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10152205.00022014</v>
      </c>
    </row>
    <row r="5">
      <c r="A5" t="inlineStr">
        <is>
          <t>+ agent_rate (subproxy USDS / sUSDS yield)</t>
        </is>
      </c>
      <c r="B5" s="3" t="n">
        <v>122911.67199757</v>
      </c>
    </row>
    <row r="6">
      <c r="A6" t="inlineStr"/>
      <c r="B6" s="4" t="n">
        <v>10275116.67221771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7803415.915572274</v>
      </c>
    </row>
    <row r="10">
      <c r="A10" t="inlineStr">
        <is>
          <t>+ SDE revenue (Sky-Direct, full to Sky)</t>
        </is>
      </c>
      <c r="B10" s="3" t="n">
        <v>5964.764912320331</v>
      </c>
    </row>
    <row r="11">
      <c r="A11" t="inlineStr"/>
      <c r="B11" s="4" t="n">
        <v>7809380.680484595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7803415.915572274</v>
      </c>
    </row>
    <row r="15">
      <c r="A15" t="inlineStr">
        <is>
          <t>reduction from idle/SDE deductions</t>
        </is>
      </c>
      <c r="B15" s="3" t="n">
        <v>-2508085.181846506</v>
      </c>
    </row>
    <row r="16">
      <c r="A16" t="inlineStr"/>
      <c r="B16" s="4" t="n">
        <v>10311501.09741878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10152205.00022014</v>
      </c>
    </row>
    <row r="22">
      <c r="A22" t="inlineStr">
        <is>
          <t>− CoF (deducted per-venue in display)</t>
        </is>
      </c>
      <c r="B22" s="3" t="n">
        <v>-7803415.915572274</v>
      </c>
    </row>
    <row r="23">
      <c r="A23" t="inlineStr"/>
      <c r="B23" s="4" t="n">
        <v>1036939.902582951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2026-06-25T11:42:52+00:00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1802372.703376638</v>
      </c>
      <c r="I2" s="6" t="n">
        <v>0</v>
      </c>
      <c r="J2" s="6" t="n">
        <v>1802372.703376638</v>
      </c>
      <c r="K2" s="6" t="n">
        <v>0</v>
      </c>
      <c r="L2" s="6" t="n">
        <v>962010320.528584</v>
      </c>
      <c r="M2" s="7" t="n">
        <v>1</v>
      </c>
      <c r="N2" s="6" t="n">
        <v>2540242.205247048</v>
      </c>
      <c r="O2" s="6" t="n">
        <v>2540242.205247048</v>
      </c>
      <c r="P2" s="6" t="n">
        <v>-737869.5018704099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1396138.384446995</v>
      </c>
      <c r="O3" s="6" t="n">
        <v>1396138.384446995</v>
      </c>
      <c r="P3" s="6" t="n">
        <v>1263680.615553005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879993.8786813826</v>
      </c>
      <c r="O4" s="6" t="n">
        <v>879993.8786813826</v>
      </c>
      <c r="P4" s="6" t="n">
        <v>-304763.1816193826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613567.4144554521</v>
      </c>
      <c r="O5" s="6" t="n">
        <v>613567.4144554521</v>
      </c>
      <c r="P5" s="6" t="n">
        <v>-9020.694584773077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449845.3381828347</v>
      </c>
      <c r="O6" s="6" t="n">
        <v>449845.3381828347</v>
      </c>
      <c r="P6" s="6" t="n">
        <v>120484.2366703383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399228.6965259673</v>
      </c>
      <c r="O7" s="6" t="n">
        <v>360763.5322179346</v>
      </c>
      <c r="P7" s="6" t="n">
        <v>90109.39614633274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288993.7002569484</v>
      </c>
      <c r="O8" s="6" t="n">
        <v>288993.7002569484</v>
      </c>
      <c r="P8" s="6" t="n">
        <v>126101.3054441722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264056.4265121482</v>
      </c>
      <c r="O9" s="6" t="n">
        <v>264056.4265121482</v>
      </c>
      <c r="P9" s="6" t="n">
        <v>-254673.7080647675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264049.702122492</v>
      </c>
      <c r="O10" s="6" t="n">
        <v>264049.702122492</v>
      </c>
      <c r="P10" s="6" t="n">
        <v>-192590.2554744919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323394.9088048668</v>
      </c>
      <c r="I11" s="6" t="n">
        <v>0</v>
      </c>
      <c r="J11" s="6" t="n">
        <v>323394.9088048668</v>
      </c>
      <c r="K11" s="6" t="n">
        <v>0</v>
      </c>
      <c r="L11" s="6" t="n">
        <v>101411572.6019855</v>
      </c>
      <c r="M11" s="7" t="n">
        <v>1</v>
      </c>
      <c r="N11" s="6" t="n">
        <v>267782.9450753636</v>
      </c>
      <c r="O11" s="6" t="n">
        <v>241982.4075116948</v>
      </c>
      <c r="P11" s="6" t="n">
        <v>55611.96372950323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240144.3939968634</v>
      </c>
      <c r="I12" s="6" t="n">
        <v>0</v>
      </c>
      <c r="J12" s="6" t="n">
        <v>240144.3939968634</v>
      </c>
      <c r="K12" s="6" t="n">
        <v>0</v>
      </c>
      <c r="L12" s="6" t="n">
        <v>75305516.51778577</v>
      </c>
      <c r="M12" s="7" t="n">
        <v>1</v>
      </c>
      <c r="N12" s="6" t="n">
        <v>198848.4398392941</v>
      </c>
      <c r="O12" s="6" t="n">
        <v>179689.6519631402</v>
      </c>
      <c r="P12" s="6" t="n">
        <v>41295.95415756934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143457.0771225184</v>
      </c>
      <c r="O13" s="6" t="n">
        <v>143457.0771225184</v>
      </c>
      <c r="P13" s="6" t="n">
        <v>28945.996465009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122554.2226197703</v>
      </c>
      <c r="O14" s="6" t="n">
        <v>122554.2226197703</v>
      </c>
      <c r="P14" s="6" t="n">
        <v>-122554.2226197703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S9</t>
        </is>
      </c>
      <c r="B16" t="inlineStr">
        <is>
          <t>Aave Ethereum USDT (aToken)</t>
        </is>
      </c>
      <c r="C16" t="inlineStr">
        <is>
          <t>ethereum</t>
        </is>
      </c>
      <c r="D16" t="inlineStr">
        <is>
          <t>C</t>
        </is>
      </c>
      <c r="E16" s="6" t="n">
        <v>0</v>
      </c>
      <c r="F16" s="6" t="n">
        <v>495610843.871423</v>
      </c>
      <c r="G16" s="6" t="n">
        <v>495610843.871423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15987446.57649752</v>
      </c>
      <c r="M16" s="7" t="n">
        <v>1</v>
      </c>
      <c r="N16" s="6" t="n">
        <v>42215.74933357976</v>
      </c>
      <c r="O16" s="6" t="n">
        <v>42215.74933357976</v>
      </c>
      <c r="P16" s="6" t="n">
        <v>-42215.74933357976</v>
      </c>
      <c r="Q16" s="6" t="n">
        <v>0</v>
      </c>
      <c r="R16" s="6" t="n">
        <v>0</v>
      </c>
      <c r="S16" t="inlineStr"/>
    </row>
    <row r="17">
      <c r="A17" t="inlineStr">
        <is>
          <t>S18</t>
        </is>
      </c>
      <c r="B17" t="inlineStr">
        <is>
          <t>Arkis Spark Prime USDC 1 (ERC-4626)</t>
        </is>
      </c>
      <c r="C17" t="inlineStr">
        <is>
          <t>ethereum</t>
        </is>
      </c>
      <c r="D17" t="inlineStr">
        <is>
          <t>B</t>
        </is>
      </c>
      <c r="E17" s="6" t="n">
        <v>10113369.18090356</v>
      </c>
      <c r="F17" s="6" t="n">
        <v>10156910.09323084</v>
      </c>
      <c r="G17" s="6" t="n">
        <v>43540.91232727958</v>
      </c>
      <c r="H17" s="6" t="n">
        <v>43540.91232727958</v>
      </c>
      <c r="I17" s="6" t="n">
        <v>0</v>
      </c>
      <c r="J17" s="6" t="n">
        <v>43540.91232727958</v>
      </c>
      <c r="K17" s="6" t="n">
        <v>0</v>
      </c>
      <c r="L17" s="6" t="n">
        <v>10113369.18090356</v>
      </c>
      <c r="M17" s="7" t="n">
        <v>1</v>
      </c>
      <c r="N17" s="6" t="n">
        <v>26704.91852567672</v>
      </c>
      <c r="O17" s="6" t="n">
        <v>26704.91852567672</v>
      </c>
      <c r="P17" s="6" t="n">
        <v>16835.99380160285</v>
      </c>
      <c r="Q17" s="6" t="n">
        <v>0</v>
      </c>
      <c r="R17" s="6" t="n">
        <v>0</v>
      </c>
      <c r="S17" t="inlineStr"/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10000143.505486</v>
      </c>
      <c r="F18" s="6" t="n">
        <v>10000122.636328</v>
      </c>
      <c r="G18" s="6" t="n">
        <v>-20.869158</v>
      </c>
      <c r="H18" s="6" t="n">
        <v>19310.411142</v>
      </c>
      <c r="I18" s="6" t="n">
        <v>0</v>
      </c>
      <c r="J18" s="6" t="n">
        <v>19310.411142</v>
      </c>
      <c r="K18" s="6" t="n">
        <v>0</v>
      </c>
      <c r="L18" s="6" t="n">
        <v>9999519.915798903</v>
      </c>
      <c r="M18" s="7" t="n">
        <v>1</v>
      </c>
      <c r="N18" s="6" t="n">
        <v>26404.29315598599</v>
      </c>
      <c r="O18" s="6" t="n">
        <v>26404.29315598599</v>
      </c>
      <c r="P18" s="6" t="n">
        <v>-7093.882013985991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4997665.827264</v>
      </c>
      <c r="F19" s="6" t="n">
        <v>4987120.646667</v>
      </c>
      <c r="G19" s="6" t="n">
        <v>-10545.180597</v>
      </c>
      <c r="H19" s="6" t="n">
        <v>3.225e-11</v>
      </c>
      <c r="I19" s="6" t="n">
        <v>0</v>
      </c>
      <c r="J19" s="6" t="n">
        <v>3.225e-11</v>
      </c>
      <c r="K19" s="6" t="n">
        <v>0</v>
      </c>
      <c r="L19" s="6" t="n">
        <v>4999233.117450742</v>
      </c>
      <c r="M19" s="7" t="n">
        <v>1</v>
      </c>
      <c r="N19" s="6" t="n">
        <v>13200.75542624058</v>
      </c>
      <c r="O19" s="6" t="n">
        <v>13200.75542624058</v>
      </c>
      <c r="P19" s="6" t="n">
        <v>-13200.75542624055</v>
      </c>
      <c r="Q19" s="6" t="n">
        <v>0</v>
      </c>
      <c r="R19" s="6" t="n">
        <v>0</v>
      </c>
      <c r="S19" t="inlineStr"/>
    </row>
    <row r="20">
      <c r="A20" t="inlineStr">
        <is>
          <t>S49</t>
        </is>
      </c>
      <c r="B20" t="inlineStr">
        <is>
          <t>USDC raw (Optimism — ALM idle)</t>
        </is>
      </c>
      <c r="C20" t="inlineStr">
        <is>
          <t>optimism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3.218e-09</v>
      </c>
      <c r="I20" s="6" t="n">
        <v>0</v>
      </c>
      <c r="J20" s="6" t="n">
        <v>3.218e-09</v>
      </c>
      <c r="K20" s="6" t="n">
        <v>0</v>
      </c>
      <c r="L20" s="6" t="n">
        <v>4991412.147209223</v>
      </c>
      <c r="M20" s="7" t="n">
        <v>1</v>
      </c>
      <c r="N20" s="6" t="n">
        <v>13180.10371568246</v>
      </c>
      <c r="O20" s="6" t="n">
        <v>13180.10371568246</v>
      </c>
      <c r="P20" s="6" t="n">
        <v>-13180.10371567924</v>
      </c>
      <c r="Q20" s="6" t="n">
        <v>0</v>
      </c>
      <c r="R20" s="6" t="n">
        <v>0</v>
      </c>
      <c r="S20" t="inlineStr"/>
    </row>
    <row r="21">
      <c r="A21" t="inlineStr">
        <is>
          <t>S39</t>
        </is>
      </c>
      <c r="B21" t="inlineStr">
        <is>
          <t>USDC raw (Base — ALM idle)</t>
        </is>
      </c>
      <c r="C21" t="inlineStr">
        <is>
          <t>base</t>
        </is>
      </c>
      <c r="D21" t="inlineStr">
        <is>
          <t>A</t>
        </is>
      </c>
      <c r="E21" s="6" t="n">
        <v>5000000</v>
      </c>
      <c r="F21" s="6" t="n">
        <v>4997775.722557</v>
      </c>
      <c r="G21" s="6" t="n">
        <v>-2224.277443</v>
      </c>
      <c r="H21" s="6" t="n">
        <v>1.3225e-09</v>
      </c>
      <c r="I21" s="6" t="n">
        <v>0</v>
      </c>
      <c r="J21" s="6" t="n">
        <v>1.3225e-09</v>
      </c>
      <c r="K21" s="6" t="n">
        <v>0</v>
      </c>
      <c r="L21" s="6" t="n">
        <v>4983312.81205645</v>
      </c>
      <c r="M21" s="7" t="n">
        <v>1</v>
      </c>
      <c r="N21" s="6" t="n">
        <v>13158.7169669642</v>
      </c>
      <c r="O21" s="6" t="n">
        <v>13158.7169669642</v>
      </c>
      <c r="P21" s="6" t="n">
        <v>-13158.71696696287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4983790.597531</v>
      </c>
      <c r="F22" s="6" t="n">
        <v>4442753.639281</v>
      </c>
      <c r="G22" s="6" t="n">
        <v>-541036.95825</v>
      </c>
      <c r="H22" s="6" t="n">
        <v>-1.663e-08</v>
      </c>
      <c r="I22" s="6" t="n">
        <v>0</v>
      </c>
      <c r="J22" s="6" t="n">
        <v>-1.663e-08</v>
      </c>
      <c r="K22" s="6" t="n">
        <v>0</v>
      </c>
      <c r="L22" s="6" t="n">
        <v>4975726.070058748</v>
      </c>
      <c r="M22" s="7" t="n">
        <v>1</v>
      </c>
      <c r="N22" s="6" t="n">
        <v>13138.68374922045</v>
      </c>
      <c r="O22" s="6" t="n">
        <v>13138.68374922045</v>
      </c>
      <c r="P22" s="6" t="n">
        <v>-13138.68374923708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50000340.64647674</v>
      </c>
      <c r="F23" s="6" t="n">
        <v>50000879.85586481</v>
      </c>
      <c r="G23" s="6" t="n">
        <v>539.2093880709065</v>
      </c>
      <c r="H23" s="6" t="n">
        <v>5964.764912320331</v>
      </c>
      <c r="I23" s="6" t="n">
        <v>77510.75379201942</v>
      </c>
      <c r="J23" s="6" t="n">
        <v>77510.75379201942</v>
      </c>
      <c r="K23" s="6" t="n">
        <v>5964.764912320331</v>
      </c>
      <c r="L23" s="6" t="n">
        <v>49997665.28166009</v>
      </c>
      <c r="M23" s="7" t="n">
        <v>0</v>
      </c>
      <c r="N23" s="6" t="n">
        <v>0</v>
      </c>
      <c r="O23" s="6" t="n">
        <v>5964.764912320331</v>
      </c>
      <c r="P23" s="6" t="n">
        <v>77510.75379201942</v>
      </c>
      <c r="Q23" s="6" t="n">
        <v>49997665.28166009</v>
      </c>
      <c r="R23" s="6" t="n">
        <v>0</v>
      </c>
      <c r="S23" t="inlineStr">
        <is>
          <t>SDE (fixed)</t>
        </is>
      </c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4536.060843455039</v>
      </c>
      <c r="O24" s="6" t="n">
        <v>4536.060843455039</v>
      </c>
      <c r="P24" s="6" t="n">
        <v>313.4365129582695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2578.10267470959</v>
      </c>
      <c r="O25" s="6" t="n">
        <v>2329.705843899025</v>
      </c>
      <c r="P25" s="6" t="n">
        <v>535.4088267142429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6.814170017716019</v>
      </c>
      <c r="O26" s="6" t="n">
        <v>6.814170017716019</v>
      </c>
      <c r="P26" s="6" t="n">
        <v>-3.33417001771089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1.209539548036008</v>
      </c>
      <c r="O27" s="6" t="n">
        <v>1.209539548036008</v>
      </c>
      <c r="P27" s="6" t="n">
        <v>0.08500525357332127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0.9120872143731815</v>
      </c>
      <c r="O28" s="6" t="n">
        <v>0.9120872143731815</v>
      </c>
      <c r="P28" s="6" t="n">
        <v>0.04134929538547594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0.7496466078419327</v>
      </c>
      <c r="O29" s="6" t="n">
        <v>0.7496466078419327</v>
      </c>
      <c r="P29" s="6" t="n">
        <v>-0.7496466078419327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0.5828901287741283</v>
      </c>
      <c r="O30" s="6" t="n">
        <v>0.5828901287741283</v>
      </c>
      <c r="P30" s="6" t="n">
        <v>-0.5828901307779283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0.2611016613043888</v>
      </c>
      <c r="O31" s="6" t="n">
        <v>0.2611016613043888</v>
      </c>
      <c r="P31" s="6" t="n">
        <v>0.02749611597303243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0.1299070445768462</v>
      </c>
      <c r="O32" s="6" t="n">
        <v>0.1299070445768462</v>
      </c>
      <c r="P32" s="6" t="n">
        <v>-0.1299071004072535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0.05784559208426222</v>
      </c>
      <c r="O33" s="6" t="n">
        <v>0.05784559208426222</v>
      </c>
      <c r="P33" s="6" t="n">
        <v>-0.0578395398778121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0.003196641352588766</v>
      </c>
      <c r="O34" s="6" t="n">
        <v>0.003196641352588766</v>
      </c>
      <c r="P34" s="6" t="n">
        <v>133499.9976083587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0.0001517342742850272</v>
      </c>
      <c r="O35" s="6" t="n">
        <v>0.0001517342742850272</v>
      </c>
      <c r="P35" s="6" t="n">
        <v>-5.473427428502721e-05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1.668567389810986e-05</v>
      </c>
      <c r="O36" s="6" t="n">
        <v>1.668567389810986e-05</v>
      </c>
      <c r="P36" s="6" t="n">
        <v>-8.685673898109861e-06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1.515863068762813e-05</v>
      </c>
      <c r="O37" s="6" t="n">
        <v>1.515863068762813e-05</v>
      </c>
      <c r="P37" s="6" t="n">
        <v>-1.467834696858513e-05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4.467820895015332e-06</v>
      </c>
      <c r="O38" s="6" t="n">
        <v>4.467820895015332e-06</v>
      </c>
      <c r="P38" s="6" t="n">
        <v>-4.678208950153324e-07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3.274671555405573e-06</v>
      </c>
      <c r="O39" s="6" t="n">
        <v>3.274671555405573e-06</v>
      </c>
      <c r="P39" s="6" t="n">
        <v>-3.274671555405573e-06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1.371096412738963e-06</v>
      </c>
      <c r="O40" s="6" t="n">
        <v>1.371096412738963e-06</v>
      </c>
      <c r="P40" s="6" t="n">
        <v>-4.583151196639627e-07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1.97767817030164e-07</v>
      </c>
      <c r="O41" s="6" t="n">
        <v>1.97767817030164e-07</v>
      </c>
      <c r="P41" s="6" t="n">
        <v>-1.97767817030164e-07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2431714480.2962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1431714480.2962</v>
      </c>
    </row>
    <row r="8">
      <c r="A8" t="inlineStr">
        <is>
          <t>Base rate (BR = SSR + 30bps), period avg</t>
        </is>
      </c>
      <c r="B8" s="7" t="n">
        <v>0.04124672584310142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0.03680496665912168</v>
      </c>
    </row>
    <row r="11">
      <c r="A11" s="8" t="inlineStr">
        <is>
          <t>Effective blended rate charged</t>
        </is>
      </c>
      <c r="B11" s="10" t="n">
        <v>0.03941483592081255</v>
      </c>
    </row>
    <row r="12">
      <c r="A12" s="8" t="inlineStr">
        <is>
          <t>Diff vs base rate (bps)</t>
        </is>
      </c>
      <c r="B12" s="11" t="n">
        <v>-18.31889922288867</v>
      </c>
    </row>
    <row r="13">
      <c r="A13" s="8" t="inlineStr">
        <is>
          <t>Subsidy benefit to prime (USD)</t>
        </is>
      </c>
      <c r="B13" s="12" t="n">
        <v>364118.1373055246</v>
      </c>
    </row>
    <row r="15">
      <c r="A15" t="inlineStr">
        <is>
          <t>CoF at full base rate (no subsidy)</t>
        </is>
      </c>
      <c r="B15" s="3" t="n">
        <v>8348004.6733626</v>
      </c>
    </row>
    <row r="16">
      <c r="A16" t="inlineStr">
        <is>
          <t xml:space="preserve">  − actual CoF (subsidy on first tranche)</t>
        </is>
      </c>
      <c r="B16" s="3" t="n">
        <v>7983886.536057075</v>
      </c>
    </row>
    <row r="17">
      <c r="A17" s="8" t="inlineStr">
        <is>
          <t xml:space="preserve">  = subsidy benefit</t>
        </is>
      </c>
      <c r="B17" s="12" t="n">
        <v>364118.1373055246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3069902.203300723</v>
      </c>
    </row>
    <row r="21">
      <c r="A21" t="inlineStr">
        <is>
          <t>Excess (&gt; cap)</t>
        </is>
      </c>
      <c r="B21" s="6" t="n">
        <v>1431714480.2962</v>
      </c>
      <c r="C21" s="3" t="n">
        <v>4913984.332756353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7803415.915572274</v>
      </c>
    </row>
    <row r="25">
      <c r="A25" t="inlineStr">
        <is>
          <t>+ Sky-Direct revenue (full venue yield on fixed/capped SDE)</t>
        </is>
      </c>
      <c r="B25" s="3" t="n">
        <v>5964.764912320331</v>
      </c>
    </row>
    <row r="26">
      <c r="A26" t="inlineStr">
        <is>
          <t>equals sky_revenue (total Sky take this month)</t>
        </is>
      </c>
      <c r="B26" s="3" t="n">
        <v>7809380.680484595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10311501.09741878</v>
      </c>
    </row>
    <row r="31">
      <c r="A31" t="inlineStr">
        <is>
          <t xml:space="preserve">    ↳ actual CoF on Net_Subs (BR × utilized)</t>
        </is>
      </c>
      <c r="B31" s="3" t="n">
        <v>7803415.915572274</v>
      </c>
    </row>
    <row r="32">
      <c r="A32" t="inlineStr">
        <is>
          <t xml:space="preserve">    ↳ reduction from idle/SDE deductions</t>
        </is>
      </c>
      <c r="B32" s="3" t="n">
        <v>-2508085.181846506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180470.6204848008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2 (SoM) → 2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5964.764912320331</v>
      </c>
      <c r="J5" s="6" t="n">
        <v>5964.764912320331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0.04000000189078801</v>
      </c>
      <c r="J6" s="7" t="n">
        <v>0.04312000189646037</v>
      </c>
      <c r="K6" t="n">
        <v>2</v>
      </c>
      <c r="L6" s="7" t="n">
        <v>0.0364</v>
      </c>
      <c r="M6" s="7" t="n">
        <v>0.03696000015803837</v>
      </c>
      <c r="N6" s="3" t="n">
        <v>279700.6628648615</v>
      </c>
      <c r="O6" s="3" t="n">
        <v>362372.7836082564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0.04000000189078801</v>
      </c>
      <c r="J7" s="7" t="n">
        <v>0.04312000189646037</v>
      </c>
      <c r="K7" t="n">
        <v>2</v>
      </c>
      <c r="L7" s="7" t="n">
        <v>0.0364</v>
      </c>
      <c r="M7" s="7" t="n">
        <v>0.03696000015803837</v>
      </c>
      <c r="N7" s="3" t="n">
        <v>282901.5516941324</v>
      </c>
      <c r="O7" s="3" t="n">
        <v>366967.0057137655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0.04000000189078801</v>
      </c>
      <c r="J8" s="7" t="n">
        <v>0.04312000189646037</v>
      </c>
      <c r="K8" t="n">
        <v>2</v>
      </c>
      <c r="L8" s="7" t="n">
        <v>0.0364</v>
      </c>
      <c r="M8" s="7" t="n">
        <v>0.03696000015803837</v>
      </c>
      <c r="N8" s="3" t="n">
        <v>281391.0522915734</v>
      </c>
      <c r="O8" s="3" t="n">
        <v>364188.9227772035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0.04000000189078801</v>
      </c>
      <c r="J9" s="7" t="n">
        <v>0.04312000189646037</v>
      </c>
      <c r="K9" t="n">
        <v>2</v>
      </c>
      <c r="L9" s="7" t="n">
        <v>0.0364</v>
      </c>
      <c r="M9" s="7" t="n">
        <v>0.03696000015803837</v>
      </c>
      <c r="N9" s="3" t="n">
        <v>255145.8930004883</v>
      </c>
      <c r="O9" s="3" t="n">
        <v>332147.2060702533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0.04000000189078801</v>
      </c>
      <c r="J10" s="7" t="n">
        <v>0.04312000189646037</v>
      </c>
      <c r="K10" t="n">
        <v>2</v>
      </c>
      <c r="L10" s="7" t="n">
        <v>0.0364</v>
      </c>
      <c r="M10" s="7" t="n">
        <v>0.03696000015803837</v>
      </c>
      <c r="N10" s="3" t="n">
        <v>247387.0817468918</v>
      </c>
      <c r="O10" s="3" t="n">
        <v>323172.2909274696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0.04000000189078801</v>
      </c>
      <c r="J11" s="7" t="n">
        <v>0.04312000189646037</v>
      </c>
      <c r="K11" t="n">
        <v>2</v>
      </c>
      <c r="L11" s="7" t="n">
        <v>0.0364</v>
      </c>
      <c r="M11" s="7" t="n">
        <v>0.03696000015803837</v>
      </c>
      <c r="N11" s="3" t="n">
        <v>243124.5577097146</v>
      </c>
      <c r="O11" s="3" t="n">
        <v>319996.9528558906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0.04000000189078801</v>
      </c>
      <c r="J12" s="7" t="n">
        <v>0.04312000189646037</v>
      </c>
      <c r="K12" t="n">
        <v>2</v>
      </c>
      <c r="L12" s="7" t="n">
        <v>0.0364</v>
      </c>
      <c r="M12" s="7" t="n">
        <v>0.03696000015803837</v>
      </c>
      <c r="N12" s="3" t="n">
        <v>243372.1772997648</v>
      </c>
      <c r="O12" s="3" t="n">
        <v>320874.9145723091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0.04000000189078801</v>
      </c>
      <c r="J13" s="7" t="n">
        <v>0.04312000189646037</v>
      </c>
      <c r="K13" t="n">
        <v>2</v>
      </c>
      <c r="L13" s="7" t="n">
        <v>0.0364</v>
      </c>
      <c r="M13" s="7" t="n">
        <v>0.03696000015803837</v>
      </c>
      <c r="N13" s="3" t="n">
        <v>242543.6295071621</v>
      </c>
      <c r="O13" s="3" t="n">
        <v>319890.3473729173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0.03750000355548933</v>
      </c>
      <c r="J14" s="7" t="n">
        <v>0.04061250356615579</v>
      </c>
      <c r="K14" t="n">
        <v>2</v>
      </c>
      <c r="L14" s="7" t="n">
        <v>0.0364</v>
      </c>
      <c r="M14" s="7" t="n">
        <v>0.03675104196384631</v>
      </c>
      <c r="N14" s="3" t="n">
        <v>236628.1463111601</v>
      </c>
      <c r="O14" s="3" t="n">
        <v>308233.8100403404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0.03750000355548933</v>
      </c>
      <c r="J15" s="7" t="n">
        <v>0.04061250356615579</v>
      </c>
      <c r="K15" t="n">
        <v>2</v>
      </c>
      <c r="L15" s="7" t="n">
        <v>0.0364</v>
      </c>
      <c r="M15" s="7" t="n">
        <v>0.03675104196384631</v>
      </c>
      <c r="N15" s="3" t="n">
        <v>236902.7791231647</v>
      </c>
      <c r="O15" s="3" t="n">
        <v>308249.5404192483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0.03750000355548933</v>
      </c>
      <c r="J16" s="7" t="n">
        <v>0.04061250356615579</v>
      </c>
      <c r="K16" t="n">
        <v>2</v>
      </c>
      <c r="L16" s="7" t="n">
        <v>0.0364</v>
      </c>
      <c r="M16" s="7" t="n">
        <v>0.03675104196384631</v>
      </c>
      <c r="N16" s="3" t="n">
        <v>237949.9513003584</v>
      </c>
      <c r="O16" s="3" t="n">
        <v>307922.1415884829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0.03750000355548933</v>
      </c>
      <c r="J17" s="7" t="n">
        <v>0.04061250356615579</v>
      </c>
      <c r="K17" t="n">
        <v>2</v>
      </c>
      <c r="L17" s="7" t="n">
        <v>0.0364</v>
      </c>
      <c r="M17" s="7" t="n">
        <v>0.03675104196384631</v>
      </c>
      <c r="N17" s="3" t="n">
        <v>236029.130420614</v>
      </c>
      <c r="O17" s="3" t="n">
        <v>307644.8136679553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0.03750000355548933</v>
      </c>
      <c r="J18" s="7" t="n">
        <v>0.04061250356615579</v>
      </c>
      <c r="K18" t="n">
        <v>2</v>
      </c>
      <c r="L18" s="7" t="n">
        <v>0.0364</v>
      </c>
      <c r="M18" s="7" t="n">
        <v>0.03675104196384631</v>
      </c>
      <c r="N18" s="3" t="n">
        <v>237513.4251829637</v>
      </c>
      <c r="O18" s="3" t="n">
        <v>308059.6170554543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0.03750000355548933</v>
      </c>
      <c r="J19" s="7" t="n">
        <v>0.04061250356615579</v>
      </c>
      <c r="K19" t="n">
        <v>2</v>
      </c>
      <c r="L19" s="7" t="n">
        <v>0.0364</v>
      </c>
      <c r="M19" s="7" t="n">
        <v>0.03675104196384631</v>
      </c>
      <c r="N19" s="3" t="n">
        <v>238525.4815213931</v>
      </c>
      <c r="O19" s="3" t="n">
        <v>309387.7089399265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0.03750000355548933</v>
      </c>
      <c r="J20" s="7" t="n">
        <v>0.04061250356615579</v>
      </c>
      <c r="K20" t="n">
        <v>2</v>
      </c>
      <c r="L20" s="7" t="n">
        <v>0.0364</v>
      </c>
      <c r="M20" s="7" t="n">
        <v>0.03675104196384631</v>
      </c>
      <c r="N20" s="3" t="n">
        <v>239302.7054770241</v>
      </c>
      <c r="O20" s="3" t="n">
        <v>310125.1536941137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0.03750000355548933</v>
      </c>
      <c r="J21" s="7" t="n">
        <v>0.04061250356615579</v>
      </c>
      <c r="K21" t="n">
        <v>2</v>
      </c>
      <c r="L21" s="7" t="n">
        <v>0.0364</v>
      </c>
      <c r="M21" s="7" t="n">
        <v>0.03675104196384631</v>
      </c>
      <c r="N21" s="3" t="n">
        <v>240445.7079488969</v>
      </c>
      <c r="O21" s="3" t="n">
        <v>311318.9781473554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0.03750000355548933</v>
      </c>
      <c r="J22" s="7" t="n">
        <v>0.04061250356615579</v>
      </c>
      <c r="K22" t="n">
        <v>2</v>
      </c>
      <c r="L22" s="7" t="n">
        <v>0.0364</v>
      </c>
      <c r="M22" s="7" t="n">
        <v>0.03675104196384631</v>
      </c>
      <c r="N22" s="3" t="n">
        <v>240567.2839532584</v>
      </c>
      <c r="O22" s="3" t="n">
        <v>311436.7743801901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0.03750000355548933</v>
      </c>
      <c r="J23" s="7" t="n">
        <v>0.04061250356615579</v>
      </c>
      <c r="K23" t="n">
        <v>2</v>
      </c>
      <c r="L23" s="7" t="n">
        <v>0.0364</v>
      </c>
      <c r="M23" s="7" t="n">
        <v>0.03675104196384631</v>
      </c>
      <c r="N23" s="3" t="n">
        <v>250574.5348266227</v>
      </c>
      <c r="O23" s="3" t="n">
        <v>321269.9152686698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0.03750000355548933</v>
      </c>
      <c r="J24" s="7" t="n">
        <v>0.04061250356615579</v>
      </c>
      <c r="K24" t="n">
        <v>2</v>
      </c>
      <c r="L24" s="7" t="n">
        <v>0.0364</v>
      </c>
      <c r="M24" s="7" t="n">
        <v>0.03675104196384631</v>
      </c>
      <c r="N24" s="3" t="n">
        <v>249314.579142799</v>
      </c>
      <c r="O24" s="3" t="n">
        <v>321076.6795480434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0.03750000355548933</v>
      </c>
      <c r="J25" s="7" t="n">
        <v>0.04061250356615579</v>
      </c>
      <c r="K25" t="n">
        <v>2</v>
      </c>
      <c r="L25" s="7" t="n">
        <v>0.0364</v>
      </c>
      <c r="M25" s="7" t="n">
        <v>0.03675104196384631</v>
      </c>
      <c r="N25" s="3" t="n">
        <v>246705.3458874128</v>
      </c>
      <c r="O25" s="3" t="n">
        <v>322076.0301177018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0.03750000355548933</v>
      </c>
      <c r="J26" s="7" t="n">
        <v>0.04061250356615579</v>
      </c>
      <c r="K26" t="n">
        <v>2</v>
      </c>
      <c r="L26" s="7" t="n">
        <v>0.0364</v>
      </c>
      <c r="M26" s="7" t="n">
        <v>0.03675104196384631</v>
      </c>
      <c r="N26" s="3" t="n">
        <v>264391.1266726874</v>
      </c>
      <c r="O26" s="3" t="n">
        <v>340698.6597746177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0.03750000355548933</v>
      </c>
      <c r="J27" s="7" t="n">
        <v>0.04061250356615579</v>
      </c>
      <c r="K27" t="n">
        <v>2</v>
      </c>
      <c r="L27" s="7" t="n">
        <v>0.0364</v>
      </c>
      <c r="M27" s="7" t="n">
        <v>0.03675104196384631</v>
      </c>
      <c r="N27" s="3" t="n">
        <v>272587.0563700715</v>
      </c>
      <c r="O27" s="3" t="n">
        <v>347548.926062625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0.03750000355548933</v>
      </c>
      <c r="J28" s="7" t="n">
        <v>0.04061250356615579</v>
      </c>
      <c r="K28" t="n">
        <v>2</v>
      </c>
      <c r="L28" s="7" t="n">
        <v>0.0364</v>
      </c>
      <c r="M28" s="7" t="n">
        <v>0.03675104196384631</v>
      </c>
      <c r="N28" s="3" t="n">
        <v>272360.2523444934</v>
      </c>
      <c r="O28" s="3" t="n">
        <v>346963.3264048395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0.03750000355548933</v>
      </c>
      <c r="J29" s="7" t="n">
        <v>0.04061250356615579</v>
      </c>
      <c r="K29" t="n">
        <v>2</v>
      </c>
      <c r="L29" s="7" t="n">
        <v>0.0364</v>
      </c>
      <c r="M29" s="7" t="n">
        <v>0.03675104196384631</v>
      </c>
      <c r="N29" s="3" t="n">
        <v>269953.2297739198</v>
      </c>
      <c r="O29" s="3" t="n">
        <v>345204.7592439654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0.03750000355548933</v>
      </c>
      <c r="J30" s="7" t="n">
        <v>0.04061250356615579</v>
      </c>
      <c r="K30" t="n">
        <v>2</v>
      </c>
      <c r="L30" s="7" t="n">
        <v>0.0364</v>
      </c>
      <c r="M30" s="7" t="n">
        <v>0.03675104196384631</v>
      </c>
      <c r="N30" s="3" t="n">
        <v>268372.1752519968</v>
      </c>
      <c r="O30" s="3" t="n">
        <v>343214.1208375512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0.03750000355548933</v>
      </c>
      <c r="J31" s="7" t="n">
        <v>0.04061250356615579</v>
      </c>
      <c r="K31" t="n">
        <v>2</v>
      </c>
      <c r="L31" s="7" t="n">
        <v>0.0364</v>
      </c>
      <c r="M31" s="7" t="n">
        <v>0.03675104196384631</v>
      </c>
      <c r="N31" s="3" t="n">
        <v>269774.5641758866</v>
      </c>
      <c r="O31" s="3" t="n">
        <v>345259.2826226361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0.03750000355548933</v>
      </c>
      <c r="J32" s="7" t="n">
        <v>0.04061250356615579</v>
      </c>
      <c r="K32" t="n">
        <v>2</v>
      </c>
      <c r="L32" s="7" t="n">
        <v>0.0364</v>
      </c>
      <c r="M32" s="7" t="n">
        <v>0.03675104196384631</v>
      </c>
      <c r="N32" s="3" t="n">
        <v>269163.1387336787</v>
      </c>
      <c r="O32" s="3" t="n">
        <v>344774.924897235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0.03750000355548933</v>
      </c>
      <c r="J33" s="7" t="n">
        <v>0.04061250356615579</v>
      </c>
      <c r="K33" t="n">
        <v>2</v>
      </c>
      <c r="L33" s="7" t="n">
        <v>0.0364</v>
      </c>
      <c r="M33" s="7" t="n">
        <v>0.03675104196384631</v>
      </c>
      <c r="N33" s="3" t="n">
        <v>267398.9661779453</v>
      </c>
      <c r="O33" s="3" t="n">
        <v>343118.8118121212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0.03750000355548933</v>
      </c>
      <c r="J34" s="7" t="n">
        <v>0.04061250356615579</v>
      </c>
      <c r="K34" t="n">
        <v>2</v>
      </c>
      <c r="L34" s="7" t="n">
        <v>0.0364</v>
      </c>
      <c r="M34" s="7" t="n">
        <v>0.03675104196384631</v>
      </c>
      <c r="N34" s="3" t="n">
        <v>283589.0385526734</v>
      </c>
      <c r="O34" s="3" t="n">
        <v>359463.4021277596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0.03750000355548933</v>
      </c>
      <c r="J35" s="7" t="n">
        <v>0.04061250356615579</v>
      </c>
      <c r="K35" t="n">
        <v>2</v>
      </c>
      <c r="L35" s="7" t="n">
        <v>0.0364</v>
      </c>
      <c r="M35" s="7" t="n">
        <v>0.03675104196384631</v>
      </c>
      <c r="N35" s="3" t="n">
        <v>285028.4247008928</v>
      </c>
      <c r="O35" s="3" t="n">
        <v>363453.5318884568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0.03750000355548933</v>
      </c>
      <c r="J36" s="7" t="n">
        <v>0.04061250356615579</v>
      </c>
      <c r="K36" t="n">
        <v>2</v>
      </c>
      <c r="L36" s="7" t="n">
        <v>0.0364</v>
      </c>
      <c r="M36" s="7" t="n">
        <v>0.03675104196384631</v>
      </c>
      <c r="N36" s="3" t="n">
        <v>295242.8860925731</v>
      </c>
      <c r="O36" s="3" t="n">
        <v>375389.7649814264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7983886.536057075</v>
      </c>
      <c r="O38" s="12" t="n">
        <v>10311501.09741878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2026-06-25T11:42:52Z</dcterms:created>
  <dcterms:modified xmlns:dcterms="http://purl.org/dc/terms/" xmlns:xsi="http://www.w3.org/2001/XMLSchema-instance" xsi:type="dcterms:W3CDTF">2026-06-25T11:42:52Z</dcterms:modified>
</cp:coreProperties>
</file>