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10086500.94216282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/>
      <c r="B6" s="4" t="n">
        <v>10201892.24990776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9253073.276984449</v>
      </c>
    </row>
    <row r="10">
      <c r="A10" t="inlineStr">
        <is>
          <t>+ SDE revenue (Sky-Direct, full to Sky)</t>
        </is>
      </c>
      <c r="B10" s="3" t="n">
        <v>12598.4555305973</v>
      </c>
    </row>
    <row r="11">
      <c r="A11" t="inlineStr"/>
      <c r="B11" s="4" t="n">
        <v>9265671.732515046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9253073.276984449</v>
      </c>
    </row>
    <row r="15">
      <c r="A15" t="inlineStr">
        <is>
          <t>reduction from idle/SDE deductions</t>
        </is>
      </c>
      <c r="B15" s="3" t="n">
        <v>-2447422.374530034</v>
      </c>
    </row>
    <row r="16">
      <c r="A16" t="inlineStr"/>
      <c r="B16" s="4" t="n">
        <v>11700495.65151448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10086500.94216282</v>
      </c>
    </row>
    <row r="22">
      <c r="A22" t="inlineStr">
        <is>
          <t>− CoF (deducted per-venue in display)</t>
        </is>
      </c>
      <c r="B22" s="3" t="n">
        <v>-9253073.276984449</v>
      </c>
    </row>
    <row r="23">
      <c r="A23" t="inlineStr"/>
      <c r="B23" s="4" t="n">
        <v>-459400.3016891367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2026-06-25T11:44:13+00:00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2780948.049307498</v>
      </c>
      <c r="I2" s="6" t="n">
        <v>0</v>
      </c>
      <c r="J2" s="6" t="n">
        <v>2780948.049307498</v>
      </c>
      <c r="K2" s="6" t="n">
        <v>0</v>
      </c>
      <c r="L2" s="6" t="n">
        <v>1363240251.248581</v>
      </c>
      <c r="M2" s="7" t="n">
        <v>1</v>
      </c>
      <c r="N2" s="6" t="n">
        <v>3239887.004567656</v>
      </c>
      <c r="O2" s="6" t="n">
        <v>3239887.004567656</v>
      </c>
      <c r="P2" s="6" t="n">
        <v>-458938.9552601578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1570350.042712735</v>
      </c>
      <c r="O3" s="6" t="n">
        <v>1570350.042712735</v>
      </c>
      <c r="P3" s="6" t="n">
        <v>1606024.957287254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1138610.033839894</v>
      </c>
      <c r="O4" s="6" t="n">
        <v>1138610.033839894</v>
      </c>
      <c r="P4" s="6" t="n">
        <v>-1138610.033839894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702448.416245115</v>
      </c>
      <c r="O5" s="6" t="n">
        <v>702448.416245115</v>
      </c>
      <c r="P5" s="6" t="n">
        <v>-124936.278809115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416117.1039425409</v>
      </c>
      <c r="O6" s="6" t="n">
        <v>416117.1039425409</v>
      </c>
      <c r="P6" s="6" t="n">
        <v>136994.935989797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379312.7793270081</v>
      </c>
      <c r="O7" s="6" t="n">
        <v>379312.7793270081</v>
      </c>
      <c r="P7" s="6" t="n">
        <v>-379312.7793271481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339614.1689317927</v>
      </c>
      <c r="O8" s="6" t="n">
        <v>304431.4712922591</v>
      </c>
      <c r="P8" s="6" t="n">
        <v>90234.64471673773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242141.050625949</v>
      </c>
      <c r="O9" s="6" t="n">
        <v>242141.050625949</v>
      </c>
      <c r="P9" s="6" t="n">
        <v>72070.74814098052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237660.9310894051</v>
      </c>
      <c r="O10" s="6" t="n">
        <v>237660.9310894051</v>
      </c>
      <c r="P10" s="6" t="n">
        <v>-228091.9196441936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237657.6999405303</v>
      </c>
      <c r="O11" s="6" t="n">
        <v>237657.6999405303</v>
      </c>
      <c r="P11" s="6" t="n">
        <v>-191372.2248975303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241784.0867348476</v>
      </c>
      <c r="O12" s="6" t="n">
        <v>216736.2024124731</v>
      </c>
      <c r="P12" s="6" t="n">
        <v>64241.43384035787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179542.3842682067</v>
      </c>
      <c r="O13" s="6" t="n">
        <v>160942.4965218921</v>
      </c>
      <c r="P13" s="6" t="n">
        <v>47703.96743750521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151594.1531974312</v>
      </c>
      <c r="O14" s="6" t="n">
        <v>151594.1531974312</v>
      </c>
      <c r="P14" s="6" t="n">
        <v>53192.81178212681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135639.4461677168</v>
      </c>
      <c r="O15" s="6" t="n">
        <v>135639.4461677168</v>
      </c>
      <c r="P15" s="6" t="n">
        <v>33177.19246274477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119806.2308681482</v>
      </c>
      <c r="O16" s="6" t="n">
        <v>119806.2308681482</v>
      </c>
      <c r="P16" s="6" t="n">
        <v>52929.19686484189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22974.15424933163</v>
      </c>
      <c r="O18" s="6" t="n">
        <v>22974.15424933163</v>
      </c>
      <c r="P18" s="6" t="n">
        <v>-22974.15424933163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16884.25456645465</v>
      </c>
      <c r="O19" s="6" t="n">
        <v>16884.25456645465</v>
      </c>
      <c r="P19" s="6" t="n">
        <v>1401.928819674936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11867.89145340497</v>
      </c>
      <c r="O21" s="6" t="n">
        <v>11867.89145340497</v>
      </c>
      <c r="P21" s="6" t="n">
        <v>-11867.89145340497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11854.32656735484</v>
      </c>
      <c r="O22" s="6" t="n">
        <v>11854.32656735484</v>
      </c>
      <c r="P22" s="6" t="n">
        <v>-11854.32656735441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11809.37495579145</v>
      </c>
      <c r="O23" s="6" t="n">
        <v>11809.37495579145</v>
      </c>
      <c r="P23" s="6" t="n">
        <v>-11809.3749557911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11454.80399867989</v>
      </c>
      <c r="O24" s="6" t="n">
        <v>11454.80399867989</v>
      </c>
      <c r="P24" s="6" t="n">
        <v>-11454.80399867623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6900.999969292277</v>
      </c>
      <c r="O25" s="6" t="n">
        <v>6900.999969292277</v>
      </c>
      <c r="P25" s="6" t="n">
        <v>2645.42502101628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2608.625423615162</v>
      </c>
      <c r="O26" s="6" t="n">
        <v>2608.625423615162</v>
      </c>
      <c r="P26" s="6" t="n">
        <v>1888.808121192727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2327.796494051909</v>
      </c>
      <c r="O27" s="6" t="n">
        <v>2086.645895199707</v>
      </c>
      <c r="P27" s="6" t="n">
        <v>618.4897711256187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816.6893728565566</v>
      </c>
      <c r="O28" s="6" t="n">
        <v>816.6893728565566</v>
      </c>
      <c r="P28" s="6" t="n">
        <v>-691.3105368565565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317.2799801865517</v>
      </c>
      <c r="O29" s="6" t="n">
        <v>317.2799801865517</v>
      </c>
      <c r="P29" s="6" t="n">
        <v>-133816.9457701865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7.657661240249769</v>
      </c>
      <c r="O30" s="6" t="n">
        <v>7.657661240249769</v>
      </c>
      <c r="P30" s="6" t="n">
        <v>-7.657661231180232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2.996675261490397</v>
      </c>
      <c r="O31" s="6" t="n">
        <v>2.996675261490397</v>
      </c>
      <c r="P31" s="6" t="n">
        <v>-2.996675256859687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0.9035830400529201</v>
      </c>
      <c r="O32" s="6" t="n">
        <v>0.9035830400529201</v>
      </c>
      <c r="P32" s="6" t="n">
        <v>13.22550319735372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0.674712330679116</v>
      </c>
      <c r="O33" s="6" t="n">
        <v>0.674712330679116</v>
      </c>
      <c r="P33" s="6" t="n">
        <v>-0.674712330679116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0.2356879614208338</v>
      </c>
      <c r="O34" s="6" t="n">
        <v>0.2356879614208338</v>
      </c>
      <c r="P34" s="6" t="n">
        <v>0.0956920857062061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0.05206339177569098</v>
      </c>
      <c r="O35" s="6" t="n">
        <v>0.05206339177569098</v>
      </c>
      <c r="P35" s="6" t="n">
        <v>-0.05205753407601547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0.0001367975276640427</v>
      </c>
      <c r="O36" s="6" t="n">
        <v>0.0001367975276640427</v>
      </c>
      <c r="P36" s="6" t="n">
        <v>8.620247233595731e-05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1.503679564854757e-05</v>
      </c>
      <c r="O37" s="6" t="n">
        <v>1.503679564854757e-05</v>
      </c>
      <c r="P37" s="6" t="n">
        <v>3.96320435145243e-06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1.364452345304103e-05</v>
      </c>
      <c r="O38" s="6" t="n">
        <v>1.364452345304103e-05</v>
      </c>
      <c r="P38" s="6" t="n">
        <v>-1.053807132695603e-05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4.030726318940522e-06</v>
      </c>
      <c r="O39" s="6" t="n">
        <v>4.030726318940522e-06</v>
      </c>
      <c r="P39" s="6" t="n">
        <v>-3.072631894052152e-08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2.947337124244251e-06</v>
      </c>
      <c r="O40" s="6" t="n">
        <v>2.947337124244251e-06</v>
      </c>
      <c r="P40" s="6" t="n">
        <v>-2.947337124244251e-06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1.23621166568182e-06</v>
      </c>
      <c r="O41" s="6" t="n">
        <v>1.23621166568182e-06</v>
      </c>
      <c r="P41" s="6" t="n">
        <v>-4.277574099868199e-07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1.779990509740007e-07</v>
      </c>
      <c r="O42" s="6" t="n">
        <v>1.779990509740007e-07</v>
      </c>
      <c r="P42" s="6" t="n">
        <v>-1.779990509740007e-07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4.480352730734837e-11</v>
      </c>
      <c r="O43" s="6" t="n">
        <v>4.480352730734837e-11</v>
      </c>
      <c r="P43" s="6" t="n">
        <v>-1.310950352730735e-08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9253073.276984449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9265671.732515046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9253073.276984449</v>
      </c>
    </row>
    <row r="32">
      <c r="A32" t="inlineStr">
        <is>
          <t xml:space="preserve">    ↳ reduction from idle/SDE deductions</t>
        </is>
      </c>
      <c r="B32" s="3" t="n">
        <v>-2447422.374530034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2026-06-25T11:44:14Z</dcterms:created>
  <dcterms:modified xmlns:dcterms="http://purl.org/dc/terms/" xmlns:xsi="http://www.w3.org/2001/XMLSchema-instance" xsi:type="dcterms:W3CDTF">2026-06-25T11:44:14Z</dcterms:modified>
</cp:coreProperties>
</file>