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1056301.360503091</v>
      </c>
    </row>
    <row r="5">
      <c r="A5" t="inlineStr">
        <is>
          <t>+ agent_rate (subproxy USDS / sUSDS yield)</t>
        </is>
      </c>
      <c r="B5" s="3" t="n">
        <v>6287.119445470025</v>
      </c>
    </row>
    <row r="6">
      <c r="A6" t="inlineStr">
        <is>
          <t>+ distribution_rewards (settle-dr-dune)</t>
        </is>
      </c>
      <c r="B6" s="3" t="n">
        <v>191719.25</v>
      </c>
    </row>
    <row r="7">
      <c r="A7" t="inlineStr"/>
      <c r="B7" s="4" t="n">
        <v>1254307.729948561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3056810.760658033</v>
      </c>
    </row>
    <row r="11">
      <c r="A11" t="inlineStr">
        <is>
          <t>+ SDE revenue (Sky-Direct, full to Sky)</t>
        </is>
      </c>
      <c r="B11" s="3" t="n">
        <v>3251383.753143241</v>
      </c>
    </row>
    <row r="12">
      <c r="A12" t="inlineStr"/>
      <c r="B12" s="4" t="n">
        <v>6308194.513801275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3056810.760658033</v>
      </c>
    </row>
    <row r="16">
      <c r="A16" t="inlineStr">
        <is>
          <t>reduction from idle/SDE deductions</t>
        </is>
      </c>
      <c r="B16" s="3" t="n">
        <v>-4916099.3356033</v>
      </c>
    </row>
    <row r="17">
      <c r="A17" t="inlineStr"/>
      <c r="B17" s="4" t="n">
        <v>7972910.096261334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1056301.360503091</v>
      </c>
    </row>
    <row r="21">
      <c r="A21" t="inlineStr">
        <is>
          <t>− CoF (deducted per-venue in display)</t>
        </is>
      </c>
      <c r="B21" s="3" t="n">
        <v>-3056810.760658033</v>
      </c>
    </row>
    <row r="22">
      <c r="A22" t="inlineStr"/>
      <c r="B22" s="4" t="n">
        <v>-2000509.400154942</v>
      </c>
    </row>
    <row r="24">
      <c r="A24" t="inlineStr">
        <is>
          <t>Period</t>
        </is>
      </c>
      <c r="B24" t="inlineStr">
        <is>
          <t>2026-03-01 → 2026-03-31 (31 days)</t>
        </is>
      </c>
    </row>
    <row r="25">
      <c r="A25" t="inlineStr">
        <is>
          <t>Pin blocks</t>
        </is>
      </c>
      <c r="B25" t="inlineStr">
        <is>
          <t>avalanche_c=81789468, base=44106126, ethereum=24781026, monad=4, plume=58679343</t>
        </is>
      </c>
    </row>
    <row r="26">
      <c r="A26" t="inlineStr">
        <is>
          <t>Generated</t>
        </is>
      </c>
      <c r="B26" t="inlineStr">
        <is>
          <t>2026-07-10T11:17:34+00:00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797465.7272499788</v>
      </c>
      <c r="O4" s="5" t="n">
        <v>797465.7272499788</v>
      </c>
      <c r="P4" s="5" t="n">
        <v>-811914.3435096479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561958.9643127111</v>
      </c>
      <c r="O5" s="5" t="n">
        <v>561958.9643127111</v>
      </c>
      <c r="P5" s="5" t="n">
        <v>-418150.115651182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420117.18160245</v>
      </c>
      <c r="O6" s="5" t="n">
        <v>420117.18160245</v>
      </c>
      <c r="P6" s="5" t="n">
        <v>-276912.0458812575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312925.2041852219</v>
      </c>
      <c r="O7" s="5" t="n">
        <v>312925.2041852219</v>
      </c>
      <c r="P7" s="5" t="n">
        <v>-185001.4041852219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158399.3108466751</v>
      </c>
      <c r="O8" s="5" t="n">
        <v>158399.3108466751</v>
      </c>
      <c r="P8" s="5" t="n">
        <v>-509849.3045257962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155213.6504647486</v>
      </c>
      <c r="O9" s="5" t="n">
        <v>155213.6504647486</v>
      </c>
      <c r="P9" s="5" t="n">
        <v>208370.4295352515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77631.78038217922</v>
      </c>
      <c r="O10" s="5" t="n">
        <v>77631.78038217922</v>
      </c>
      <c r="P10" s="5" t="n">
        <v>-70388.23530817921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77608.20594253513</v>
      </c>
      <c r="O11" s="5" t="n">
        <v>77608.20594253513</v>
      </c>
      <c r="P11" s="5" t="n">
        <v>-77114.03514923617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400901.9210290819</v>
      </c>
      <c r="O12" s="5" t="n">
        <v>-76512.46219297579</v>
      </c>
      <c r="P12" s="5" t="n">
        <v>-400901.9210290819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58098.66881839281</v>
      </c>
      <c r="O13" s="5" t="n">
        <v>58098.66881839281</v>
      </c>
      <c r="P13" s="5" t="n">
        <v>-18055.0913166206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16003.61693690594</v>
      </c>
      <c r="O14" s="5" t="n">
        <v>16003.61693690594</v>
      </c>
      <c r="P14" s="5" t="n">
        <v>553.5460451558301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14717.14068513548</v>
      </c>
      <c r="O15" s="5" t="n">
        <v>14717.14068513548</v>
      </c>
      <c r="P15" s="5" t="n">
        <v>-1541.721257046014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3117.479341062812</v>
      </c>
      <c r="O16" s="5" t="n">
        <v>3117.479341062812</v>
      </c>
      <c r="P16" s="5" t="n">
        <v>33.69279112026604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1619.324268299954</v>
      </c>
      <c r="O17" s="5" t="n">
        <v>1619.324268299954</v>
      </c>
      <c r="P17" s="5" t="n">
        <v>131.2138794538295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322564.3267813226</v>
      </c>
      <c r="M18" s="6" t="n">
        <v>1</v>
      </c>
      <c r="N18" s="5" t="n">
        <v>1001.327733388663</v>
      </c>
      <c r="O18" s="5" t="n">
        <v>1001.327733388663</v>
      </c>
      <c r="P18" s="5" t="n">
        <v>-1001.327733388663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31.25685926279984</v>
      </c>
      <c r="O19" s="5" t="n">
        <v>31.25685926279984</v>
      </c>
      <c r="P19" s="5" t="n">
        <v>-31.25685926279984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3.104273009294972e-09</v>
      </c>
      <c r="O20" s="5" t="n">
        <v>3.104273009294972e-09</v>
      </c>
      <c r="P20" s="5" t="n">
        <v>-3.104273009294972e-09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996033011.4242479</v>
      </c>
    </row>
    <row r="6">
      <c r="A6" t="inlineStr">
        <is>
          <t xml:space="preserve">  — first $1B (subsidised tranche)</t>
        </is>
      </c>
      <c r="B6" s="5" t="n">
        <v>977923557.3838165</v>
      </c>
    </row>
    <row r="7">
      <c r="A7" t="inlineStr">
        <is>
          <t xml:space="preserve">  — excess (full base-rate tranche)</t>
        </is>
      </c>
      <c r="B7" s="5" t="n">
        <v>18109454.04043134</v>
      </c>
    </row>
    <row r="8">
      <c r="A8" t="inlineStr">
        <is>
          <t>Base rate (BR = SSR + 30bps), period avg</t>
        </is>
      </c>
      <c r="B8" s="6" t="n">
        <v>0.04128728437554429</v>
      </c>
    </row>
    <row r="9">
      <c r="A9" t="inlineStr">
        <is>
          <t>Reference rate (tbill_3m), period avg</t>
        </is>
      </c>
      <c r="B9" s="6" t="n">
        <v>0.03628064516129032</v>
      </c>
    </row>
    <row r="10">
      <c r="A10" t="inlineStr">
        <is>
          <t>Subsidised rate (BR*), period avg</t>
        </is>
      </c>
      <c r="B10" s="6" t="n">
        <v>0.03669555805697115</v>
      </c>
    </row>
    <row r="11">
      <c r="A11" s="7" t="inlineStr">
        <is>
          <t>Effective blended rate charged</t>
        </is>
      </c>
      <c r="B11" s="8" t="n">
        <v>0.03679407153085185</v>
      </c>
    </row>
    <row r="12">
      <c r="A12" s="7" t="inlineStr">
        <is>
          <t>Diff vs base rate (bps)</t>
        </is>
      </c>
      <c r="B12" s="9" t="n">
        <v>-44.93212844692437</v>
      </c>
    </row>
    <row r="13">
      <c r="A13" s="7" t="inlineStr">
        <is>
          <t>Subsidy benefit to prime (USD)</t>
        </is>
      </c>
      <c r="B13" s="10" t="n">
        <v>365834.9611412594</v>
      </c>
    </row>
    <row r="15">
      <c r="A15" t="inlineStr">
        <is>
          <t>CoF at full base rate (no subsidy)</t>
        </is>
      </c>
      <c r="B15" s="3" t="n">
        <v>3422645.721799293</v>
      </c>
    </row>
    <row r="16">
      <c r="A16" t="inlineStr">
        <is>
          <t xml:space="preserve">  − actual CoF (subsidy on first tranche)</t>
        </is>
      </c>
      <c r="B16" s="3" t="n">
        <v>3056810.760658033</v>
      </c>
    </row>
    <row r="17">
      <c r="A17" s="7" t="inlineStr">
        <is>
          <t xml:space="preserve">  = subsidy benefit</t>
        </is>
      </c>
      <c r="B17" s="10" t="n">
        <v>365834.9611412594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977923557.3838165</v>
      </c>
      <c r="C20" s="3" t="n">
        <v>2993539.099199175</v>
      </c>
    </row>
    <row r="21">
      <c r="A21" t="inlineStr">
        <is>
          <t>Excess (&gt; cap)</t>
        </is>
      </c>
      <c r="B21" s="5" t="n">
        <v>18109454.04043134</v>
      </c>
      <c r="C21" s="3" t="n">
        <v>63271.66145885853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3056810.760658033</v>
      </c>
    </row>
    <row r="25">
      <c r="A25" t="inlineStr">
        <is>
          <t>+ Sky-Direct revenue (full venue yield on fixed/capped SDE)</t>
        </is>
      </c>
      <c r="B25" s="3" t="n">
        <v>3251383.753143241</v>
      </c>
    </row>
    <row r="26">
      <c r="A26" t="inlineStr">
        <is>
          <t>equals sky_revenue (total Sky take this month)</t>
        </is>
      </c>
      <c r="B26" s="3" t="n">
        <v>6308194.513801275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7972910.096261334</v>
      </c>
    </row>
    <row r="31">
      <c r="A31" t="inlineStr">
        <is>
          <t xml:space="preserve">    ↳ actual CoF on Net_Subs (BR × utilized)</t>
        </is>
      </c>
      <c r="B31" s="3" t="n">
        <v>3056810.760658033</v>
      </c>
    </row>
    <row r="32">
      <c r="A32" t="inlineStr">
        <is>
          <t xml:space="preserve">    ↳ reduction from idle/SDE deductions</t>
        </is>
      </c>
      <c r="B32" s="3" t="n">
        <v>-4916099.3356033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2 (SoM) → 2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0.04000000189078801</v>
      </c>
      <c r="J6" s="6" t="n">
        <v>0.04312000189646037</v>
      </c>
      <c r="K6" t="n">
        <v>2</v>
      </c>
      <c r="L6" s="6" t="n">
        <v>0.0367</v>
      </c>
      <c r="M6" s="6" t="n">
        <v>0.03723500015803836</v>
      </c>
      <c r="N6" s="3" t="n">
        <v>106819.0116521084</v>
      </c>
      <c r="O6" s="3" t="n">
        <v>259094.9660256253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0.04000000189078801</v>
      </c>
      <c r="J7" s="6" t="n">
        <v>0.04312000189646037</v>
      </c>
      <c r="K7" t="n">
        <v>2</v>
      </c>
      <c r="L7" s="6" t="n">
        <v>0.0366</v>
      </c>
      <c r="M7" s="6" t="n">
        <v>0.0371433334913717</v>
      </c>
      <c r="N7" s="3" t="n">
        <v>106686.9212384756</v>
      </c>
      <c r="O7" s="3" t="n">
        <v>264775.7056934781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0.04000000189078801</v>
      </c>
      <c r="J8" s="6" t="n">
        <v>0.04312000189646037</v>
      </c>
      <c r="K8" t="n">
        <v>2</v>
      </c>
      <c r="L8" s="6" t="n">
        <v>0.0366</v>
      </c>
      <c r="M8" s="6" t="n">
        <v>0.0371433334913717</v>
      </c>
      <c r="N8" s="3" t="n">
        <v>106676.6521193884</v>
      </c>
      <c r="O8" s="3" t="n">
        <v>264775.7056934781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0.04000000189078801</v>
      </c>
      <c r="J9" s="6" t="n">
        <v>0.04312000189646037</v>
      </c>
      <c r="K9" t="n">
        <v>2</v>
      </c>
      <c r="L9" s="6" t="n">
        <v>0.0366</v>
      </c>
      <c r="M9" s="6" t="n">
        <v>0.0371433334913717</v>
      </c>
      <c r="N9" s="3" t="n">
        <v>107821.7134858072</v>
      </c>
      <c r="O9" s="3" t="n">
        <v>265932.3814586352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0.04000000189078801</v>
      </c>
      <c r="J10" s="6" t="n">
        <v>0.04312000189646037</v>
      </c>
      <c r="K10" t="n">
        <v>2</v>
      </c>
      <c r="L10" s="6" t="n">
        <v>0.0366</v>
      </c>
      <c r="M10" s="6" t="n">
        <v>0.0371433334913717</v>
      </c>
      <c r="N10" s="3" t="n">
        <v>106191.6704754877</v>
      </c>
      <c r="O10" s="3" t="n">
        <v>264313.6137252979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0.04000000189078801</v>
      </c>
      <c r="J11" s="6" t="n">
        <v>0.04312000189646037</v>
      </c>
      <c r="K11" t="n">
        <v>2</v>
      </c>
      <c r="L11" s="6" t="n">
        <v>0.0366</v>
      </c>
      <c r="M11" s="6" t="n">
        <v>0.0371433334913717</v>
      </c>
      <c r="N11" s="3" t="n">
        <v>100397.4197558812</v>
      </c>
      <c r="O11" s="3" t="n">
        <v>258531.0011066858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0.04000000189078801</v>
      </c>
      <c r="J12" s="6" t="n">
        <v>0.04312000189646037</v>
      </c>
      <c r="K12" t="n">
        <v>2</v>
      </c>
      <c r="L12" s="6" t="n">
        <v>0.0366</v>
      </c>
      <c r="M12" s="6" t="n">
        <v>0.0371433334913717</v>
      </c>
      <c r="N12" s="3" t="n">
        <v>100397.4197558812</v>
      </c>
      <c r="O12" s="3" t="n">
        <v>258531.0011066858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0.04000000189078801</v>
      </c>
      <c r="J13" s="6" t="n">
        <v>0.04312000189646037</v>
      </c>
      <c r="K13" t="n">
        <v>2</v>
      </c>
      <c r="L13" s="6" t="n">
        <v>0.0366</v>
      </c>
      <c r="M13" s="6" t="n">
        <v>0.0371433334913717</v>
      </c>
      <c r="N13" s="3" t="n">
        <v>100397.4197558812</v>
      </c>
      <c r="O13" s="3" t="n">
        <v>258531.0011066858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0.03750000355548933</v>
      </c>
      <c r="J14" s="6" t="n">
        <v>0.04061250356615579</v>
      </c>
      <c r="K14" t="n">
        <v>2</v>
      </c>
      <c r="L14" s="6" t="n">
        <v>0.0364</v>
      </c>
      <c r="M14" s="6" t="n">
        <v>0.03675104196384631</v>
      </c>
      <c r="N14" s="3" t="n">
        <v>97285.23058815987</v>
      </c>
      <c r="O14" s="3" t="n">
        <v>246270.7043362921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0.03750000355548933</v>
      </c>
      <c r="J15" s="6" t="n">
        <v>0.04061250356615579</v>
      </c>
      <c r="K15" t="n">
        <v>2</v>
      </c>
      <c r="L15" s="6" t="n">
        <v>0.0364</v>
      </c>
      <c r="M15" s="6" t="n">
        <v>0.03675104196384631</v>
      </c>
      <c r="N15" s="3" t="n">
        <v>102463.129290677</v>
      </c>
      <c r="O15" s="3" t="n">
        <v>251623.480097451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0.03750000355548933</v>
      </c>
      <c r="J16" s="6" t="n">
        <v>0.04061250356615579</v>
      </c>
      <c r="K16" t="n">
        <v>2</v>
      </c>
      <c r="L16" s="6" t="n">
        <v>0.0364</v>
      </c>
      <c r="M16" s="6" t="n">
        <v>0.03675104196384631</v>
      </c>
      <c r="N16" s="3" t="n">
        <v>75236.3185192144</v>
      </c>
      <c r="O16" s="3" t="n">
        <v>221971.0412825704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0.03750000355548933</v>
      </c>
      <c r="J17" s="6" t="n">
        <v>0.04061250356615579</v>
      </c>
      <c r="K17" t="n">
        <v>2</v>
      </c>
      <c r="L17" s="6" t="n">
        <v>0.0364</v>
      </c>
      <c r="M17" s="6" t="n">
        <v>0.03675104196384631</v>
      </c>
      <c r="N17" s="3" t="n">
        <v>107692.8219477053</v>
      </c>
      <c r="O17" s="3" t="n">
        <v>226879.365895768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0.03750000355548933</v>
      </c>
      <c r="J18" s="6" t="n">
        <v>0.04061250356615579</v>
      </c>
      <c r="K18" t="n">
        <v>2</v>
      </c>
      <c r="L18" s="6" t="n">
        <v>0.0364</v>
      </c>
      <c r="M18" s="6" t="n">
        <v>0.03675104196384631</v>
      </c>
      <c r="N18" s="3" t="n">
        <v>96971.86597365631</v>
      </c>
      <c r="O18" s="3" t="n">
        <v>231849.8239491097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0.03750000355548933</v>
      </c>
      <c r="J19" s="6" t="n">
        <v>0.04061250356615579</v>
      </c>
      <c r="K19" t="n">
        <v>2</v>
      </c>
      <c r="L19" s="6" t="n">
        <v>0.0364</v>
      </c>
      <c r="M19" s="6" t="n">
        <v>0.03675104196384631</v>
      </c>
      <c r="N19" s="3" t="n">
        <v>96971.86597365631</v>
      </c>
      <c r="O19" s="3" t="n">
        <v>231849.8239491097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0.03750000355548933</v>
      </c>
      <c r="J20" s="6" t="n">
        <v>0.04061250356615579</v>
      </c>
      <c r="K20" t="n">
        <v>2</v>
      </c>
      <c r="L20" s="6" t="n">
        <v>0.0364</v>
      </c>
      <c r="M20" s="6" t="n">
        <v>0.03675104196384631</v>
      </c>
      <c r="N20" s="3" t="n">
        <v>96971.86597365631</v>
      </c>
      <c r="O20" s="3" t="n">
        <v>231849.8239491097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0.03750000355548933</v>
      </c>
      <c r="J21" s="6" t="n">
        <v>0.04061250356615579</v>
      </c>
      <c r="K21" t="n">
        <v>2</v>
      </c>
      <c r="L21" s="6" t="n">
        <v>0.0362</v>
      </c>
      <c r="M21" s="6" t="n">
        <v>0.03656770863051298</v>
      </c>
      <c r="N21" s="3" t="n">
        <v>101706.4343262186</v>
      </c>
      <c r="O21" s="3" t="n">
        <v>236818.906863795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0.03750000355548933</v>
      </c>
      <c r="J22" s="6" t="n">
        <v>0.04061250356615579</v>
      </c>
      <c r="K22" t="n">
        <v>2</v>
      </c>
      <c r="L22" s="6" t="n">
        <v>0.0362</v>
      </c>
      <c r="M22" s="6" t="n">
        <v>0.03656770863051298</v>
      </c>
      <c r="N22" s="3" t="n">
        <v>102676.3335262527</v>
      </c>
      <c r="O22" s="3" t="n">
        <v>243254.2424155113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0.03750000355548933</v>
      </c>
      <c r="J23" s="6" t="n">
        <v>0.04061250356615579</v>
      </c>
      <c r="K23" t="n">
        <v>2</v>
      </c>
      <c r="L23" s="6" t="n">
        <v>0.0362</v>
      </c>
      <c r="M23" s="6" t="n">
        <v>0.03656770863051298</v>
      </c>
      <c r="N23" s="3" t="n">
        <v>102662.9053310994</v>
      </c>
      <c r="O23" s="3" t="n">
        <v>248707.8939991647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0.03750000355548933</v>
      </c>
      <c r="J24" s="6" t="n">
        <v>0.04061250356615579</v>
      </c>
      <c r="K24" t="n">
        <v>2</v>
      </c>
      <c r="L24" s="6" t="n">
        <v>0.0362</v>
      </c>
      <c r="M24" s="6" t="n">
        <v>0.03656770863051298</v>
      </c>
      <c r="N24" s="3" t="n">
        <v>97317.171635483</v>
      </c>
      <c r="O24" s="3" t="n">
        <v>248708.9845113354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0.03750000355548933</v>
      </c>
      <c r="J25" s="6" t="n">
        <v>0.04061250356615579</v>
      </c>
      <c r="K25" t="n">
        <v>2</v>
      </c>
      <c r="L25" s="6" t="n">
        <v>0.0362</v>
      </c>
      <c r="M25" s="6" t="n">
        <v>0.03656770863051298</v>
      </c>
      <c r="N25" s="3" t="n">
        <v>92387.83631709813</v>
      </c>
      <c r="O25" s="3" t="n">
        <v>248708.9845113354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0.03750000355548933</v>
      </c>
      <c r="J26" s="6" t="n">
        <v>0.04061250356615579</v>
      </c>
      <c r="K26" t="n">
        <v>2</v>
      </c>
      <c r="L26" s="6" t="n">
        <v>0.0362</v>
      </c>
      <c r="M26" s="6" t="n">
        <v>0.03656770863051298</v>
      </c>
      <c r="N26" s="3" t="n">
        <v>92387.83631709813</v>
      </c>
      <c r="O26" s="3" t="n">
        <v>248708.9845113354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0.03750000355548933</v>
      </c>
      <c r="J27" s="6" t="n">
        <v>0.04061250356615579</v>
      </c>
      <c r="K27" t="n">
        <v>2</v>
      </c>
      <c r="L27" s="6" t="n">
        <v>0.0362</v>
      </c>
      <c r="M27" s="6" t="n">
        <v>0.03656770863051298</v>
      </c>
      <c r="N27" s="3" t="n">
        <v>93765.46478037485</v>
      </c>
      <c r="O27" s="3" t="n">
        <v>250236.0069547584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0.03750000355548933</v>
      </c>
      <c r="J28" s="6" t="n">
        <v>0.04061250356615579</v>
      </c>
      <c r="K28" t="n">
        <v>2</v>
      </c>
      <c r="L28" s="6" t="n">
        <v>0.036</v>
      </c>
      <c r="M28" s="6" t="n">
        <v>0.03638437529717965</v>
      </c>
      <c r="N28" s="3" t="n">
        <v>98296.56230374491</v>
      </c>
      <c r="O28" s="3" t="n">
        <v>260767.7290082554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0.03750000355548933</v>
      </c>
      <c r="J29" s="6" t="n">
        <v>0.04061250356615579</v>
      </c>
      <c r="K29" t="n">
        <v>2</v>
      </c>
      <c r="L29" s="6" t="n">
        <v>0.036</v>
      </c>
      <c r="M29" s="6" t="n">
        <v>0.03638437529717965</v>
      </c>
      <c r="N29" s="3" t="n">
        <v>95795.08985554657</v>
      </c>
      <c r="O29" s="3" t="n">
        <v>266221.3805919088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0.03750000355548933</v>
      </c>
      <c r="J30" s="6" t="n">
        <v>0.04061250356615579</v>
      </c>
      <c r="K30" t="n">
        <v>2</v>
      </c>
      <c r="L30" s="6" t="n">
        <v>0.036</v>
      </c>
      <c r="M30" s="6" t="n">
        <v>0.03638437529717965</v>
      </c>
      <c r="N30" s="3" t="n">
        <v>95782.94715018995</v>
      </c>
      <c r="O30" s="3" t="n">
        <v>271675.0321755622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0.03750000355548933</v>
      </c>
      <c r="J31" s="6" t="n">
        <v>0.04061250356615579</v>
      </c>
      <c r="K31" t="n">
        <v>2</v>
      </c>
      <c r="L31" s="6" t="n">
        <v>0.036</v>
      </c>
      <c r="M31" s="6" t="n">
        <v>0.03638437529717965</v>
      </c>
      <c r="N31" s="3" t="n">
        <v>93702.84270474337</v>
      </c>
      <c r="O31" s="3" t="n">
        <v>274828.7134954759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0.03750000355548933</v>
      </c>
      <c r="J32" s="6" t="n">
        <v>0.04061250356615579</v>
      </c>
      <c r="K32" t="n">
        <v>2</v>
      </c>
      <c r="L32" s="6" t="n">
        <v>0.036</v>
      </c>
      <c r="M32" s="6" t="n">
        <v>0.03638437529717965</v>
      </c>
      <c r="N32" s="3" t="n">
        <v>94668.77300327882</v>
      </c>
      <c r="O32" s="3" t="n">
        <v>281373.09539586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0.03750000355548933</v>
      </c>
      <c r="J33" s="6" t="n">
        <v>0.04061250356615579</v>
      </c>
      <c r="K33" t="n">
        <v>2</v>
      </c>
      <c r="L33" s="6" t="n">
        <v>0.036</v>
      </c>
      <c r="M33" s="6" t="n">
        <v>0.03638437529717965</v>
      </c>
      <c r="N33" s="3" t="n">
        <v>95158.35989800739</v>
      </c>
      <c r="O33" s="3" t="n">
        <v>281918.4605542253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0.03750000355548933</v>
      </c>
      <c r="J34" s="6" t="n">
        <v>0.04061250356615579</v>
      </c>
      <c r="K34" t="n">
        <v>2</v>
      </c>
      <c r="L34" s="6" t="n">
        <v>0.036</v>
      </c>
      <c r="M34" s="6" t="n">
        <v>0.03638437529717965</v>
      </c>
      <c r="N34" s="3" t="n">
        <v>95158.35989800739</v>
      </c>
      <c r="O34" s="3" t="n">
        <v>281918.4605542253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0.03750000355548933</v>
      </c>
      <c r="J35" s="6" t="n">
        <v>0.04061250356615579</v>
      </c>
      <c r="K35" t="n">
        <v>2</v>
      </c>
      <c r="L35" s="6" t="n">
        <v>0.0358</v>
      </c>
      <c r="M35" s="6" t="n">
        <v>0.03620104196384632</v>
      </c>
      <c r="N35" s="3" t="n">
        <v>100342.1782243444</v>
      </c>
      <c r="O35" s="3" t="n">
        <v>292924.2269816257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0.03750000355548933</v>
      </c>
      <c r="J36" s="6" t="n">
        <v>0.04061250356615579</v>
      </c>
      <c r="K36" t="n">
        <v>2</v>
      </c>
      <c r="L36" s="6" t="n">
        <v>0.0358</v>
      </c>
      <c r="M36" s="6" t="n">
        <v>0.03620104196384632</v>
      </c>
      <c r="N36" s="3" t="n">
        <v>96020.33888090946</v>
      </c>
      <c r="O36" s="3" t="n">
        <v>299359.5543609764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3056810.760658033</v>
      </c>
      <c r="O38" s="10" t="n">
        <v>7972910.096261334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2026-07-10T11:17:35Z</dcterms:created>
  <dcterms:modified xmlns:dcterms="http://purl.org/dc/terms/" xmlns:xsi="http://www.w3.org/2001/XMLSchema-instance" xsi:type="dcterms:W3CDTF">2026-07-10T11:17:35Z</dcterms:modified>
</cp:coreProperties>
</file>