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13408944.7424591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/>
      <c r="B6" s="4" t="n">
        <v>13527522.92185785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10320044.68562127</v>
      </c>
    </row>
    <row r="10">
      <c r="A10" t="inlineStr">
        <is>
          <t>+ SDE revenue (Sky-Direct, full to Sky)</t>
        </is>
      </c>
      <c r="B10" s="3" t="n">
        <v>40550.6842112442</v>
      </c>
    </row>
    <row r="11">
      <c r="A11" t="inlineStr"/>
      <c r="B11" s="4" t="n">
        <v>10360595.36983252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10320044.68562127</v>
      </c>
    </row>
    <row r="15">
      <c r="A15" t="inlineStr">
        <is>
          <t>reduction from idle/SDE deductions</t>
        </is>
      </c>
      <c r="B15" s="3" t="n">
        <v>-3071820.300343978</v>
      </c>
    </row>
    <row r="16">
      <c r="A16" t="inlineStr"/>
      <c r="B16" s="4" t="n">
        <v>13391864.98596525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13408944.7424591</v>
      </c>
    </row>
    <row r="22">
      <c r="A22" t="inlineStr">
        <is>
          <t>− CoF (deducted per-venue in display)</t>
        </is>
      </c>
      <c r="B22" s="3" t="n">
        <v>-10320044.68562127</v>
      </c>
    </row>
    <row r="23">
      <c r="A23" t="inlineStr"/>
      <c r="B23" s="4" t="n">
        <v>1708588.925385048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2026-06-23T21:47:21+00:00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3834450.909129127</v>
      </c>
      <c r="I2" s="6" t="n">
        <v>0</v>
      </c>
      <c r="J2" s="6" t="n">
        <v>3834450.909129127</v>
      </c>
      <c r="K2" s="6" t="n">
        <v>0</v>
      </c>
      <c r="L2" s="6" t="n">
        <v>1900678578.685408</v>
      </c>
      <c r="M2" s="7" t="n">
        <v>1</v>
      </c>
      <c r="N2" s="6" t="n">
        <v>4201977.102126558</v>
      </c>
      <c r="O2" s="6" t="n">
        <v>4201977.102126558</v>
      </c>
      <c r="P2" s="6" t="n">
        <v>-367526.192997431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1485074.811632477</v>
      </c>
      <c r="O3" s="6" t="n">
        <v>1485074.811632477</v>
      </c>
      <c r="P3" s="6" t="n">
        <v>383037.3566035236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1360656.659589858</v>
      </c>
      <c r="O4" s="6" t="n">
        <v>1360656.659589858</v>
      </c>
      <c r="P4" s="6" t="n">
        <v>1730923.340410141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1193277.979442887</v>
      </c>
      <c r="O5" s="6" t="n">
        <v>1193277.979442887</v>
      </c>
      <c r="P5" s="6" t="n">
        <v>-1387722.42388684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396943.7786991677</v>
      </c>
      <c r="O6" s="6" t="n">
        <v>396943.7786991677</v>
      </c>
      <c r="P6" s="6" t="n">
        <v>162509.1605420516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316867.5492018788</v>
      </c>
      <c r="O7" s="6" t="n">
        <v>280402.7353600811</v>
      </c>
      <c r="P7" s="6" t="n">
        <v>119175.4997131458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232306.7400044638</v>
      </c>
      <c r="O8" s="6" t="n">
        <v>232306.7400044638</v>
      </c>
      <c r="P8" s="6" t="n">
        <v>191223.8685787379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221078.0534762956</v>
      </c>
      <c r="O9" s="6" t="n">
        <v>221078.0534762956</v>
      </c>
      <c r="P9" s="6" t="n">
        <v>-192074.0827762955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221074.3932516124</v>
      </c>
      <c r="O10" s="6" t="n">
        <v>221074.3932516124</v>
      </c>
      <c r="P10" s="6" t="n">
        <v>-214688.5093799721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225589.9135205768</v>
      </c>
      <c r="O11" s="6" t="n">
        <v>199629.2425025605</v>
      </c>
      <c r="P11" s="6" t="n">
        <v>84845.51586862426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198129.7460510709</v>
      </c>
      <c r="O12" s="6" t="n">
        <v>198129.7460510709</v>
      </c>
      <c r="P12" s="6" t="n">
        <v>19139.65039548748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167517.0251579064</v>
      </c>
      <c r="O13" s="6" t="n">
        <v>148239.326469288</v>
      </c>
      <c r="P13" s="6" t="n">
        <v>63004.00667073025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127631.243737067</v>
      </c>
      <c r="O14" s="6" t="n">
        <v>127631.243737067</v>
      </c>
      <c r="P14" s="6" t="n">
        <v>166460.273139377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65600.38921711374</v>
      </c>
      <c r="O16" s="6" t="n">
        <v>65600.38921711374</v>
      </c>
      <c r="P16" s="6" t="n">
        <v>54041.22870885887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21037.96518888412</v>
      </c>
      <c r="O18" s="6" t="n">
        <v>21037.96518888412</v>
      </c>
      <c r="P18" s="6" t="n">
        <v>663.5063138134914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20613.40597929416</v>
      </c>
      <c r="O19" s="6" t="n">
        <v>20613.40597929416</v>
      </c>
      <c r="P19" s="6" t="n">
        <v>11889.49737370584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11051.67957157512</v>
      </c>
      <c r="O20" s="6" t="n">
        <v>11051.67957157512</v>
      </c>
      <c r="P20" s="6" t="n">
        <v>-11051.67957157289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11050.94983558513</v>
      </c>
      <c r="O21" s="6" t="n">
        <v>11050.94983558513</v>
      </c>
      <c r="P21" s="6" t="n">
        <v>-11050.94983558495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11048.90073814358</v>
      </c>
      <c r="O22" s="6" t="n">
        <v>11048.90073814358</v>
      </c>
      <c r="P22" s="6" t="n">
        <v>-11048.90073814358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10953.37754931583</v>
      </c>
      <c r="O23" s="6" t="n">
        <v>10953.37754931583</v>
      </c>
      <c r="P23" s="6" t="n">
        <v>-10953.37754931536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3298.551285694489</v>
      </c>
      <c r="O24" s="6" t="n">
        <v>3298.551285694489</v>
      </c>
      <c r="P24" s="6" t="n">
        <v>1506.336894450499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2171.885738545533</v>
      </c>
      <c r="O25" s="6" t="n">
        <v>1921.947209525445</v>
      </c>
      <c r="P25" s="6" t="n">
        <v>816.8572921492586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1.021736588487712</v>
      </c>
      <c r="O26" s="6" t="n">
        <v>1.021736588487712</v>
      </c>
      <c r="P26" s="6" t="n">
        <v>75.30872893071803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0.8136591249146683</v>
      </c>
      <c r="O27" s="6" t="n">
        <v>0.8136591249146683</v>
      </c>
      <c r="P27" s="6" t="n">
        <v>0.3476861504231099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0.6276336001363896</v>
      </c>
      <c r="O28" s="6" t="n">
        <v>0.6276336001363896</v>
      </c>
      <c r="P28" s="6" t="n">
        <v>-0.6276336001363896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0.2549255583596232</v>
      </c>
      <c r="O29" s="6" t="n">
        <v>0.2549255583596232</v>
      </c>
      <c r="P29" s="6" t="n">
        <v>-0.254925558690082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0.2199752046855565</v>
      </c>
      <c r="O30" s="6" t="n">
        <v>0.2199752046855565</v>
      </c>
      <c r="P30" s="6" t="n">
        <v>0.09178834374856962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0.04843062927302642</v>
      </c>
      <c r="O31" s="6" t="n">
        <v>0.04843062927302642</v>
      </c>
      <c r="P31" s="6" t="n">
        <v>-0.04842457556585644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0.01303887283483027</v>
      </c>
      <c r="O32" s="6" t="n">
        <v>0.01303887283483027</v>
      </c>
      <c r="P32" s="6" t="n">
        <v>0.002351127165169734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0.003416997329097425</v>
      </c>
      <c r="O33" s="6" t="n">
        <v>0.003416997329097425</v>
      </c>
      <c r="P33" s="6" t="n">
        <v>8.466972002670902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0.0003414125529353442</v>
      </c>
      <c r="O34" s="6" t="n">
        <v>0.0003414125529353442</v>
      </c>
      <c r="P34" s="6" t="n">
        <v>0.0003925874470646558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0.000127745346117444</v>
      </c>
      <c r="O35" s="6" t="n">
        <v>0.000127745346117444</v>
      </c>
      <c r="P35" s="6" t="n">
        <v>5.825465388255599e-05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1.402959289862589e-05</v>
      </c>
      <c r="O36" s="6" t="n">
        <v>1.402959289862589e-05</v>
      </c>
      <c r="P36" s="6" t="n">
        <v>2.970407101374112e-06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1.269933079869646e-05</v>
      </c>
      <c r="O37" s="6" t="n">
        <v>1.269933079869646e-05</v>
      </c>
      <c r="P37" s="6" t="n">
        <v>-1.055550629332646e-05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3.758321450939806e-06</v>
      </c>
      <c r="O38" s="6" t="n">
        <v>3.758321450939806e-06</v>
      </c>
      <c r="P38" s="6" t="n">
        <v>1.241678549060194e-06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2.741683716144822e-06</v>
      </c>
      <c r="O39" s="6" t="n">
        <v>2.741683716144822e-06</v>
      </c>
      <c r="P39" s="6" t="n">
        <v>-2.741683716144822e-06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1.151741067414945e-06</v>
      </c>
      <c r="O40" s="6" t="n">
        <v>1.151741067414945e-06</v>
      </c>
      <c r="P40" s="6" t="n">
        <v>-4.450342606059448e-07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1.6557898841307e-07</v>
      </c>
      <c r="O41" s="6" t="n">
        <v>1.6557898841307e-07</v>
      </c>
      <c r="P41" s="6" t="n">
        <v>-1.6557898841307e-07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11047394.95315541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2356195943.673027</v>
      </c>
      <c r="C21" s="3" t="n">
        <v>7755973.525057507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10320044.68562127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10360595.36983252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10320044.68562127</v>
      </c>
    </row>
    <row r="32">
      <c r="A32" t="inlineStr">
        <is>
          <t xml:space="preserve">    ↳ reduction from idle/SDE deductions</t>
        </is>
      </c>
      <c r="B32" s="3" t="n">
        <v>-3071820.300343978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2026-06-23T21:47:21Z</dcterms:created>
  <dcterms:modified xmlns:dcterms="http://purl.org/dc/terms/" xmlns:xsi="http://www.w3.org/2001/XMLSchema-instance" xsi:type="dcterms:W3CDTF">2026-06-23T21:47:21Z</dcterms:modified>
</cp:coreProperties>
</file>