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10086500.94216305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11707957.62990799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9251643.968801251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9264231.53101651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9251643.968801251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10086500.94216305</v>
      </c>
    </row>
    <row r="23">
      <c r="A23" t="inlineStr">
        <is>
          <t>− CoF (deducted per-venue in display)</t>
        </is>
      </c>
      <c r="B23" s="3" t="n">
        <v>-9251643.968801251</v>
      </c>
    </row>
    <row r="24">
      <c r="A24" t="inlineStr"/>
      <c r="B24" s="4" t="n">
        <v>-457970.9935057093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2026-07-07T14:46:07+00:00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3239396.037664422</v>
      </c>
      <c r="O2" s="6" t="n">
        <v>3239396.037664422</v>
      </c>
      <c r="P2" s="6" t="n">
        <v>-458447.9883568673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1570112.074568668</v>
      </c>
      <c r="O3" s="6" t="n">
        <v>1570112.074568668</v>
      </c>
      <c r="P3" s="6" t="n">
        <v>1606262.925431321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1138437.490834068</v>
      </c>
      <c r="O4" s="6" t="n">
        <v>1138437.490834068</v>
      </c>
      <c r="P4" s="6" t="n">
        <v>-1138437.490834068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702341.968420509</v>
      </c>
      <c r="O5" s="6" t="n">
        <v>702341.968420509</v>
      </c>
      <c r="P5" s="6" t="n">
        <v>-124829.830984509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416054.0462724378</v>
      </c>
      <c r="O6" s="6" t="n">
        <v>416054.0462724378</v>
      </c>
      <c r="P6" s="6" t="n">
        <v>137057.9936599001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-1.029929695e-07</v>
      </c>
      <c r="I7" s="6" t="n">
        <v>0</v>
      </c>
      <c r="J7" s="6" t="n">
        <v>-1.029929695e-07</v>
      </c>
      <c r="K7" s="6" t="n">
        <v>0</v>
      </c>
      <c r="L7" s="6" t="n">
        <v>159602618.1970353</v>
      </c>
      <c r="M7" s="7" t="n">
        <v>1</v>
      </c>
      <c r="N7" s="6" t="n">
        <v>379255.2989209443</v>
      </c>
      <c r="O7" s="6" t="n">
        <v>379255.2989209443</v>
      </c>
      <c r="P7" s="6" t="n">
        <v>-379255.2989210472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339562.7043848564</v>
      </c>
      <c r="O8" s="6" t="n">
        <v>304380.0067453228</v>
      </c>
      <c r="P8" s="6" t="n">
        <v>90286.10926367404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242104.3569876819</v>
      </c>
      <c r="O9" s="6" t="n">
        <v>242104.3569876819</v>
      </c>
      <c r="P9" s="6" t="n">
        <v>72107.44177924756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237624.9163607457</v>
      </c>
      <c r="O10" s="6" t="n">
        <v>237624.9163607457</v>
      </c>
      <c r="P10" s="6" t="n">
        <v>-228055.9049155342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237621.6857015136</v>
      </c>
      <c r="O11" s="6" t="n">
        <v>237621.6857015136</v>
      </c>
      <c r="P11" s="6" t="n">
        <v>-191336.2106585136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241747.4471902746</v>
      </c>
      <c r="O12" s="6" t="n">
        <v>216699.5628679</v>
      </c>
      <c r="P12" s="6" t="n">
        <v>64278.07338493092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179515.1767241537</v>
      </c>
      <c r="O13" s="6" t="n">
        <v>160915.2889778391</v>
      </c>
      <c r="P13" s="6" t="n">
        <v>47731.17498155818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151571.1808802366</v>
      </c>
      <c r="O14" s="6" t="n">
        <v>151571.1808802366</v>
      </c>
      <c r="P14" s="6" t="n">
        <v>53215.78409932146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168816.6386304617</v>
      </c>
      <c r="I15" s="6" t="n">
        <v>0</v>
      </c>
      <c r="J15" s="6" t="n">
        <v>168816.6386304617</v>
      </c>
      <c r="K15" s="6" t="n">
        <v>0</v>
      </c>
      <c r="L15" s="6" t="n">
        <v>57072716.55221562</v>
      </c>
      <c r="M15" s="7" t="n">
        <v>1</v>
      </c>
      <c r="N15" s="6" t="n">
        <v>135618.8915993793</v>
      </c>
      <c r="O15" s="6" t="n">
        <v>135618.8915993793</v>
      </c>
      <c r="P15" s="6" t="n">
        <v>33197.74703108234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172735.4277329785</v>
      </c>
      <c r="I16" s="6" t="n">
        <v>0</v>
      </c>
      <c r="J16" s="6" t="n">
        <v>172735.4277329785</v>
      </c>
      <c r="K16" s="6" t="n">
        <v>0</v>
      </c>
      <c r="L16" s="6" t="n">
        <v>50410608.77727573</v>
      </c>
      <c r="M16" s="7" t="n">
        <v>1</v>
      </c>
      <c r="N16" s="6" t="n">
        <v>119788.0756380199</v>
      </c>
      <c r="O16" s="6" t="n">
        <v>119788.0756380199</v>
      </c>
      <c r="P16" s="6" t="n">
        <v>52947.35209495854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22970.67278551813</v>
      </c>
      <c r="O18" s="6" t="n">
        <v>22970.67278551813</v>
      </c>
      <c r="P18" s="6" t="n">
        <v>-22970.67278551813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16881.6959555629</v>
      </c>
      <c r="O19" s="6" t="n">
        <v>16881.6959555629</v>
      </c>
      <c r="P19" s="6" t="n">
        <v>1404.487430566681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11866.09301354994</v>
      </c>
      <c r="O21" s="6" t="n">
        <v>11866.09301354994</v>
      </c>
      <c r="P21" s="6" t="n">
        <v>-11866.09301354994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4.44e-10</v>
      </c>
      <c r="I22" s="6" t="n">
        <v>0</v>
      </c>
      <c r="J22" s="6" t="n">
        <v>4.44e-10</v>
      </c>
      <c r="K22" s="6" t="n">
        <v>0</v>
      </c>
      <c r="L22" s="6" t="n">
        <v>4987919.364249567</v>
      </c>
      <c r="M22" s="7" t="n">
        <v>1</v>
      </c>
      <c r="N22" s="6" t="n">
        <v>11852.53018309931</v>
      </c>
      <c r="O22" s="6" t="n">
        <v>11852.53018309931</v>
      </c>
      <c r="P22" s="6" t="n">
        <v>-11852.53018309886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-7.25e-10</v>
      </c>
      <c r="I23" s="6" t="n">
        <v>0</v>
      </c>
      <c r="J23" s="6" t="n">
        <v>-7.25e-10</v>
      </c>
      <c r="K23" s="6" t="n">
        <v>0</v>
      </c>
      <c r="L23" s="6" t="n">
        <v>4969005.171823935</v>
      </c>
      <c r="M23" s="7" t="n">
        <v>1</v>
      </c>
      <c r="N23" s="6" t="n">
        <v>11807.58538342581</v>
      </c>
      <c r="O23" s="6" t="n">
        <v>11807.58538342581</v>
      </c>
      <c r="P23" s="6" t="n">
        <v>-11807.58538342653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-2.584619e-08</v>
      </c>
      <c r="I24" s="6" t="n">
        <v>0</v>
      </c>
      <c r="J24" s="6" t="n">
        <v>-2.584619e-08</v>
      </c>
      <c r="K24" s="6" t="n">
        <v>0</v>
      </c>
      <c r="L24" s="6" t="n">
        <v>4819813.11667611</v>
      </c>
      <c r="M24" s="7" t="n">
        <v>1</v>
      </c>
      <c r="N24" s="6" t="n">
        <v>11453.06815738716</v>
      </c>
      <c r="O24" s="6" t="n">
        <v>11453.06815738716</v>
      </c>
      <c r="P24" s="6" t="n">
        <v>-11453.06815741301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9546.424990317191</v>
      </c>
      <c r="I25" s="6" t="n">
        <v>0</v>
      </c>
      <c r="J25" s="6" t="n">
        <v>9546.424990317191</v>
      </c>
      <c r="K25" s="6" t="n">
        <v>0</v>
      </c>
      <c r="L25" s="6" t="n">
        <v>2903718.839188297</v>
      </c>
      <c r="M25" s="7" t="n">
        <v>1</v>
      </c>
      <c r="N25" s="6" t="n">
        <v>6899.954203628415</v>
      </c>
      <c r="O25" s="6" t="n">
        <v>6899.954203628415</v>
      </c>
      <c r="P25" s="6" t="n">
        <v>2646.470786688777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2608.230117005944</v>
      </c>
      <c r="O26" s="6" t="n">
        <v>2608.230117005944</v>
      </c>
      <c r="P26" s="6" t="n">
        <v>1889.203427833319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2327.443743775608</v>
      </c>
      <c r="O27" s="6" t="n">
        <v>2086.293144923406</v>
      </c>
      <c r="P27" s="6" t="n">
        <v>618.8425214019194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816.5656131539095</v>
      </c>
      <c r="O28" s="6" t="n">
        <v>816.5656131539095</v>
      </c>
      <c r="P28" s="6" t="n">
        <v>-691.1867771539094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317.2319001241573</v>
      </c>
      <c r="O29" s="6" t="n">
        <v>317.2319001241573</v>
      </c>
      <c r="P29" s="6" t="n">
        <v>-133816.8976901242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7.656500811477123</v>
      </c>
      <c r="O31" s="6" t="n">
        <v>7.656500811477123</v>
      </c>
      <c r="P31" s="6" t="n">
        <v>-7.656500826238681</v>
      </c>
      <c r="Q31" s="6" t="n">
        <v>0</v>
      </c>
      <c r="R31" s="6" t="n">
        <v>0</v>
      </c>
      <c r="S31" t="inlineStr"/>
    </row>
    <row r="32">
      <c r="A32" t="inlineStr">
        <is>
          <t>S55</t>
        </is>
      </c>
      <c r="B32" t="inlineStr">
        <is>
          <t>USDC raw (Avalanche-C — ALM idle)</t>
        </is>
      </c>
      <c r="C32" t="inlineStr">
        <is>
          <t>avalanche_c</t>
        </is>
      </c>
      <c r="D32" t="inlineStr">
        <is>
          <t>A</t>
        </is>
      </c>
      <c r="E32" s="6" t="n">
        <v>10.263802</v>
      </c>
      <c r="F32" s="6" t="n">
        <v>2500.221225</v>
      </c>
      <c r="G32" s="6" t="n">
        <v>2489.957423</v>
      </c>
      <c r="H32" s="6" t="n">
        <v>3.63071e-09</v>
      </c>
      <c r="I32" s="6" t="n">
        <v>0</v>
      </c>
      <c r="J32" s="6" t="n">
        <v>3.63071e-09</v>
      </c>
      <c r="K32" s="6" t="n">
        <v>0</v>
      </c>
      <c r="L32" s="6" t="n">
        <v>1260.904571865159</v>
      </c>
      <c r="M32" s="7" t="n">
        <v>1</v>
      </c>
      <c r="N32" s="6" t="n">
        <v>2.996221150477273</v>
      </c>
      <c r="O32" s="6" t="n">
        <v>2.996221150477273</v>
      </c>
      <c r="P32" s="6" t="n">
        <v>-2.996221146846563</v>
      </c>
      <c r="Q32" s="6" t="n">
        <v>0</v>
      </c>
      <c r="R32" s="6" t="n">
        <v>0</v>
      </c>
      <c r="S32" t="inlineStr"/>
    </row>
    <row r="33">
      <c r="A33" t="inlineStr">
        <is>
          <t>S12</t>
        </is>
      </c>
      <c r="B33" t="inlineStr">
        <is>
          <t>Spark DAI Vault (Morpho)</t>
        </is>
      </c>
      <c r="C33" t="inlineStr">
        <is>
          <t>ethereum</t>
        </is>
      </c>
      <c r="D33" t="inlineStr">
        <is>
          <t>B</t>
        </is>
      </c>
      <c r="E33" s="6" t="n">
        <v>359.9872090112888</v>
      </c>
      <c r="F33" s="6" t="n">
        <v>458.5728307677575</v>
      </c>
      <c r="G33" s="6" t="n">
        <v>98.58562175646877</v>
      </c>
      <c r="H33" s="6" t="n">
        <v>14.12908623740664</v>
      </c>
      <c r="I33" s="6" t="n">
        <v>0</v>
      </c>
      <c r="J33" s="6" t="n">
        <v>14.12908623740664</v>
      </c>
      <c r="K33" s="6" t="n">
        <v>0</v>
      </c>
      <c r="L33" s="6" t="n">
        <v>380.1986824877172</v>
      </c>
      <c r="M33" s="7" t="n">
        <v>1</v>
      </c>
      <c r="N33" s="6" t="n">
        <v>0.9034461126334254</v>
      </c>
      <c r="O33" s="6" t="n">
        <v>0.9034461126334254</v>
      </c>
      <c r="P33" s="6" t="n">
        <v>13.22564012477321</v>
      </c>
      <c r="Q33" s="6" t="n">
        <v>0</v>
      </c>
      <c r="R33" s="6" t="n">
        <v>0</v>
      </c>
      <c r="S33" t="inlineStr"/>
    </row>
    <row r="34">
      <c r="A34" t="inlineStr">
        <is>
          <t>S36</t>
        </is>
      </c>
      <c r="B34" t="inlineStr">
        <is>
          <t>Fluid Savings USDS (fsUSDS, Base)</t>
        </is>
      </c>
      <c r="C34" t="inlineStr">
        <is>
          <t>base</t>
        </is>
      </c>
      <c r="D34" t="inlineStr">
        <is>
          <t>B</t>
        </is>
      </c>
      <c r="E34" s="6" t="n">
        <v>283.8972488542868</v>
      </c>
      <c r="F34" s="6" t="n">
        <v>283.8972488542868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283.8972488542868</v>
      </c>
      <c r="M34" s="7" t="n">
        <v>1</v>
      </c>
      <c r="N34" s="6" t="n">
        <v>0.6746100859332034</v>
      </c>
      <c r="O34" s="6" t="n">
        <v>0.6746100859332034</v>
      </c>
      <c r="P34" s="6" t="n">
        <v>-0.6746100859332034</v>
      </c>
      <c r="Q34" s="6" t="n">
        <v>0</v>
      </c>
      <c r="R34" s="6" t="n">
        <v>0</v>
      </c>
      <c r="S34" t="inlineStr"/>
    </row>
    <row r="35">
      <c r="A35" t="inlineStr">
        <is>
          <t>S61</t>
        </is>
      </c>
      <c r="B35" t="inlineStr">
        <is>
          <t>Spark.fi PYUSD Reserve Uniswap V4 (PYUSD/USDS)</t>
        </is>
      </c>
      <c r="C35" t="inlineStr">
        <is>
          <t>ethereum</t>
        </is>
      </c>
      <c r="D35" t="inlineStr">
        <is>
          <t>F</t>
        </is>
      </c>
      <c r="E35" s="6" t="n">
        <v>220002.4647086113</v>
      </c>
      <c r="F35" s="6" t="n">
        <v>220002.7079018081</v>
      </c>
      <c r="G35" s="6" t="n">
        <v>0.2431931968307834</v>
      </c>
      <c r="H35" s="6" t="n">
        <v>0.2431931968307834</v>
      </c>
      <c r="I35" s="6" t="n">
        <v>0</v>
      </c>
      <c r="J35" s="6" t="n">
        <v>0</v>
      </c>
      <c r="K35" s="6" t="n">
        <v>0.2431931968307834</v>
      </c>
      <c r="L35" s="6" t="n">
        <v>220002.4647086113</v>
      </c>
      <c r="M35" s="7" t="n">
        <v>0</v>
      </c>
      <c r="N35" s="6" t="n">
        <v>0</v>
      </c>
      <c r="O35" s="6" t="n">
        <v>0.2431931968307834</v>
      </c>
      <c r="P35" s="6" t="n">
        <v>0</v>
      </c>
      <c r="Q35" s="6" t="n">
        <v>220002.4647086113</v>
      </c>
      <c r="R35" s="6" t="n">
        <v>0</v>
      </c>
      <c r="S35" t="inlineStr">
        <is>
          <t>SDE (fixed)</t>
        </is>
      </c>
    </row>
    <row r="36">
      <c r="A36" t="inlineStr">
        <is>
          <t>S16</t>
        </is>
      </c>
      <c r="B36" t="inlineStr">
        <is>
          <t>Ethena Staked USDe (sUSDe)</t>
        </is>
      </c>
      <c r="C36" t="inlineStr">
        <is>
          <t>ethereum</t>
        </is>
      </c>
      <c r="D36" t="inlineStr">
        <is>
          <t>B</t>
        </is>
      </c>
      <c r="E36" s="6" t="n">
        <v>99.16991404040614</v>
      </c>
      <c r="F36" s="6" t="n">
        <v>99.50129408753318</v>
      </c>
      <c r="G36" s="6" t="n">
        <v>0.3313800471270399</v>
      </c>
      <c r="H36" s="6" t="n">
        <v>0.3313800471270399</v>
      </c>
      <c r="I36" s="6" t="n">
        <v>0</v>
      </c>
      <c r="J36" s="6" t="n">
        <v>0.3313800471270399</v>
      </c>
      <c r="K36" s="6" t="n">
        <v>0</v>
      </c>
      <c r="L36" s="6" t="n">
        <v>99.16991404040614</v>
      </c>
      <c r="M36" s="7" t="n">
        <v>1</v>
      </c>
      <c r="N36" s="6" t="n">
        <v>0.235652245672604</v>
      </c>
      <c r="O36" s="6" t="n">
        <v>0.235652245672604</v>
      </c>
      <c r="P36" s="6" t="n">
        <v>0.09572780145443598</v>
      </c>
      <c r="Q36" s="6" t="n">
        <v>0</v>
      </c>
      <c r="R36" s="6" t="n">
        <v>0</v>
      </c>
      <c r="S36" t="inlineStr"/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0.0520555021788637</v>
      </c>
      <c r="O37" s="6" t="n">
        <v>0.0520555021788637</v>
      </c>
      <c r="P37" s="6" t="n">
        <v>-0.0520496444791882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0.0001367767976020274</v>
      </c>
      <c r="O38" s="6" t="n">
        <v>0.0001367767976020274</v>
      </c>
      <c r="P38" s="6" t="n">
        <v>8.622320239797261e-05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1.503451699840214e-05</v>
      </c>
      <c r="O39" s="6" t="n">
        <v>1.503451699840214e-05</v>
      </c>
      <c r="P39" s="6" t="n">
        <v>3.965483001597859e-06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1.364245578542904e-05</v>
      </c>
      <c r="O40" s="6" t="n">
        <v>1.364245578542904e-05</v>
      </c>
      <c r="P40" s="6" t="n">
        <v>-1.053600365934404e-05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4.030115509608034e-06</v>
      </c>
      <c r="O41" s="6" t="n">
        <v>4.030115509608034e-06</v>
      </c>
      <c r="P41" s="6" t="n">
        <v>-3.011550960803407e-08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2.94689048984662e-06</v>
      </c>
      <c r="O42" s="6" t="n">
        <v>2.94689048984662e-06</v>
      </c>
      <c r="P42" s="6" t="n">
        <v>-2.94689048984662e-06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1.236024332292604e-06</v>
      </c>
      <c r="O43" s="6" t="n">
        <v>1.236024332292604e-06</v>
      </c>
      <c r="P43" s="6" t="n">
        <v>-4.275700765976042e-07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1.779720773040202e-07</v>
      </c>
      <c r="O44" s="6" t="n">
        <v>1.779720773040202e-07</v>
      </c>
      <c r="P44" s="6" t="n">
        <v>-1.779720773040202e-07</v>
      </c>
      <c r="Q44" s="6" t="n">
        <v>0</v>
      </c>
      <c r="R44" s="6" t="n">
        <v>0</v>
      </c>
      <c r="S44" t="inlineStr"/>
    </row>
    <row r="45">
      <c r="A45" t="inlineStr">
        <is>
          <t>S29</t>
        </is>
      </c>
      <c r="B45" t="inlineStr">
        <is>
          <t>DAI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-1.7787e-09</v>
      </c>
      <c r="I45" s="6" t="n">
        <v>0</v>
      </c>
      <c r="J45" s="6" t="n">
        <v>-1.7787e-09</v>
      </c>
      <c r="K45" s="6" t="n">
        <v>0</v>
      </c>
      <c r="L45" s="6" t="n">
        <v>1.903535e-08</v>
      </c>
      <c r="M45" s="7" t="n">
        <v>1</v>
      </c>
      <c r="N45" s="6" t="n">
        <v>4.523270003880736e-11</v>
      </c>
      <c r="O45" s="6" t="n">
        <v>4.523270003880736e-11</v>
      </c>
      <c r="P45" s="6" t="n">
        <v>-1.823932700038807e-09</v>
      </c>
      <c r="Q45" s="6" t="n">
        <v>0</v>
      </c>
      <c r="R45" s="6" t="n">
        <v>0</v>
      </c>
      <c r="S45" t="inlineStr"/>
    </row>
    <row r="46">
      <c r="A46" t="inlineStr">
        <is>
          <t>S19</t>
        </is>
      </c>
      <c r="B46" t="inlineStr">
        <is>
          <t>BlackRock USD Institutional Digital Liquidity Fund (BUIDL-I)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S20</t>
        </is>
      </c>
      <c r="B47" t="inlineStr">
        <is>
          <t>Janus Henderson Anemoy Treasury Fund (JTRSY)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S21</t>
        </is>
      </c>
      <c r="B48" t="inlineStr">
        <is>
          <t>Superstate Short Duration US Government Securities Fund (USTB)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SDE (fixed)</t>
        </is>
      </c>
    </row>
    <row r="49">
      <c r="A49" t="inlineStr">
        <is>
          <t>S22</t>
        </is>
      </c>
      <c r="B49" t="inlineStr">
        <is>
          <t>Superstate Crypto Carry Fund (USCC)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-6.258474e-08</v>
      </c>
      <c r="I50" s="6" t="n">
        <v>0</v>
      </c>
      <c r="J50" s="6" t="n">
        <v>-6.258474e-08</v>
      </c>
      <c r="K50" s="6" t="n">
        <v>0</v>
      </c>
      <c r="L50" s="6" t="n">
        <v>48.90651071720747</v>
      </c>
      <c r="M50" s="7" t="n">
        <v>0</v>
      </c>
      <c r="N50" s="6" t="n">
        <v>0</v>
      </c>
      <c r="O50" s="6" t="n">
        <v>0</v>
      </c>
      <c r="P50" s="6" t="n">
        <v>-6.258474e-08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0.03914088815949029</v>
      </c>
    </row>
    <row r="12">
      <c r="A12" s="8" t="inlineStr">
        <is>
          <t>Diff vs base rate (bps)</t>
        </is>
      </c>
      <c r="B12" s="11" t="n">
        <v>-11.45325778732615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9430564.941863894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9251643.968801251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9264231.53101651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9251643.968801251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293920.6468481718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303013.5166095516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303846.6151537827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303555.7943579851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304323.1925158073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308166.9803164455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306834.2616068879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307368.671438415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307129.371464794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307119.447068205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306386.877799583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314300.6602107302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294465.9515593068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294830.0953458483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296067.7199726206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295617.1317991815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295436.3574166922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298237.619004383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303939.9251266263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316446.0199044726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332245.705476784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334368.4188951939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342969.0305834343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343446.9610639547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341294.6051023981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345113.7443960527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339352.8474959402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350421.6342753276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288380.0837877369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351965.0552675817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9430564.941863894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2026-07-07T15:13:51Z</dcterms:created>
  <dcterms:modified xmlns:dcterms="http://purl.org/dc/terms/" xmlns:xsi="http://www.w3.org/2001/XMLSchema-instance" xsi:type="dcterms:W3CDTF">2026-07-07T15:13:51Z</dcterms:modified>
</cp:coreProperties>
</file>