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11273284.34691079</v>
      </c>
    </row>
    <row r="5">
      <c r="A5" t="inlineStr">
        <is>
          <t>+ agent_rate (subproxy USDS / sUSDS yield)</t>
        </is>
      </c>
      <c r="B5" s="3" t="n">
        <v>114862.809962623</v>
      </c>
    </row>
    <row r="6">
      <c r="A6" t="inlineStr">
        <is>
          <t>+ distribution_rewards (settle-dr-dune)</t>
        </is>
      </c>
      <c r="B6" s="3" t="n">
        <v>1650764.59</v>
      </c>
    </row>
    <row r="7">
      <c r="A7" t="inlineStr"/>
      <c r="B7" s="4" t="n">
        <v>13038911.74687342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8938388.098683022</v>
      </c>
    </row>
    <row r="11">
      <c r="A11" t="inlineStr">
        <is>
          <t>+ SDE revenue (Sky-Direct, full to Sky)</t>
        </is>
      </c>
      <c r="B11" s="3" t="n">
        <v>21041.50083063317</v>
      </c>
    </row>
    <row r="12">
      <c r="A12" t="inlineStr"/>
      <c r="B12" s="4" t="n">
        <v>8959429.599513656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8938388.098683022</v>
      </c>
    </row>
    <row r="16">
      <c r="A16" t="inlineStr">
        <is>
          <t>reduction from idle/SDE deductions</t>
        </is>
      </c>
      <c r="B16" s="3" t="n">
        <v>-2736145.682979046</v>
      </c>
    </row>
    <row r="17">
      <c r="A17" t="inlineStr"/>
      <c r="B17" s="4" t="n">
        <v>11674533.78166207</v>
      </c>
    </row>
    <row r="19">
      <c r="A19" s="5" t="inlineStr">
        <is>
          <t>sUSDS spread (Curve LP + PSM3) — deducted from sky_revenue</t>
        </is>
      </c>
      <c r="B19" s="3" t="n">
        <v>171082.354798371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11273284.34691079</v>
      </c>
    </row>
    <row r="23">
      <c r="A23" t="inlineStr">
        <is>
          <t>− CoF (deducted per-venue in display)</t>
        </is>
      </c>
      <c r="B23" s="3" t="n">
        <v>-8938388.098683022</v>
      </c>
    </row>
    <row r="24">
      <c r="A24" t="inlineStr"/>
      <c r="B24" s="4" t="n">
        <v>1353408.60867962</v>
      </c>
    </row>
    <row r="26">
      <c r="A26" t="inlineStr">
        <is>
          <t>Period</t>
        </is>
      </c>
      <c r="B26" t="inlineStr">
        <is>
          <t>2026-06-01 → 2026-06-30 (30 days)</t>
        </is>
      </c>
    </row>
    <row r="27">
      <c r="A27" t="inlineStr">
        <is>
          <t>Pin blocks</t>
        </is>
      </c>
      <c r="B27" t="inlineStr">
        <is>
          <t>arbitrum=479089705, avalanche_c=89166730, base=48037326, ethereum=25433938, optimism=153632611, unichain=52115640</t>
        </is>
      </c>
    </row>
    <row r="28">
      <c r="A28" t="inlineStr">
        <is>
          <t>Generated</t>
        </is>
      </c>
      <c r="B28" t="inlineStr">
        <is>
          <t>2026-07-07T14:51:29+00:00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1577554266.459592</v>
      </c>
      <c r="F2" s="6" t="n">
        <v>1177825995.292049</v>
      </c>
      <c r="G2" s="6" t="n">
        <v>-399728271.1675428</v>
      </c>
      <c r="H2" s="6" t="n">
        <v>3026673.571263072</v>
      </c>
      <c r="I2" s="6" t="n">
        <v>0</v>
      </c>
      <c r="J2" s="6" t="n">
        <v>3026673.571263072</v>
      </c>
      <c r="K2" s="6" t="n">
        <v>0</v>
      </c>
      <c r="L2" s="6" t="n">
        <v>1334080836.056432</v>
      </c>
      <c r="M2" s="7" t="n">
        <v>1</v>
      </c>
      <c r="N2" s="6" t="n">
        <v>3189433.596046247</v>
      </c>
      <c r="O2" s="6" t="n">
        <v>3189433.596046247</v>
      </c>
      <c r="P2" s="6" t="n">
        <v>-162760.0247831743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495837665.420656</v>
      </c>
      <c r="F3" s="6" t="n">
        <v>527947034.437084</v>
      </c>
      <c r="G3" s="6" t="n">
        <v>32109369.016428</v>
      </c>
      <c r="H3" s="6" t="n">
        <v>1098488.169145</v>
      </c>
      <c r="I3" s="6" t="n">
        <v>0</v>
      </c>
      <c r="J3" s="6" t="n">
        <v>1098488.169145</v>
      </c>
      <c r="K3" s="6" t="n">
        <v>0</v>
      </c>
      <c r="L3" s="6" t="n">
        <v>496871361.4488988</v>
      </c>
      <c r="M3" s="7" t="n">
        <v>1</v>
      </c>
      <c r="N3" s="6" t="n">
        <v>1187887.697872096</v>
      </c>
      <c r="O3" s="6" t="n">
        <v>1187887.697872096</v>
      </c>
      <c r="P3" s="6" t="n">
        <v>-89399.52872709547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550178045.362034</v>
      </c>
      <c r="F4" s="6" t="n">
        <v>488789298.208332</v>
      </c>
      <c r="G4" s="6" t="n">
        <v>-61388747.15370198</v>
      </c>
      <c r="H4" s="6" t="n">
        <v>996446.4198392286</v>
      </c>
      <c r="I4" s="6" t="n">
        <v>0</v>
      </c>
      <c r="J4" s="6" t="n">
        <v>996446.4198392286</v>
      </c>
      <c r="K4" s="6" t="n">
        <v>0</v>
      </c>
      <c r="L4" s="6" t="n">
        <v>391180692.315285</v>
      </c>
      <c r="M4" s="7" t="n">
        <v>1</v>
      </c>
      <c r="N4" s="6" t="n">
        <v>935209.3280067354</v>
      </c>
      <c r="O4" s="6" t="n">
        <v>935209.3280067354</v>
      </c>
      <c r="P4" s="6" t="n">
        <v>61237.09183249316</v>
      </c>
      <c r="Q4" s="6" t="n">
        <v>156917846.5942976</v>
      </c>
      <c r="R4" s="6" t="n">
        <v>0</v>
      </c>
      <c r="S4" t="inlineStr">
        <is>
          <t>(avg excl. lending_idle)</t>
        </is>
      </c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608678684.51526</v>
      </c>
      <c r="F5" s="6" t="n">
        <v>206394227.300838</v>
      </c>
      <c r="G5" s="6" t="n">
        <v>-402284457.214422</v>
      </c>
      <c r="H5" s="6" t="n">
        <v>-5.37062273e-08</v>
      </c>
      <c r="I5" s="6" t="n">
        <v>0</v>
      </c>
      <c r="J5" s="6" t="n">
        <v>-5.37062273e-08</v>
      </c>
      <c r="K5" s="6" t="n">
        <v>0</v>
      </c>
      <c r="L5" s="6" t="n">
        <v>382655180.7826357</v>
      </c>
      <c r="M5" s="7" t="n">
        <v>1</v>
      </c>
      <c r="N5" s="6" t="n">
        <v>914827.0901611712</v>
      </c>
      <c r="O5" s="6" t="n">
        <v>914827.0901611712</v>
      </c>
      <c r="P5" s="6" t="n">
        <v>-914827.0901612249</v>
      </c>
      <c r="Q5" s="6" t="n">
        <v>0</v>
      </c>
      <c r="R5" s="6" t="n">
        <v>0</v>
      </c>
      <c r="S5" t="inlineStr"/>
    </row>
    <row r="6">
      <c r="A6" t="inlineStr">
        <is>
          <t>S28</t>
        </is>
      </c>
      <c r="B6" t="inlineStr">
        <is>
          <t>PYUSD raw (ALM idle — $677M as of 2026-04)</t>
        </is>
      </c>
      <c r="C6" t="inlineStr">
        <is>
          <t>ethereum</t>
        </is>
      </c>
      <c r="D6" t="inlineStr">
        <is>
          <t>A</t>
        </is>
      </c>
      <c r="E6" s="6" t="n">
        <v>262428227.923162</v>
      </c>
      <c r="F6" s="6" t="n">
        <v>236220244.556614</v>
      </c>
      <c r="G6" s="6" t="n">
        <v>-26207983.366548</v>
      </c>
      <c r="H6" s="6" t="n">
        <v>1564645.000000004</v>
      </c>
      <c r="I6" s="6" t="n">
        <v>0</v>
      </c>
      <c r="J6" s="6" t="n">
        <v>1564645.000000004</v>
      </c>
      <c r="K6" s="6" t="n">
        <v>0</v>
      </c>
      <c r="L6" s="6" t="n">
        <v>256121666.0569609</v>
      </c>
      <c r="M6" s="7" t="n">
        <v>1</v>
      </c>
      <c r="N6" s="6" t="n">
        <v>612319.0022068904</v>
      </c>
      <c r="O6" s="6" t="n">
        <v>612319.0022068904</v>
      </c>
      <c r="P6" s="6" t="n">
        <v>952325.9977931136</v>
      </c>
      <c r="Q6" s="6" t="n">
        <v>0</v>
      </c>
      <c r="R6" s="6" t="n">
        <v>0</v>
      </c>
      <c r="S6" t="inlineStr"/>
    </row>
    <row r="7">
      <c r="A7" t="inlineStr">
        <is>
          <t>S4</t>
        </is>
      </c>
      <c r="B7" t="inlineStr">
        <is>
          <t>Spark DAI (SparkLend spToken)</t>
        </is>
      </c>
      <c r="C7" t="inlineStr">
        <is>
          <t>ethereum</t>
        </is>
      </c>
      <c r="D7" t="inlineStr">
        <is>
          <t>C</t>
        </is>
      </c>
      <c r="E7" s="6" t="n">
        <v>266960907.7112744</v>
      </c>
      <c r="F7" s="6" t="n">
        <v>270739844.0347641</v>
      </c>
      <c r="G7" s="6" t="n">
        <v>3778936.323489693</v>
      </c>
      <c r="H7" s="6" t="n">
        <v>513803.3039856636</v>
      </c>
      <c r="I7" s="6" t="n">
        <v>0</v>
      </c>
      <c r="J7" s="6" t="n">
        <v>513803.3039856636</v>
      </c>
      <c r="K7" s="6" t="n">
        <v>0</v>
      </c>
      <c r="L7" s="6" t="n">
        <v>177076371.2052227</v>
      </c>
      <c r="M7" s="7" t="n">
        <v>1</v>
      </c>
      <c r="N7" s="6" t="n">
        <v>423342.6581985646</v>
      </c>
      <c r="O7" s="6" t="n">
        <v>423342.6581985646</v>
      </c>
      <c r="P7" s="6" t="n">
        <v>90460.64578709904</v>
      </c>
      <c r="Q7" s="6" t="n">
        <v>89993374.27336854</v>
      </c>
      <c r="R7" s="6" t="n">
        <v>0</v>
      </c>
      <c r="S7" t="inlineStr">
        <is>
          <t>(avg excl. lending_idle)</t>
        </is>
      </c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143764611.5800855</v>
      </c>
      <c r="F8" s="6" t="n">
        <v>144181483.7745804</v>
      </c>
      <c r="G8" s="6" t="n">
        <v>416872.1944949473</v>
      </c>
      <c r="H8" s="6" t="n">
        <v>416872.1944949473</v>
      </c>
      <c r="I8" s="6" t="n">
        <v>0</v>
      </c>
      <c r="J8" s="6" t="n">
        <v>416872.1944949473</v>
      </c>
      <c r="K8" s="6" t="n">
        <v>0</v>
      </c>
      <c r="L8" s="6" t="n">
        <v>143764611.5800855</v>
      </c>
      <c r="M8" s="7" t="n">
        <v>1</v>
      </c>
      <c r="N8" s="6" t="n">
        <v>343703.0723351669</v>
      </c>
      <c r="O8" s="6" t="n">
        <v>308307.1858605666</v>
      </c>
      <c r="P8" s="6" t="n">
        <v>73169.12215978043</v>
      </c>
      <c r="Q8" s="6" t="n">
        <v>0</v>
      </c>
      <c r="R8" s="6" t="n">
        <v>35395.88647460032</v>
      </c>
      <c r="S8" t="inlineStr"/>
    </row>
    <row r="9">
      <c r="A9" t="inlineStr">
        <is>
          <t>S47</t>
        </is>
      </c>
      <c r="B9" t="inlineStr">
        <is>
          <t>Savings USDS / sUSDS proxy (Optimism — POL)</t>
        </is>
      </c>
      <c r="C9" t="inlineStr">
        <is>
          <t>optimism</t>
        </is>
      </c>
      <c r="D9" t="inlineStr">
        <is>
          <t>B</t>
        </is>
      </c>
      <c r="E9" s="6" t="n">
        <v>102351428.4607548</v>
      </c>
      <c r="F9" s="6" t="n">
        <v>201093205.1965842</v>
      </c>
      <c r="G9" s="6" t="n">
        <v>98741776.73582943</v>
      </c>
      <c r="H9" s="6" t="n">
        <v>391011.3769401348</v>
      </c>
      <c r="I9" s="6" t="n">
        <v>0</v>
      </c>
      <c r="J9" s="6" t="n">
        <v>391011.3769401348</v>
      </c>
      <c r="K9" s="6" t="n">
        <v>0</v>
      </c>
      <c r="L9" s="6" t="n">
        <v>138414109.5363883</v>
      </c>
      <c r="M9" s="7" t="n">
        <v>1</v>
      </c>
      <c r="N9" s="6" t="n">
        <v>330911.4404395117</v>
      </c>
      <c r="O9" s="6" t="n">
        <v>296832.8862404924</v>
      </c>
      <c r="P9" s="6" t="n">
        <v>60099.93650062312</v>
      </c>
      <c r="Q9" s="6" t="n">
        <v>0</v>
      </c>
      <c r="R9" s="6" t="n">
        <v>34078.55419901927</v>
      </c>
      <c r="S9" t="inlineStr"/>
    </row>
    <row r="10">
      <c r="A10" t="inlineStr">
        <is>
          <t>S37</t>
        </is>
      </c>
      <c r="B10" t="inlineStr">
        <is>
          <t>Savings USDS / sUSDS proxy (Base — POL)</t>
        </is>
      </c>
      <c r="C10" t="inlineStr">
        <is>
          <t>base</t>
        </is>
      </c>
      <c r="D10" t="inlineStr">
        <is>
          <t>B</t>
        </is>
      </c>
      <c r="E10" s="6" t="n">
        <v>76003428.29531698</v>
      </c>
      <c r="F10" s="6" t="n">
        <v>211443541.1594051</v>
      </c>
      <c r="G10" s="6" t="n">
        <v>135440112.8640881</v>
      </c>
      <c r="H10" s="6" t="n">
        <v>349807.7689973119</v>
      </c>
      <c r="I10" s="6" t="n">
        <v>0</v>
      </c>
      <c r="J10" s="6" t="n">
        <v>349807.7689973119</v>
      </c>
      <c r="K10" s="6" t="n">
        <v>0</v>
      </c>
      <c r="L10" s="6" t="n">
        <v>125537273.940891</v>
      </c>
      <c r="M10" s="7" t="n">
        <v>1</v>
      </c>
      <c r="N10" s="6" t="n">
        <v>300126.3403548375</v>
      </c>
      <c r="O10" s="6" t="n">
        <v>269218.1561507764</v>
      </c>
      <c r="P10" s="6" t="n">
        <v>49681.42864247441</v>
      </c>
      <c r="Q10" s="6" t="n">
        <v>0</v>
      </c>
      <c r="R10" s="6" t="n">
        <v>30908.18420406113</v>
      </c>
      <c r="S10" t="inlineStr"/>
    </row>
    <row r="11">
      <c r="A11" t="inlineStr">
        <is>
          <t>S14</t>
        </is>
      </c>
      <c r="B11" t="inlineStr">
        <is>
          <t>Maple syrupUSDC (ERC-4626)</t>
        </is>
      </c>
      <c r="C11" t="inlineStr">
        <is>
          <t>ethereum</t>
        </is>
      </c>
      <c r="D11" t="inlineStr">
        <is>
          <t>B</t>
        </is>
      </c>
      <c r="E11" s="6" t="n">
        <v>105300451.2530954</v>
      </c>
      <c r="F11" s="6" t="n">
        <v>105302337.3270576</v>
      </c>
      <c r="G11" s="6" t="n">
        <v>1886.073962207464</v>
      </c>
      <c r="H11" s="6" t="n">
        <v>415094.1831873134</v>
      </c>
      <c r="I11" s="6" t="n">
        <v>0</v>
      </c>
      <c r="J11" s="6" t="n">
        <v>415094.1831873134</v>
      </c>
      <c r="K11" s="6" t="n">
        <v>0</v>
      </c>
      <c r="L11" s="6" t="n">
        <v>105093656.2214499</v>
      </c>
      <c r="M11" s="7" t="n">
        <v>1</v>
      </c>
      <c r="N11" s="6" t="n">
        <v>251251.0702686146</v>
      </c>
      <c r="O11" s="6" t="n">
        <v>251251.0702686146</v>
      </c>
      <c r="P11" s="6" t="n">
        <v>163843.1129186988</v>
      </c>
      <c r="Q11" s="6" t="n">
        <v>0</v>
      </c>
      <c r="R11" s="6" t="n">
        <v>0</v>
      </c>
      <c r="S11" t="inlineStr"/>
    </row>
    <row r="12">
      <c r="A12" t="inlineStr">
        <is>
          <t>S5</t>
        </is>
      </c>
      <c r="B12" t="inlineStr">
        <is>
          <t>Spark PYUSD (SparkLend spToken)</t>
        </is>
      </c>
      <c r="C12" t="inlineStr">
        <is>
          <t>ethereum</t>
        </is>
      </c>
      <c r="D12" t="inlineStr">
        <is>
          <t>C</t>
        </is>
      </c>
      <c r="E12" s="6" t="n">
        <v>100000628.579333</v>
      </c>
      <c r="F12" s="6" t="n">
        <v>100000825.454374</v>
      </c>
      <c r="G12" s="6" t="n">
        <v>196.875041</v>
      </c>
      <c r="H12" s="6" t="n">
        <v>26767.338947</v>
      </c>
      <c r="I12" s="6" t="n">
        <v>0</v>
      </c>
      <c r="J12" s="6" t="n">
        <v>26767.338947</v>
      </c>
      <c r="K12" s="6" t="n">
        <v>0</v>
      </c>
      <c r="L12" s="6" t="n">
        <v>99999742.8972028</v>
      </c>
      <c r="M12" s="7" t="n">
        <v>1</v>
      </c>
      <c r="N12" s="6" t="n">
        <v>239072.8739760071</v>
      </c>
      <c r="O12" s="6" t="n">
        <v>239072.8739760071</v>
      </c>
      <c r="P12" s="6" t="n">
        <v>-212305.5350290071</v>
      </c>
      <c r="Q12" s="6" t="n">
        <v>0</v>
      </c>
      <c r="R12" s="6" t="n">
        <v>0</v>
      </c>
      <c r="S12" t="inlineStr"/>
    </row>
    <row r="13">
      <c r="A13" t="inlineStr">
        <is>
          <t>S25</t>
        </is>
      </c>
      <c r="B13" t="inlineStr">
        <is>
          <t>Spark.fi PYUSD Reserve Curve (PYUSD/USDS)</t>
        </is>
      </c>
      <c r="C13" t="inlineStr">
        <is>
          <t>ethereum</t>
        </is>
      </c>
      <c r="D13" t="inlineStr">
        <is>
          <t>F</t>
        </is>
      </c>
      <c r="E13" s="6" t="n">
        <v>99999260.90933624</v>
      </c>
      <c r="F13" s="6" t="n">
        <v>3.882492536172616</v>
      </c>
      <c r="G13" s="6" t="n">
        <v>-99999257.0268437</v>
      </c>
      <c r="H13" s="6" t="n">
        <v>30126.14452033222</v>
      </c>
      <c r="I13" s="6" t="n">
        <v>0</v>
      </c>
      <c r="J13" s="6" t="n">
        <v>30126.14452033222</v>
      </c>
      <c r="K13" s="6" t="n">
        <v>0</v>
      </c>
      <c r="L13" s="6" t="n">
        <v>96664948.13695744</v>
      </c>
      <c r="M13" s="7" t="n">
        <v>1</v>
      </c>
      <c r="N13" s="6" t="n">
        <v>231100.2638036835</v>
      </c>
      <c r="O13" s="6" t="n">
        <v>231100.2638036835</v>
      </c>
      <c r="P13" s="6" t="n">
        <v>-200974.1192833513</v>
      </c>
      <c r="Q13" s="6" t="n">
        <v>0</v>
      </c>
      <c r="R13" s="6" t="n">
        <v>0</v>
      </c>
      <c r="S13" t="inlineStr"/>
    </row>
    <row r="14">
      <c r="A14" t="inlineStr">
        <is>
          <t>SPREAD</t>
        </is>
      </c>
      <c r="B14" t="inlineStr">
        <is>
          <t>30bps sUSDS spread (Curve LP + PSM3) — Sky Revenue reduction</t>
        </is>
      </c>
      <c r="C14" t="inlineStr"/>
      <c r="D14" t="inlineStr"/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7" t="n">
        <v>0</v>
      </c>
      <c r="N14" s="6" t="n">
        <v>0</v>
      </c>
      <c r="O14" s="6" t="n">
        <v>-69608.80145092019</v>
      </c>
      <c r="P14" s="6" t="n">
        <v>0</v>
      </c>
      <c r="Q14" s="6" t="n">
        <v>0</v>
      </c>
      <c r="R14" s="6" t="n">
        <v>69608.80145092019</v>
      </c>
      <c r="S14" t="inlineStr">
        <is>
          <t>sky-revenue reduction (no CoF; computed outside venue loop)</t>
        </is>
      </c>
    </row>
    <row r="15">
      <c r="A15" t="inlineStr">
        <is>
          <t>S18</t>
        </is>
      </c>
      <c r="B15" t="inlineStr">
        <is>
          <t>Arkis Spark Prime USDC 1 (ERC-4626)</t>
        </is>
      </c>
      <c r="C15" t="inlineStr">
        <is>
          <t>ethereum</t>
        </is>
      </c>
      <c r="D15" t="inlineStr">
        <is>
          <t>B</t>
        </is>
      </c>
      <c r="E15" s="6" t="n">
        <v>15021342.65332295</v>
      </c>
      <c r="F15" s="6" t="n">
        <v>20117252.70899997</v>
      </c>
      <c r="G15" s="6" t="n">
        <v>5095910.055677023</v>
      </c>
      <c r="H15" s="6" t="n">
        <v>95647.31969021499</v>
      </c>
      <c r="I15" s="6" t="n">
        <v>0</v>
      </c>
      <c r="J15" s="6" t="n">
        <v>95647.31969021499</v>
      </c>
      <c r="K15" s="6" t="n">
        <v>0</v>
      </c>
      <c r="L15" s="6" t="n">
        <v>19688254.54024397</v>
      </c>
      <c r="M15" s="7" t="n">
        <v>1</v>
      </c>
      <c r="N15" s="6" t="n">
        <v>47069.39698180923</v>
      </c>
      <c r="O15" s="6" t="n">
        <v>47069.39698180923</v>
      </c>
      <c r="P15" s="6" t="n">
        <v>48577.92270840576</v>
      </c>
      <c r="Q15" s="6" t="n">
        <v>0</v>
      </c>
      <c r="R15" s="6" t="n">
        <v>0</v>
      </c>
      <c r="S15" t="inlineStr"/>
    </row>
    <row r="16">
      <c r="A16" t="inlineStr">
        <is>
          <t>S2</t>
        </is>
      </c>
      <c r="B16" t="inlineStr">
        <is>
          <t>Spark USDC (SparkLend spToken)</t>
        </is>
      </c>
      <c r="C16" t="inlineStr">
        <is>
          <t>ethereum</t>
        </is>
      </c>
      <c r="D16" t="inlineStr">
        <is>
          <t>C</t>
        </is>
      </c>
      <c r="E16" s="6" t="n">
        <v>12183497.214187</v>
      </c>
      <c r="F16" s="6" t="n">
        <v>6740456.351987</v>
      </c>
      <c r="G16" s="6" t="n">
        <v>-5443040.8622</v>
      </c>
      <c r="H16" s="6" t="n">
        <v>37354.346375</v>
      </c>
      <c r="I16" s="6" t="n">
        <v>0</v>
      </c>
      <c r="J16" s="6" t="n">
        <v>37354.346375</v>
      </c>
      <c r="K16" s="6" t="n">
        <v>0</v>
      </c>
      <c r="L16" s="6" t="n">
        <v>12000817.37390117</v>
      </c>
      <c r="M16" s="7" t="n">
        <v>1</v>
      </c>
      <c r="N16" s="6" t="n">
        <v>28690.77276117681</v>
      </c>
      <c r="O16" s="6" t="n">
        <v>28690.77276117681</v>
      </c>
      <c r="P16" s="6" t="n">
        <v>8663.573613823188</v>
      </c>
      <c r="Q16" s="6" t="n">
        <v>0</v>
      </c>
      <c r="R16" s="6" t="n">
        <v>0</v>
      </c>
      <c r="S16" t="inlineStr"/>
    </row>
    <row r="17">
      <c r="A17" t="inlineStr">
        <is>
          <t>S11</t>
        </is>
      </c>
      <c r="B17" t="inlineStr">
        <is>
          <t>Spark Blue Chip USDT Vault (Morpho V2)</t>
        </is>
      </c>
      <c r="C17" t="inlineStr">
        <is>
          <t>ethereum</t>
        </is>
      </c>
      <c r="D17" t="inlineStr">
        <is>
          <t>B</t>
        </is>
      </c>
      <c r="E17" s="6" t="n">
        <v>71943502.10038626</v>
      </c>
      <c r="F17" s="6" t="n">
        <v>1.753936570309431</v>
      </c>
      <c r="G17" s="6" t="n">
        <v>-71943500.34644969</v>
      </c>
      <c r="H17" s="6" t="n">
        <v>44146.08796725513</v>
      </c>
      <c r="I17" s="6" t="n">
        <v>0</v>
      </c>
      <c r="J17" s="6" t="n">
        <v>44146.08796725513</v>
      </c>
      <c r="K17" s="6" t="n">
        <v>0</v>
      </c>
      <c r="L17" s="6" t="n">
        <v>11177050.57225555</v>
      </c>
      <c r="M17" s="7" t="n">
        <v>1</v>
      </c>
      <c r="N17" s="6" t="n">
        <v>26721.36473021926</v>
      </c>
      <c r="O17" s="6" t="n">
        <v>26721.36473021926</v>
      </c>
      <c r="P17" s="6" t="n">
        <v>17424.72323703587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48750265.64989898</v>
      </c>
      <c r="F18" s="6" t="n">
        <v>0.823120129440027</v>
      </c>
      <c r="G18" s="6" t="n">
        <v>-48750264.82677885</v>
      </c>
      <c r="H18" s="6" t="n">
        <v>19891.47439593931</v>
      </c>
      <c r="I18" s="6" t="n">
        <v>11483.07201201587</v>
      </c>
      <c r="J18" s="6" t="n">
        <v>11483.07201201587</v>
      </c>
      <c r="K18" s="6" t="n">
        <v>19891.47439593931</v>
      </c>
      <c r="L18" s="6" t="n">
        <v>47124211.00412609</v>
      </c>
      <c r="M18" s="7" t="n">
        <v>0</v>
      </c>
      <c r="N18" s="6" t="n">
        <v>0</v>
      </c>
      <c r="O18" s="6" t="n">
        <v>19891.47439593931</v>
      </c>
      <c r="P18" s="6" t="n">
        <v>11483.07201201587</v>
      </c>
      <c r="Q18" s="6" t="n">
        <v>47124211.00412609</v>
      </c>
      <c r="R18" s="6" t="n">
        <v>0</v>
      </c>
      <c r="S18" t="inlineStr">
        <is>
          <t>SDE (fixed)</t>
        </is>
      </c>
    </row>
    <row r="19">
      <c r="A19" t="inlineStr">
        <is>
          <t>S51</t>
        </is>
      </c>
      <c r="B19" t="inlineStr">
        <is>
          <t>Savings USDS / sUSDS proxy (Unichain — POL)</t>
        </is>
      </c>
      <c r="C19" t="inlineStr">
        <is>
          <t>unichain</t>
        </is>
      </c>
      <c r="D19" t="inlineStr">
        <is>
          <t>B</t>
        </is>
      </c>
      <c r="E19" s="6" t="n">
        <v>985396.9281006901</v>
      </c>
      <c r="F19" s="6" t="n">
        <v>104354426.4993414</v>
      </c>
      <c r="G19" s="6" t="n">
        <v>103369029.5712408</v>
      </c>
      <c r="H19" s="6" t="n">
        <v>2857.341423254798</v>
      </c>
      <c r="I19" s="6" t="n">
        <v>0</v>
      </c>
      <c r="J19" s="6" t="n">
        <v>2857.341423254798</v>
      </c>
      <c r="K19" s="6" t="n">
        <v>0</v>
      </c>
      <c r="L19" s="6" t="n">
        <v>4430936.00242794</v>
      </c>
      <c r="M19" s="7" t="n">
        <v>1</v>
      </c>
      <c r="N19" s="6" t="n">
        <v>10593.19328043831</v>
      </c>
      <c r="O19" s="6" t="n">
        <v>9502.264810668192</v>
      </c>
      <c r="P19" s="6" t="n">
        <v>-7735.851857183517</v>
      </c>
      <c r="Q19" s="6" t="n">
        <v>0</v>
      </c>
      <c r="R19" s="6" t="n">
        <v>1090.928469770123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4992819.462732</v>
      </c>
      <c r="F20" s="6" t="n">
        <v>0</v>
      </c>
      <c r="G20" s="6" t="n">
        <v>-4992819.462732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3499154.7296384</v>
      </c>
      <c r="M20" s="7" t="n">
        <v>1</v>
      </c>
      <c r="N20" s="6" t="n">
        <v>8365.551285080261</v>
      </c>
      <c r="O20" s="6" t="n">
        <v>8365.551285080261</v>
      </c>
      <c r="P20" s="6" t="n">
        <v>-8365.551285080261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5019997.4</v>
      </c>
      <c r="F21" s="6" t="n">
        <v>0</v>
      </c>
      <c r="G21" s="6" t="n">
        <v>-5019997.4</v>
      </c>
      <c r="H21" s="6" t="n">
        <v>6.056e-11</v>
      </c>
      <c r="I21" s="6" t="n">
        <v>0</v>
      </c>
      <c r="J21" s="6" t="n">
        <v>6.056e-11</v>
      </c>
      <c r="K21" s="6" t="n">
        <v>0</v>
      </c>
      <c r="L21" s="6" t="n">
        <v>3498646.8395605</v>
      </c>
      <c r="M21" s="7" t="n">
        <v>1</v>
      </c>
      <c r="N21" s="6" t="n">
        <v>8364.337054552565</v>
      </c>
      <c r="O21" s="6" t="n">
        <v>8364.337054552565</v>
      </c>
      <c r="P21" s="6" t="n">
        <v>-8364.337054552505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4997576.708614</v>
      </c>
      <c r="F22" s="6" t="n">
        <v>0</v>
      </c>
      <c r="G22" s="6" t="n">
        <v>-4997576.708614</v>
      </c>
      <c r="H22" s="6" t="n">
        <v>1.4532344415e-08</v>
      </c>
      <c r="I22" s="6" t="n">
        <v>0</v>
      </c>
      <c r="J22" s="6" t="n">
        <v>1.4532344415e-08</v>
      </c>
      <c r="K22" s="6" t="n">
        <v>0</v>
      </c>
      <c r="L22" s="6" t="n">
        <v>3478277.793465591</v>
      </c>
      <c r="M22" s="7" t="n">
        <v>1</v>
      </c>
      <c r="N22" s="6" t="n">
        <v>8315.640065450647</v>
      </c>
      <c r="O22" s="6" t="n">
        <v>8315.640065450647</v>
      </c>
      <c r="P22" s="6" t="n">
        <v>-8315.640065436115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4975417.167355</v>
      </c>
      <c r="F23" s="6" t="n">
        <v>0</v>
      </c>
      <c r="G23" s="6" t="n">
        <v>-4975417.167355</v>
      </c>
      <c r="H23" s="6" t="n">
        <v>5.95e-10</v>
      </c>
      <c r="I23" s="6" t="n">
        <v>0</v>
      </c>
      <c r="J23" s="6" t="n">
        <v>5.95e-10</v>
      </c>
      <c r="K23" s="6" t="n">
        <v>0</v>
      </c>
      <c r="L23" s="6" t="n">
        <v>3433368.776736433</v>
      </c>
      <c r="M23" s="7" t="n">
        <v>1</v>
      </c>
      <c r="N23" s="6" t="n">
        <v>8208.274512442043</v>
      </c>
      <c r="O23" s="6" t="n">
        <v>8208.274512442043</v>
      </c>
      <c r="P23" s="6" t="n">
        <v>-8208.274512441449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3501087.141508509</v>
      </c>
      <c r="F24" s="6" t="n">
        <v>640616.8200220506</v>
      </c>
      <c r="G24" s="6" t="n">
        <v>-2860470.321486458</v>
      </c>
      <c r="H24" s="6" t="n">
        <v>4911.11634148522</v>
      </c>
      <c r="I24" s="6" t="n">
        <v>0</v>
      </c>
      <c r="J24" s="6" t="n">
        <v>4911.11634148522</v>
      </c>
      <c r="K24" s="6" t="n">
        <v>0</v>
      </c>
      <c r="L24" s="6" t="n">
        <v>1459844.806102522</v>
      </c>
      <c r="M24" s="7" t="n">
        <v>1</v>
      </c>
      <c r="N24" s="6" t="n">
        <v>3490.101906688395</v>
      </c>
      <c r="O24" s="6" t="n">
        <v>3490.101906688395</v>
      </c>
      <c r="P24" s="6" t="n">
        <v>1421.014434796825</v>
      </c>
      <c r="Q24" s="6" t="n">
        <v>0</v>
      </c>
      <c r="R24" s="6" t="n">
        <v>0</v>
      </c>
      <c r="S24" t="inlineStr"/>
    </row>
    <row r="25">
      <c r="A25" t="inlineStr">
        <is>
          <t>S61</t>
        </is>
      </c>
      <c r="B25" t="inlineStr">
        <is>
          <t>Spark.fi PYUSD Reserve Uniswap V4 (PYUSD/USDS)</t>
        </is>
      </c>
      <c r="C25" t="inlineStr">
        <is>
          <t>ethereum</t>
        </is>
      </c>
      <c r="D25" t="inlineStr">
        <is>
          <t>F</t>
        </is>
      </c>
      <c r="E25" s="6" t="n">
        <v>220002.6507685304</v>
      </c>
      <c r="F25" s="6" t="n">
        <v>100119969.930802</v>
      </c>
      <c r="G25" s="6" t="n">
        <v>99899967.28003348</v>
      </c>
      <c r="H25" s="6" t="n">
        <v>1030.276249266686</v>
      </c>
      <c r="I25" s="6" t="n">
        <v>0</v>
      </c>
      <c r="J25" s="6" t="n">
        <v>0</v>
      </c>
      <c r="K25" s="6" t="n">
        <v>1030.276249266686</v>
      </c>
      <c r="L25" s="6" t="n">
        <v>22121073.51134836</v>
      </c>
      <c r="M25" s="7" t="n">
        <v>0</v>
      </c>
      <c r="N25" s="6" t="n">
        <v>0</v>
      </c>
      <c r="O25" s="6" t="n">
        <v>1030.276249266686</v>
      </c>
      <c r="P25" s="6" t="n">
        <v>0</v>
      </c>
      <c r="Q25" s="6" t="n">
        <v>22121073.51134836</v>
      </c>
      <c r="R25" s="6" t="n">
        <v>0</v>
      </c>
      <c r="S25" t="inlineStr">
        <is>
          <t>SDE (fixed)</t>
        </is>
      </c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424.9110349025811</v>
      </c>
      <c r="F26" s="6" t="n">
        <v>394.3129623374141</v>
      </c>
      <c r="G26" s="6" t="n">
        <v>-30.59807256516697</v>
      </c>
      <c r="H26" s="6" t="n">
        <v>690.3378764287719</v>
      </c>
      <c r="I26" s="6" t="n">
        <v>0</v>
      </c>
      <c r="J26" s="6" t="n">
        <v>690.3378764287719</v>
      </c>
      <c r="K26" s="6" t="n">
        <v>0</v>
      </c>
      <c r="L26" s="6" t="n">
        <v>193331.1163669253</v>
      </c>
      <c r="M26" s="7" t="n">
        <v>1</v>
      </c>
      <c r="N26" s="6" t="n">
        <v>462.2034445262915</v>
      </c>
      <c r="O26" s="6" t="n">
        <v>462.2034445262915</v>
      </c>
      <c r="P26" s="6" t="n">
        <v>228.1344319024803</v>
      </c>
      <c r="Q26" s="6" t="n">
        <v>0</v>
      </c>
      <c r="R26" s="6" t="n">
        <v>0</v>
      </c>
      <c r="S26" t="inlineStr"/>
    </row>
    <row r="27">
      <c r="A27" t="inlineStr">
        <is>
          <t>S62</t>
        </is>
      </c>
      <c r="B27" t="inlineStr">
        <is>
          <t>Spark.fi USDT Reserve Uniswap V4 (USDT/USDS)</t>
        </is>
      </c>
      <c r="C27" t="inlineStr">
        <is>
          <t>ethereum</t>
        </is>
      </c>
      <c r="D27" t="inlineStr">
        <is>
          <t>F</t>
        </is>
      </c>
      <c r="E27" s="6" t="n">
        <v>1250066.267840007</v>
      </c>
      <c r="F27" s="6" t="n">
        <v>50000000.01256605</v>
      </c>
      <c r="G27" s="6" t="n">
        <v>48749933.74472605</v>
      </c>
      <c r="H27" s="6" t="n">
        <v>119.7501854271759</v>
      </c>
      <c r="I27" s="6" t="n">
        <v>0</v>
      </c>
      <c r="J27" s="6" t="n">
        <v>0</v>
      </c>
      <c r="K27" s="6" t="n">
        <v>119.7501854271759</v>
      </c>
      <c r="L27" s="6" t="n">
        <v>18435553.22634522</v>
      </c>
      <c r="M27" s="7" t="n">
        <v>0</v>
      </c>
      <c r="N27" s="6" t="n">
        <v>0</v>
      </c>
      <c r="O27" s="6" t="n">
        <v>119.7501854271759</v>
      </c>
      <c r="P27" s="6" t="n">
        <v>0</v>
      </c>
      <c r="Q27" s="6" t="n">
        <v>18435553.22634522</v>
      </c>
      <c r="R27" s="6" t="n">
        <v>0</v>
      </c>
      <c r="S27" t="inlineStr">
        <is>
          <t>SDE (fixed)</t>
        </is>
      </c>
    </row>
    <row r="28">
      <c r="A28" t="inlineStr">
        <is>
          <t>S55</t>
        </is>
      </c>
      <c r="B28" t="inlineStr">
        <is>
          <t>USDC raw (Avalanche-C — ALM idle)</t>
        </is>
      </c>
      <c r="C28" t="inlineStr">
        <is>
          <t>avalanche_c</t>
        </is>
      </c>
      <c r="D28" t="inlineStr">
        <is>
          <t>A</t>
        </is>
      </c>
      <c r="E28" s="6" t="n">
        <v>0</v>
      </c>
      <c r="F28" s="6" t="n">
        <v>0</v>
      </c>
      <c r="G28" s="6" t="n">
        <v>0</v>
      </c>
      <c r="H28" s="6" t="n">
        <v>3.15299999999996e-10</v>
      </c>
      <c r="I28" s="6" t="n">
        <v>0</v>
      </c>
      <c r="J28" s="6" t="n">
        <v>3.15299999999996e-10</v>
      </c>
      <c r="K28" s="6" t="n">
        <v>0</v>
      </c>
      <c r="L28" s="6" t="n">
        <v>1206.634682533317</v>
      </c>
      <c r="M28" s="7" t="n">
        <v>1</v>
      </c>
      <c r="N28" s="6" t="n">
        <v>2.884743630680237</v>
      </c>
      <c r="O28" s="6" t="n">
        <v>2.884743630680237</v>
      </c>
      <c r="P28" s="6" t="n">
        <v>-2.884743630364937</v>
      </c>
      <c r="Q28" s="6" t="n">
        <v>0</v>
      </c>
      <c r="R28" s="6" t="n">
        <v>0</v>
      </c>
      <c r="S28" t="inlineStr"/>
    </row>
    <row r="29">
      <c r="A29" t="inlineStr">
        <is>
          <t>S12</t>
        </is>
      </c>
      <c r="B29" t="inlineStr">
        <is>
          <t>Spark DAI Vault (Morpho)</t>
        </is>
      </c>
      <c r="C29" t="inlineStr">
        <is>
          <t>ethereum</t>
        </is>
      </c>
      <c r="D29" t="inlineStr">
        <is>
          <t>B</t>
        </is>
      </c>
      <c r="E29" s="6" t="n">
        <v>539.8728953809741</v>
      </c>
      <c r="F29" s="6" t="n">
        <v>637.4866706248019</v>
      </c>
      <c r="G29" s="6" t="n">
        <v>97.6137752438278</v>
      </c>
      <c r="H29" s="6" t="n">
        <v>97.6137752438278</v>
      </c>
      <c r="I29" s="6" t="n">
        <v>0</v>
      </c>
      <c r="J29" s="6" t="n">
        <v>97.6137752438278</v>
      </c>
      <c r="K29" s="6" t="n">
        <v>0</v>
      </c>
      <c r="L29" s="6" t="n">
        <v>539.8728953809741</v>
      </c>
      <c r="M29" s="7" t="n">
        <v>1</v>
      </c>
      <c r="N29" s="6" t="n">
        <v>1.290692965212494</v>
      </c>
      <c r="O29" s="6" t="n">
        <v>1.290692965212494</v>
      </c>
      <c r="P29" s="6" t="n">
        <v>96.32308227861532</v>
      </c>
      <c r="Q29" s="6" t="n">
        <v>0</v>
      </c>
      <c r="R29" s="6" t="n">
        <v>0</v>
      </c>
      <c r="S29" t="inlineStr"/>
    </row>
    <row r="30">
      <c r="A30" t="inlineStr">
        <is>
          <t>S36</t>
        </is>
      </c>
      <c r="B30" t="inlineStr">
        <is>
          <t>Fluid Savings USDS (fsUSDS, Base)</t>
        </is>
      </c>
      <c r="C30" t="inlineStr">
        <is>
          <t>base</t>
        </is>
      </c>
      <c r="D30" t="inlineStr">
        <is>
          <t>B</t>
        </is>
      </c>
      <c r="E30" s="6" t="n">
        <v>283.8972488542868</v>
      </c>
      <c r="F30" s="6" t="n">
        <v>283.8972488542868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283.8972488542868</v>
      </c>
      <c r="M30" s="7" t="n">
        <v>1</v>
      </c>
      <c r="N30" s="6" t="n">
        <v>0.6787230569907252</v>
      </c>
      <c r="O30" s="6" t="n">
        <v>0.6787230569907252</v>
      </c>
      <c r="P30" s="6" t="n">
        <v>-0.6787230569907252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99.81305763596731</v>
      </c>
      <c r="F31" s="6" t="n">
        <v>100.1238263246728</v>
      </c>
      <c r="G31" s="6" t="n">
        <v>0.3107686887055447</v>
      </c>
      <c r="H31" s="6" t="n">
        <v>0.3107686887055447</v>
      </c>
      <c r="I31" s="6" t="n">
        <v>0</v>
      </c>
      <c r="J31" s="6" t="n">
        <v>0.3107686887055447</v>
      </c>
      <c r="K31" s="6" t="n">
        <v>0</v>
      </c>
      <c r="L31" s="6" t="n">
        <v>99.81305763596731</v>
      </c>
      <c r="M31" s="7" t="n">
        <v>1</v>
      </c>
      <c r="N31" s="6" t="n">
        <v>0.2386265590091936</v>
      </c>
      <c r="O31" s="6" t="n">
        <v>0.2386265590091936</v>
      </c>
      <c r="P31" s="6" t="n">
        <v>0.07214212969635114</v>
      </c>
      <c r="Q31" s="6" t="n">
        <v>0</v>
      </c>
      <c r="R31" s="6" t="n">
        <v>0</v>
      </c>
      <c r="S31" t="inlineStr"/>
    </row>
    <row r="32">
      <c r="A32" t="inlineStr">
        <is>
          <t>S13</t>
        </is>
      </c>
      <c r="B32" t="inlineStr">
        <is>
          <t>Spark USDS Vault (Morpho)</t>
        </is>
      </c>
      <c r="C32" t="inlineStr">
        <is>
          <t>ethereum</t>
        </is>
      </c>
      <c r="D32" t="inlineStr">
        <is>
          <t>B</t>
        </is>
      </c>
      <c r="E32" s="6" t="n">
        <v>21.90661272343654</v>
      </c>
      <c r="F32" s="6" t="n">
        <v>21.90842102645718</v>
      </c>
      <c r="G32" s="6" t="n">
        <v>0.001808303020639377</v>
      </c>
      <c r="H32" s="6" t="n">
        <v>0.0001839966329158897</v>
      </c>
      <c r="I32" s="6" t="n">
        <v>0</v>
      </c>
      <c r="J32" s="6" t="n">
        <v>0.0001839966329158897</v>
      </c>
      <c r="K32" s="6" t="n">
        <v>0</v>
      </c>
      <c r="L32" s="6" t="n">
        <v>21.90693758471409</v>
      </c>
      <c r="M32" s="7" t="n">
        <v>1</v>
      </c>
      <c r="N32" s="6" t="n">
        <v>0.05237367993810216</v>
      </c>
      <c r="O32" s="6" t="n">
        <v>0.05237367993810216</v>
      </c>
      <c r="P32" s="6" t="n">
        <v>-0.05218968330518628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10.015998</v>
      </c>
      <c r="F33" s="6" t="n">
        <v>1.353383</v>
      </c>
      <c r="G33" s="6" t="n">
        <v>-8.662615000000001</v>
      </c>
      <c r="H33" s="6" t="n">
        <v>-8.662615000000001</v>
      </c>
      <c r="I33" s="6" t="n">
        <v>0</v>
      </c>
      <c r="J33" s="6" t="n">
        <v>-8.662615000000001</v>
      </c>
      <c r="K33" s="6" t="n">
        <v>0</v>
      </c>
      <c r="L33" s="6" t="n">
        <v>10.015998</v>
      </c>
      <c r="M33" s="7" t="n">
        <v>1</v>
      </c>
      <c r="N33" s="6" t="n">
        <v>0.02394559584077611</v>
      </c>
      <c r="O33" s="6" t="n">
        <v>0.02394559584077611</v>
      </c>
      <c r="P33" s="6" t="n">
        <v>-8.686560595840776</v>
      </c>
      <c r="Q33" s="6" t="n">
        <v>0</v>
      </c>
      <c r="R33" s="6" t="n">
        <v>0</v>
      </c>
      <c r="S33" t="inlineStr"/>
    </row>
    <row r="34">
      <c r="A34" t="inlineStr">
        <is>
          <t>S9</t>
        </is>
      </c>
      <c r="B34" t="inlineStr">
        <is>
          <t>Aave Ethereum USDT (aToken)</t>
        </is>
      </c>
      <c r="C34" t="inlineStr">
        <is>
          <t>ethereum</t>
        </is>
      </c>
      <c r="D34" t="inlineStr">
        <is>
          <t>C</t>
        </is>
      </c>
      <c r="E34" s="6" t="n">
        <v>5.913258</v>
      </c>
      <c r="F34" s="6" t="n">
        <v>5.924825</v>
      </c>
      <c r="G34" s="6" t="n">
        <v>0.011567</v>
      </c>
      <c r="H34" s="6" t="n">
        <v>0.011567</v>
      </c>
      <c r="I34" s="6" t="n">
        <v>0</v>
      </c>
      <c r="J34" s="6" t="n">
        <v>0.011567</v>
      </c>
      <c r="K34" s="6" t="n">
        <v>0</v>
      </c>
      <c r="L34" s="6" t="n">
        <v>5.913258</v>
      </c>
      <c r="M34" s="7" t="n">
        <v>1</v>
      </c>
      <c r="N34" s="6" t="n">
        <v>0.01413703219292137</v>
      </c>
      <c r="O34" s="6" t="n">
        <v>0.01413703219292137</v>
      </c>
      <c r="P34" s="6" t="n">
        <v>-0.002570032192921369</v>
      </c>
      <c r="Q34" s="6" t="n">
        <v>0</v>
      </c>
      <c r="R34" s="6" t="n">
        <v>0</v>
      </c>
      <c r="S34" t="inlineStr"/>
    </row>
    <row r="35">
      <c r="A35" t="inlineStr">
        <is>
          <t>S54</t>
        </is>
      </c>
      <c r="B35" t="inlineStr">
        <is>
          <t>Aave Avalanche USDC (aAvaUSDC)</t>
        </is>
      </c>
      <c r="C35" t="inlineStr">
        <is>
          <t>avalanche_c</t>
        </is>
      </c>
      <c r="D35" t="inlineStr">
        <is>
          <t>C</t>
        </is>
      </c>
      <c r="E35" s="6" t="n">
        <v>0.155165</v>
      </c>
      <c r="F35" s="6" t="n">
        <v>0.155607</v>
      </c>
      <c r="G35" s="6" t="n">
        <v>0.000442</v>
      </c>
      <c r="H35" s="6" t="n">
        <v>0.000442</v>
      </c>
      <c r="I35" s="6" t="n">
        <v>0</v>
      </c>
      <c r="J35" s="6" t="n">
        <v>0.000442</v>
      </c>
      <c r="K35" s="6" t="n">
        <v>0</v>
      </c>
      <c r="L35" s="6" t="n">
        <v>0.155165</v>
      </c>
      <c r="M35" s="7" t="n">
        <v>1</v>
      </c>
      <c r="N35" s="6" t="n">
        <v>0.0003709583786492394</v>
      </c>
      <c r="O35" s="6" t="n">
        <v>0.0003709583786492394</v>
      </c>
      <c r="P35" s="6" t="n">
        <v>7.104162135076057e-05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0.057969</v>
      </c>
      <c r="F36" s="6" t="n">
        <v>0.058128</v>
      </c>
      <c r="G36" s="6" t="n">
        <v>0.000159</v>
      </c>
      <c r="H36" s="6" t="n">
        <v>0.000159</v>
      </c>
      <c r="I36" s="6" t="n">
        <v>0</v>
      </c>
      <c r="J36" s="6" t="n">
        <v>0.000159</v>
      </c>
      <c r="K36" s="6" t="n">
        <v>0</v>
      </c>
      <c r="L36" s="6" t="n">
        <v>0.057969</v>
      </c>
      <c r="M36" s="7" t="n">
        <v>1</v>
      </c>
      <c r="N36" s="6" t="n">
        <v>0.000138588510630089</v>
      </c>
      <c r="O36" s="6" t="n">
        <v>0.000138588510630089</v>
      </c>
      <c r="P36" s="6" t="n">
        <v>2.0411489369911e-05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0.006363</v>
      </c>
      <c r="F37" s="6" t="n">
        <v>0.006375</v>
      </c>
      <c r="G37" s="6" t="n">
        <v>1.2e-05</v>
      </c>
      <c r="H37" s="6" t="n">
        <v>1.2e-05</v>
      </c>
      <c r="I37" s="6" t="n">
        <v>0</v>
      </c>
      <c r="J37" s="6" t="n">
        <v>1.2e-05</v>
      </c>
      <c r="K37" s="6" t="n">
        <v>0</v>
      </c>
      <c r="L37" s="6" t="n">
        <v>0.006363</v>
      </c>
      <c r="M37" s="7" t="n">
        <v>1</v>
      </c>
      <c r="N37" s="6" t="n">
        <v>1.521224608220353e-05</v>
      </c>
      <c r="O37" s="6" t="n">
        <v>1.521224608220353e-05</v>
      </c>
      <c r="P37" s="6" t="n">
        <v>-3.212246082203528e-06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0.005746426914602806</v>
      </c>
      <c r="F38" s="6" t="n">
        <v>0.005747618663969358</v>
      </c>
      <c r="G38" s="6" t="n">
        <v>1.191749366552e-06</v>
      </c>
      <c r="H38" s="6" t="n">
        <v>1.191749366552e-06</v>
      </c>
      <c r="I38" s="6" t="n">
        <v>0</v>
      </c>
      <c r="J38" s="6" t="n">
        <v>1.191749366552e-06</v>
      </c>
      <c r="K38" s="6" t="n">
        <v>0</v>
      </c>
      <c r="L38" s="6" t="n">
        <v>0.005746426914602806</v>
      </c>
      <c r="M38" s="7" t="n">
        <v>1</v>
      </c>
      <c r="N38" s="6" t="n">
        <v>1.373818329692526e-05</v>
      </c>
      <c r="O38" s="6" t="n">
        <v>1.373818329692526e-05</v>
      </c>
      <c r="P38" s="6" t="n">
        <v>-1.254643393037326e-05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0.001705</v>
      </c>
      <c r="F39" s="6" t="n">
        <v>0.001709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0.001705</v>
      </c>
      <c r="M39" s="7" t="n">
        <v>1</v>
      </c>
      <c r="N39" s="6" t="n">
        <v>4.076202981322807e-06</v>
      </c>
      <c r="O39" s="6" t="n">
        <v>4.076202981322807e-06</v>
      </c>
      <c r="P39" s="6" t="n">
        <v>-7.620298132280616e-08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2.964857127979014e-06</v>
      </c>
      <c r="O40" s="6" t="n">
        <v>2.964857127979014e-06</v>
      </c>
      <c r="P40" s="6" t="n">
        <v>-2.964857127979014e-06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0.000521673271312833</v>
      </c>
      <c r="F41" s="6" t="n">
        <v>0.000522139801452544</v>
      </c>
      <c r="G41" s="6" t="n">
        <v>4.66530139711e-07</v>
      </c>
      <c r="H41" s="6" t="n">
        <v>4.6653013971e-07</v>
      </c>
      <c r="I41" s="6" t="n">
        <v>0</v>
      </c>
      <c r="J41" s="6" t="n">
        <v>4.6653013971e-07</v>
      </c>
      <c r="K41" s="6" t="n">
        <v>0</v>
      </c>
      <c r="L41" s="6" t="n">
        <v>0.000521673271312833</v>
      </c>
      <c r="M41" s="7" t="n">
        <v>1</v>
      </c>
      <c r="N41" s="6" t="n">
        <v>1.247182489033309e-06</v>
      </c>
      <c r="O41" s="6" t="n">
        <v>1.247182489033309e-06</v>
      </c>
      <c r="P41" s="6" t="n">
        <v>-7.806523493233086e-07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1.790571396507918e-07</v>
      </c>
      <c r="O42" s="6" t="n">
        <v>1.790571396507918e-07</v>
      </c>
      <c r="P42" s="6" t="n">
        <v>-1.790571396507918e-07</v>
      </c>
      <c r="Q42" s="6" t="n">
        <v>0</v>
      </c>
      <c r="R42" s="6" t="n">
        <v>0</v>
      </c>
      <c r="S42" t="inlineStr"/>
    </row>
    <row r="43">
      <c r="A43" t="inlineStr">
        <is>
          <t>S15</t>
        </is>
      </c>
      <c r="B43" t="inlineStr">
        <is>
          <t>Maple syrupUSDT (ERC-4626)</t>
        </is>
      </c>
      <c r="C43" t="inlineStr">
        <is>
          <t>ethereum</t>
        </is>
      </c>
      <c r="D43" t="inlineStr">
        <is>
          <t>B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1435964.694856968</v>
      </c>
      <c r="I48" s="6" t="n">
        <v>0</v>
      </c>
      <c r="J48" s="6" t="n">
        <v>1435964.694856968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1435964.694856968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7.364216e-08</v>
      </c>
      <c r="I49" s="6" t="n">
        <v>0</v>
      </c>
      <c r="J49" s="6" t="n">
        <v>7.364216e-08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7.364216e-08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-2.3626413e-07</v>
      </c>
      <c r="I50" s="6" t="n">
        <v>0</v>
      </c>
      <c r="J50" s="6" t="n">
        <v>-2.3626413e-07</v>
      </c>
      <c r="K50" s="6" t="n">
        <v>0</v>
      </c>
      <c r="L50" s="6" t="n">
        <v>1925.254906924896</v>
      </c>
      <c r="M50" s="7" t="n">
        <v>0</v>
      </c>
      <c r="N50" s="6" t="n">
        <v>0</v>
      </c>
      <c r="O50" s="6" t="n">
        <v>0</v>
      </c>
      <c r="P50" s="6" t="n">
        <v>-2.3626413e-07</v>
      </c>
      <c r="Q50" s="6" t="n">
        <v>0</v>
      </c>
      <c r="R50" s="6" t="n">
        <v>0</v>
      </c>
      <c r="S50" t="inlineStr">
        <is>
          <t>CoF excluded (Savings V2 depositor capital; not in cum_alm_usds)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146550618.2104181</v>
      </c>
      <c r="G51" s="6" t="n">
        <v>81380618.21041812</v>
      </c>
      <c r="H51" s="6" t="n">
        <v>-2.524958539e-09</v>
      </c>
      <c r="I51" s="6" t="n">
        <v>0</v>
      </c>
      <c r="J51" s="6" t="n">
        <v>-2.524958539e-09</v>
      </c>
      <c r="K51" s="6" t="n">
        <v>0</v>
      </c>
      <c r="L51" s="6" t="n">
        <v>95010226.6771533</v>
      </c>
      <c r="M51" s="7" t="n">
        <v>0</v>
      </c>
      <c r="N51" s="6" t="n">
        <v>0</v>
      </c>
      <c r="O51" s="6" t="n">
        <v>0</v>
      </c>
      <c r="P51" s="6" t="n">
        <v>-2.524958539e-09</v>
      </c>
      <c r="Q51" s="6" t="n">
        <v>0</v>
      </c>
      <c r="R51" s="6" t="n">
        <v>0</v>
      </c>
      <c r="S51" t="inlineStr">
        <is>
          <t>CoF excluded (Savings V2 depositor capital; not in cum_alm_usds)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100304256.5863323</v>
      </c>
      <c r="G54" s="6" t="n">
        <v>10404256.58633234</v>
      </c>
      <c r="H54" s="6" t="n">
        <v>-1.484488714e-09</v>
      </c>
      <c r="I54" s="6" t="n">
        <v>0</v>
      </c>
      <c r="J54" s="6" t="n">
        <v>-1.484488714e-09</v>
      </c>
      <c r="K54" s="6" t="n">
        <v>0</v>
      </c>
      <c r="L54" s="6" t="n">
        <v>93715560.74832186</v>
      </c>
      <c r="M54" s="7" t="n">
        <v>0</v>
      </c>
      <c r="N54" s="6" t="n">
        <v>0</v>
      </c>
      <c r="O54" s="6" t="n">
        <v>0</v>
      </c>
      <c r="P54" s="6" t="n">
        <v>-1.484488714e-09</v>
      </c>
      <c r="Q54" s="6" t="n">
        <v>0</v>
      </c>
      <c r="R54" s="6" t="n">
        <v>0</v>
      </c>
      <c r="S54" t="inlineStr">
        <is>
          <t>CoF excluded (Savings V2 depositor capital; not in cum_alm_usds)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99990828.81481861</v>
      </c>
      <c r="G55" s="6" t="n">
        <v>10090828.81481861</v>
      </c>
      <c r="H55" s="6" t="n">
        <v>-2.98022377e-10</v>
      </c>
      <c r="I55" s="6" t="n">
        <v>0</v>
      </c>
      <c r="J55" s="6" t="n">
        <v>-2.98022377e-10</v>
      </c>
      <c r="K55" s="6" t="n">
        <v>0</v>
      </c>
      <c r="L55" s="6" t="n">
        <v>93600637.23210016</v>
      </c>
      <c r="M55" s="7" t="n">
        <v>0</v>
      </c>
      <c r="N55" s="6" t="n">
        <v>0</v>
      </c>
      <c r="O55" s="6" t="n">
        <v>0</v>
      </c>
      <c r="P55" s="6" t="n">
        <v>-2.98022377e-10</v>
      </c>
      <c r="Q55" s="6" t="n">
        <v>0</v>
      </c>
      <c r="R55" s="6" t="n">
        <v>0</v>
      </c>
      <c r="S55" t="inlineStr">
        <is>
          <t>CoF excluded (Savings V2 depositor capital; not in cum_alm_usds)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303545287.192935</v>
      </c>
      <c r="F60" s="6" t="n">
        <v>317193040.533521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1270360913.25412</v>
      </c>
      <c r="F61" s="6" t="n">
        <v>863439216.480082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773533.783718</v>
      </c>
      <c r="F62" s="6" t="n">
        <v>797030.383413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25647247.422478</v>
      </c>
      <c r="F63" s="6" t="n">
        <v>19103797.28946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2945662385.958665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1945662385.958666</v>
      </c>
    </row>
    <row r="8">
      <c r="A8" t="inlineStr">
        <is>
          <t>Base rate (BR = SSR + 30bps), period avg</t>
        </is>
      </c>
      <c r="B8" s="7" t="n">
        <v>0.03910800426568259</v>
      </c>
    </row>
    <row r="9">
      <c r="A9" t="inlineStr">
        <is>
          <t>Reference rate (effr), period avg</t>
        </is>
      </c>
      <c r="B9" s="7" t="n">
        <v>0.03625333333333333</v>
      </c>
    </row>
    <row r="10">
      <c r="A10" t="inlineStr">
        <is>
          <t>Subsidised rate (BR*), period avg</t>
        </is>
      </c>
      <c r="B10" s="7" t="n">
        <v>0.03684805644423943</v>
      </c>
    </row>
    <row r="11">
      <c r="A11" s="8" t="inlineStr">
        <is>
          <t>Effective blended rate charged</t>
        </is>
      </c>
      <c r="B11" s="10" t="n">
        <v>0.03834079216689766</v>
      </c>
    </row>
    <row r="12">
      <c r="A12" s="8" t="inlineStr">
        <is>
          <t>Diff vs base rate (bps)</t>
        </is>
      </c>
      <c r="B12" s="11" t="n">
        <v>-7.67212098784927</v>
      </c>
    </row>
    <row r="13">
      <c r="A13" s="8" t="inlineStr">
        <is>
          <t>Subsidy benefit to prime (USD)</t>
        </is>
      </c>
      <c r="B13" s="12" t="n">
        <v>178971.2647868314</v>
      </c>
    </row>
    <row r="15">
      <c r="A15" t="inlineStr">
        <is>
          <t>CoF at full base rate (no subsidy)</t>
        </is>
      </c>
      <c r="B15" s="3" t="n">
        <v>9288441.718268225</v>
      </c>
    </row>
    <row r="16">
      <c r="A16" t="inlineStr">
        <is>
          <t xml:space="preserve">  − actual CoF (subsidy on first tranche)</t>
        </is>
      </c>
      <c r="B16" s="3" t="n">
        <v>9109470.453481393</v>
      </c>
    </row>
    <row r="17">
      <c r="A17" s="8" t="inlineStr">
        <is>
          <t xml:space="preserve">  = subsidy benefit</t>
        </is>
      </c>
      <c r="B17" s="12" t="n">
        <v>178971.2647868314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2974289.530660812</v>
      </c>
    </row>
    <row r="21">
      <c r="A21" t="inlineStr">
        <is>
          <t>Excess (&gt; cap)</t>
        </is>
      </c>
      <c r="B21" s="6" t="n">
        <v>1945662385.958666</v>
      </c>
      <c r="C21" s="3" t="n">
        <v>6135180.922820581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8938388.098683022</v>
      </c>
    </row>
    <row r="25">
      <c r="A25" t="inlineStr">
        <is>
          <t>+ Sky-Direct revenue (full venue yield on fixed/capped SDE)</t>
        </is>
      </c>
      <c r="B25" s="3" t="n">
        <v>21041.50083063317</v>
      </c>
    </row>
    <row r="26">
      <c r="A26" t="inlineStr">
        <is>
          <t>equals sky_revenue (total Sky take this month)</t>
        </is>
      </c>
      <c r="B26" s="3" t="n">
        <v>8959429.599513656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11674533.78166207</v>
      </c>
    </row>
    <row r="31">
      <c r="A31" t="inlineStr">
        <is>
          <t xml:space="preserve">    ↳ actual CoF on Net_Subs (BR × utilized)</t>
        </is>
      </c>
      <c r="B31" s="3" t="n">
        <v>8938388.098683022</v>
      </c>
    </row>
    <row r="32">
      <c r="A32" t="inlineStr">
        <is>
          <t xml:space="preserve">    ↳ reduction from idle/SDE deductions</t>
        </is>
      </c>
      <c r="B32" s="3" t="n">
        <v>-2736145.682979046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171082.354798371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5 (SoM) → 5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19891.47439593931</v>
      </c>
      <c r="J5" s="6" t="n">
        <v>19891.47439593931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1030.276249266686</v>
      </c>
      <c r="J6" s="6" t="n">
        <v>1030.276249266686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119.7501854271759</v>
      </c>
      <c r="J7" s="6" t="n">
        <v>119.7501854271759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6" t="n">
        <v>4073552928.756976</v>
      </c>
      <c r="C6" s="6" t="n">
        <v>334970000</v>
      </c>
      <c r="D6" s="6" t="n">
        <v>110863143.4782853</v>
      </c>
      <c r="E6" s="6" t="n">
        <v>91091279.19206849</v>
      </c>
      <c r="F6" s="6" t="n">
        <v>74211501.64222991</v>
      </c>
      <c r="G6" s="6" t="n">
        <v>275726915.1248708</v>
      </c>
      <c r="H6" s="6" t="n">
        <v>3186690089.319521</v>
      </c>
      <c r="I6" s="7" t="n">
        <v>0.03600000425292382</v>
      </c>
      <c r="J6" s="7" t="n">
        <v>0.03910800426568259</v>
      </c>
      <c r="K6" t="n">
        <v>5</v>
      </c>
      <c r="L6" s="7" t="n">
        <v>0.0362</v>
      </c>
      <c r="M6" s="7" t="n">
        <v>0.03680583422201721</v>
      </c>
      <c r="N6" s="3" t="n">
        <v>328871.5443734901</v>
      </c>
      <c r="O6" s="3" t="n">
        <v>422088.5384580736</v>
      </c>
    </row>
    <row r="7">
      <c r="A7" t="inlineStr">
        <is>
          <t>2026-06-02</t>
        </is>
      </c>
      <c r="B7" s="6" t="n">
        <v>4124577054.785484</v>
      </c>
      <c r="C7" s="6" t="n">
        <v>334970000</v>
      </c>
      <c r="D7" s="6" t="n">
        <v>110877925.9108401</v>
      </c>
      <c r="E7" s="6" t="n">
        <v>91692006.16659966</v>
      </c>
      <c r="F7" s="6" t="n">
        <v>71612483.73833267</v>
      </c>
      <c r="G7" s="6" t="n">
        <v>295365472.0216876</v>
      </c>
      <c r="H7" s="6" t="n">
        <v>3220059166.948024</v>
      </c>
      <c r="I7" s="7" t="n">
        <v>0.03600000425292382</v>
      </c>
      <c r="J7" s="7" t="n">
        <v>0.03910800426568259</v>
      </c>
      <c r="K7" t="n">
        <v>5</v>
      </c>
      <c r="L7" s="7" t="n">
        <v>0.0362</v>
      </c>
      <c r="M7" s="7" t="n">
        <v>0.03680583422201721</v>
      </c>
      <c r="N7" s="3" t="n">
        <v>332378.924515697</v>
      </c>
      <c r="O7" s="3" t="n">
        <v>427451.6176656627</v>
      </c>
    </row>
    <row r="8">
      <c r="A8" t="inlineStr">
        <is>
          <t>2026-06-03</t>
        </is>
      </c>
      <c r="B8" s="6" t="n">
        <v>4115416406.257702</v>
      </c>
      <c r="C8" s="6" t="n">
        <v>334970000</v>
      </c>
      <c r="D8" s="6" t="n">
        <v>110877810.6471726</v>
      </c>
      <c r="E8" s="6" t="n">
        <v>92077236.20493722</v>
      </c>
      <c r="F8" s="6" t="n">
        <v>69854985.93062063</v>
      </c>
      <c r="G8" s="6" t="n">
        <v>293845524.0721337</v>
      </c>
      <c r="H8" s="6" t="n">
        <v>3213790849.402838</v>
      </c>
      <c r="I8" s="7" t="n">
        <v>0.03600000425292382</v>
      </c>
      <c r="J8" s="7" t="n">
        <v>0.03910800426568259</v>
      </c>
      <c r="K8" t="n">
        <v>5</v>
      </c>
      <c r="L8" s="7" t="n">
        <v>0.0362</v>
      </c>
      <c r="M8" s="7" t="n">
        <v>0.03680583422201721</v>
      </c>
      <c r="N8" s="3" t="n">
        <v>331720.0698500753</v>
      </c>
      <c r="O8" s="3" t="n">
        <v>426488.7538702118</v>
      </c>
    </row>
    <row r="9">
      <c r="A9" t="inlineStr">
        <is>
          <t>2026-06-04</t>
        </is>
      </c>
      <c r="B9" s="6" t="n">
        <v>4027651005.954475</v>
      </c>
      <c r="C9" s="6" t="n">
        <v>334970000</v>
      </c>
      <c r="D9" s="6" t="n">
        <v>110892059.3807669</v>
      </c>
      <c r="E9" s="6" t="n">
        <v>88843858.89968219</v>
      </c>
      <c r="F9" s="6" t="n">
        <v>73417540.77615157</v>
      </c>
      <c r="G9" s="6" t="n">
        <v>259701827.6324171</v>
      </c>
      <c r="H9" s="6" t="n">
        <v>3159825719.265458</v>
      </c>
      <c r="I9" s="7" t="n">
        <v>0.03600000425292382</v>
      </c>
      <c r="J9" s="7" t="n">
        <v>0.03910800426568259</v>
      </c>
      <c r="K9" t="n">
        <v>5</v>
      </c>
      <c r="L9" s="7" t="n">
        <v>0.0362</v>
      </c>
      <c r="M9" s="7" t="n">
        <v>0.03680583422201721</v>
      </c>
      <c r="N9" s="3" t="n">
        <v>326047.8655439609</v>
      </c>
      <c r="O9" s="3" t="n">
        <v>417263.8473377806</v>
      </c>
    </row>
    <row r="10">
      <c r="A10" t="inlineStr">
        <is>
          <t>2026-06-05</t>
        </is>
      </c>
      <c r="B10" s="6" t="n">
        <v>3860950105.041667</v>
      </c>
      <c r="C10" s="6" t="n">
        <v>334970000</v>
      </c>
      <c r="D10" s="6" t="n">
        <v>110889172.1612514</v>
      </c>
      <c r="E10" s="6" t="n">
        <v>69533991.50583017</v>
      </c>
      <c r="F10" s="6" t="n">
        <v>41641283.76800805</v>
      </c>
      <c r="G10" s="6" t="n">
        <v>207279980.22869</v>
      </c>
      <c r="H10" s="6" t="n">
        <v>3096635677.377887</v>
      </c>
      <c r="I10" s="7" t="n">
        <v>0.03600000425292382</v>
      </c>
      <c r="J10" s="7" t="n">
        <v>0.03910800426568259</v>
      </c>
      <c r="K10" t="n">
        <v>5</v>
      </c>
      <c r="L10" s="7" t="n">
        <v>0.0362</v>
      </c>
      <c r="M10" s="7" t="n">
        <v>0.03680583422201721</v>
      </c>
      <c r="N10" s="3" t="n">
        <v>319406.0428190686</v>
      </c>
      <c r="O10" s="3" t="n">
        <v>399742.1334906419</v>
      </c>
    </row>
    <row r="11">
      <c r="A11" t="inlineStr">
        <is>
          <t>2026-06-06</t>
        </is>
      </c>
      <c r="B11" s="6" t="n">
        <v>3899646137.809783</v>
      </c>
      <c r="C11" s="6" t="n">
        <v>334970000</v>
      </c>
      <c r="D11" s="6" t="n">
        <v>111007257.3918854</v>
      </c>
      <c r="E11" s="6" t="n">
        <v>79253012.95639059</v>
      </c>
      <c r="F11" s="6" t="n">
        <v>51845841.4035126</v>
      </c>
      <c r="G11" s="6" t="n">
        <v>219866569.9365954</v>
      </c>
      <c r="H11" s="6" t="n">
        <v>3102703456.121398</v>
      </c>
      <c r="I11" s="7" t="n">
        <v>0.03600000425292382</v>
      </c>
      <c r="J11" s="7" t="n">
        <v>0.03910800426568259</v>
      </c>
      <c r="K11" t="n">
        <v>5</v>
      </c>
      <c r="L11" s="7" t="n">
        <v>0.0362</v>
      </c>
      <c r="M11" s="7" t="n">
        <v>0.03680583422201721</v>
      </c>
      <c r="N11" s="3" t="n">
        <v>320043.8191133141</v>
      </c>
      <c r="O11" s="3" t="n">
        <v>403809.4229262104</v>
      </c>
    </row>
    <row r="12">
      <c r="A12" t="inlineStr">
        <is>
          <t>2026-06-07</t>
        </is>
      </c>
      <c r="B12" s="6" t="n">
        <v>3943672078.250353</v>
      </c>
      <c r="C12" s="6" t="n">
        <v>334970000</v>
      </c>
      <c r="D12" s="6" t="n">
        <v>111027715.4453579</v>
      </c>
      <c r="E12" s="6" t="n">
        <v>78076380.92033099</v>
      </c>
      <c r="F12" s="6" t="n">
        <v>59740402.97761387</v>
      </c>
      <c r="G12" s="6" t="n">
        <v>233820162.1960171</v>
      </c>
      <c r="H12" s="6" t="n">
        <v>3126037416.711033</v>
      </c>
      <c r="I12" s="7" t="n">
        <v>0.03600000425292382</v>
      </c>
      <c r="J12" s="7" t="n">
        <v>0.03910800426568259</v>
      </c>
      <c r="K12" t="n">
        <v>5</v>
      </c>
      <c r="L12" s="7" t="n">
        <v>0.0362</v>
      </c>
      <c r="M12" s="7" t="n">
        <v>0.03680583422201721</v>
      </c>
      <c r="N12" s="3" t="n">
        <v>322496.4212176412</v>
      </c>
      <c r="O12" s="3" t="n">
        <v>408436.9319920092</v>
      </c>
    </row>
    <row r="13">
      <c r="A13" t="inlineStr">
        <is>
          <t>2026-06-08</t>
        </is>
      </c>
      <c r="B13" s="6" t="n">
        <v>3916118019.82715</v>
      </c>
      <c r="C13" s="6" t="n">
        <v>334970000</v>
      </c>
      <c r="D13" s="6" t="n">
        <v>111120161.3432336</v>
      </c>
      <c r="E13" s="6" t="n">
        <v>76977750.60328962</v>
      </c>
      <c r="F13" s="6" t="n">
        <v>79010270.68734147</v>
      </c>
      <c r="G13" s="6" t="n">
        <v>247432620.1013258</v>
      </c>
      <c r="H13" s="6" t="n">
        <v>3066607217.091959</v>
      </c>
      <c r="I13" s="7" t="n">
        <v>0.03600000425292382</v>
      </c>
      <c r="J13" s="7" t="n">
        <v>0.03910800426568259</v>
      </c>
      <c r="K13" t="n">
        <v>5</v>
      </c>
      <c r="L13" s="7" t="n">
        <v>0.0362</v>
      </c>
      <c r="M13" s="7" t="n">
        <v>0.03680583422201721</v>
      </c>
      <c r="N13" s="3" t="n">
        <v>316249.7906001595</v>
      </c>
      <c r="O13" s="3" t="n">
        <v>405540.7609192973</v>
      </c>
    </row>
    <row r="14">
      <c r="A14" t="inlineStr">
        <is>
          <t>2026-06-09</t>
        </is>
      </c>
      <c r="B14" s="6" t="n">
        <v>3890917362.647194</v>
      </c>
      <c r="C14" s="6" t="n">
        <v>334970000</v>
      </c>
      <c r="D14" s="6" t="n">
        <v>111173504.9761764</v>
      </c>
      <c r="E14" s="6" t="n">
        <v>83986995.1391526</v>
      </c>
      <c r="F14" s="6" t="n">
        <v>74224761.78704096</v>
      </c>
      <c r="G14" s="6" t="n">
        <v>238697706.7029445</v>
      </c>
      <c r="H14" s="6" t="n">
        <v>3047864394.041879</v>
      </c>
      <c r="I14" s="7" t="n">
        <v>0.03600000425292382</v>
      </c>
      <c r="J14" s="7" t="n">
        <v>0.03910800426568259</v>
      </c>
      <c r="K14" t="n">
        <v>5</v>
      </c>
      <c r="L14" s="7" t="n">
        <v>0.0362</v>
      </c>
      <c r="M14" s="7" t="n">
        <v>0.03680583422201721</v>
      </c>
      <c r="N14" s="3" t="n">
        <v>314279.7569628318</v>
      </c>
      <c r="O14" s="3" t="n">
        <v>402891.9527757948</v>
      </c>
    </row>
    <row r="15">
      <c r="A15" t="inlineStr">
        <is>
          <t>2026-06-10</t>
        </is>
      </c>
      <c r="B15" s="6" t="n">
        <v>3885166546.751458</v>
      </c>
      <c r="C15" s="6" t="n">
        <v>334970000</v>
      </c>
      <c r="D15" s="6" t="n">
        <v>111194332.1398127</v>
      </c>
      <c r="E15" s="6" t="n">
        <v>88285885.87971774</v>
      </c>
      <c r="F15" s="6" t="n">
        <v>74834453.5301868</v>
      </c>
      <c r="G15" s="6" t="n">
        <v>238206862.499659</v>
      </c>
      <c r="H15" s="6" t="n">
        <v>3037675012.702082</v>
      </c>
      <c r="I15" s="7" t="n">
        <v>0.03600000425292382</v>
      </c>
      <c r="J15" s="7" t="n">
        <v>0.03910800426568259</v>
      </c>
      <c r="K15" t="n">
        <v>5</v>
      </c>
      <c r="L15" s="7" t="n">
        <v>0.0362</v>
      </c>
      <c r="M15" s="7" t="n">
        <v>0.03680583422201721</v>
      </c>
      <c r="N15" s="3" t="n">
        <v>313208.7644058768</v>
      </c>
      <c r="O15" s="3" t="n">
        <v>402287.4920322661</v>
      </c>
    </row>
    <row r="16">
      <c r="A16" t="inlineStr">
        <is>
          <t>2026-06-11</t>
        </is>
      </c>
      <c r="B16" s="6" t="n">
        <v>3874615481.185847</v>
      </c>
      <c r="C16" s="6" t="n">
        <v>334970000</v>
      </c>
      <c r="D16" s="6" t="n">
        <v>111060579.317069</v>
      </c>
      <c r="E16" s="6" t="n">
        <v>88325228.61914782</v>
      </c>
      <c r="F16" s="6" t="n">
        <v>70954423.32702413</v>
      </c>
      <c r="G16" s="6" t="n">
        <v>237780248.9173348</v>
      </c>
      <c r="H16" s="6" t="n">
        <v>3031525001.005271</v>
      </c>
      <c r="I16" s="7" t="n">
        <v>0.03600000425292382</v>
      </c>
      <c r="J16" s="7" t="n">
        <v>0.03910800426568259</v>
      </c>
      <c r="K16" t="n">
        <v>5</v>
      </c>
      <c r="L16" s="7" t="n">
        <v>0.0362</v>
      </c>
      <c r="M16" s="7" t="n">
        <v>0.03680583422201721</v>
      </c>
      <c r="N16" s="3" t="n">
        <v>312562.3447133736</v>
      </c>
      <c r="O16" s="3" t="n">
        <v>401178.4833189916</v>
      </c>
    </row>
    <row r="17">
      <c r="A17" t="inlineStr">
        <is>
          <t>2026-06-12</t>
        </is>
      </c>
      <c r="B17" s="6" t="n">
        <v>3896669785.462983</v>
      </c>
      <c r="C17" s="6" t="n">
        <v>334970000</v>
      </c>
      <c r="D17" s="6" t="n">
        <v>111188026.9078405</v>
      </c>
      <c r="E17" s="6" t="n">
        <v>81940718.48437874</v>
      </c>
      <c r="F17" s="6" t="n">
        <v>72514340.04445513</v>
      </c>
      <c r="G17" s="6" t="n">
        <v>229796725.1160904</v>
      </c>
      <c r="H17" s="6" t="n">
        <v>3066259974.910218</v>
      </c>
      <c r="I17" s="7" t="n">
        <v>0.03600000425292382</v>
      </c>
      <c r="J17" s="7" t="n">
        <v>0.03910800426568259</v>
      </c>
      <c r="K17" t="n">
        <v>5</v>
      </c>
      <c r="L17" s="7" t="n">
        <v>0.0362</v>
      </c>
      <c r="M17" s="7" t="n">
        <v>0.03680583422201721</v>
      </c>
      <c r="N17" s="3" t="n">
        <v>316213.2924282191</v>
      </c>
      <c r="O17" s="3" t="n">
        <v>403496.5824205904</v>
      </c>
    </row>
    <row r="18">
      <c r="A18" t="inlineStr">
        <is>
          <t>2026-06-13</t>
        </is>
      </c>
      <c r="B18" s="6" t="n">
        <v>3836230717.032772</v>
      </c>
      <c r="C18" s="6" t="n">
        <v>334970000</v>
      </c>
      <c r="D18" s="6" t="n">
        <v>111265821.539924</v>
      </c>
      <c r="E18" s="6" t="n">
        <v>81225115.20416264</v>
      </c>
      <c r="F18" s="6" t="n">
        <v>72546118.83705868</v>
      </c>
      <c r="G18" s="6" t="n">
        <v>226868838.8186921</v>
      </c>
      <c r="H18" s="6" t="n">
        <v>3009354822.632935</v>
      </c>
      <c r="I18" s="7" t="n">
        <v>0.03600000425292382</v>
      </c>
      <c r="J18" s="7" t="n">
        <v>0.03910800426568259</v>
      </c>
      <c r="K18" t="n">
        <v>5</v>
      </c>
      <c r="L18" s="7" t="n">
        <v>0.0362</v>
      </c>
      <c r="M18" s="7" t="n">
        <v>0.03680583422201721</v>
      </c>
      <c r="N18" s="3" t="n">
        <v>310232.0662370546</v>
      </c>
      <c r="O18" s="3" t="n">
        <v>397143.9109207783</v>
      </c>
    </row>
    <row r="19">
      <c r="A19" t="inlineStr">
        <is>
          <t>2026-06-14</t>
        </is>
      </c>
      <c r="B19" s="6" t="n">
        <v>3842045028.849095</v>
      </c>
      <c r="C19" s="6" t="n">
        <v>334970000</v>
      </c>
      <c r="D19" s="6" t="n">
        <v>111094083.5824292</v>
      </c>
      <c r="E19" s="6" t="n">
        <v>82726766.73606382</v>
      </c>
      <c r="F19" s="6" t="n">
        <v>67630610.3862804</v>
      </c>
      <c r="G19" s="6" t="n">
        <v>226543246.5083539</v>
      </c>
      <c r="H19" s="6" t="n">
        <v>3019080321.635968</v>
      </c>
      <c r="I19" s="7" t="n">
        <v>0.03600000425292382</v>
      </c>
      <c r="J19" s="7" t="n">
        <v>0.03910800426568259</v>
      </c>
      <c r="K19" t="n">
        <v>5</v>
      </c>
      <c r="L19" s="7" t="n">
        <v>0.0362</v>
      </c>
      <c r="M19" s="7" t="n">
        <v>0.03680583422201721</v>
      </c>
      <c r="N19" s="3" t="n">
        <v>311254.3007278022</v>
      </c>
      <c r="O19" s="3" t="n">
        <v>397755.0456375423</v>
      </c>
    </row>
    <row r="20">
      <c r="A20" t="inlineStr">
        <is>
          <t>2026-06-15</t>
        </is>
      </c>
      <c r="B20" s="6" t="n">
        <v>3863585731.609864</v>
      </c>
      <c r="C20" s="6" t="n">
        <v>334970000</v>
      </c>
      <c r="D20" s="6" t="n">
        <v>111092039.3505391</v>
      </c>
      <c r="E20" s="6" t="n">
        <v>82885274.45428193</v>
      </c>
      <c r="F20" s="6" t="n">
        <v>73458271.24311817</v>
      </c>
      <c r="G20" s="6" t="n">
        <v>231469156.3066669</v>
      </c>
      <c r="H20" s="6" t="n">
        <v>3029710990.255258</v>
      </c>
      <c r="I20" s="7" t="n">
        <v>0.03600000425292382</v>
      </c>
      <c r="J20" s="7" t="n">
        <v>0.03910800426568259</v>
      </c>
      <c r="K20" t="n">
        <v>5</v>
      </c>
      <c r="L20" s="7" t="n">
        <v>0.0363</v>
      </c>
      <c r="M20" s="7" t="n">
        <v>0.03688500088868387</v>
      </c>
      <c r="N20" s="3" t="n">
        <v>312580.8845328511</v>
      </c>
      <c r="O20" s="3" t="n">
        <v>400228.3688737685</v>
      </c>
    </row>
    <row r="21">
      <c r="A21" t="inlineStr">
        <is>
          <t>2026-06-16</t>
        </is>
      </c>
      <c r="B21" s="6" t="n">
        <v>3591311440.913859</v>
      </c>
      <c r="C21" s="6" t="n">
        <v>334970000</v>
      </c>
      <c r="D21" s="6" t="n">
        <v>111194297.4469561</v>
      </c>
      <c r="E21" s="6" t="n">
        <v>88174581.71420911</v>
      </c>
      <c r="F21" s="6" t="n">
        <v>71580174.81251332</v>
      </c>
      <c r="G21" s="6" t="n">
        <v>228136263.6824556</v>
      </c>
      <c r="H21" s="6" t="n">
        <v>2757256123.257725</v>
      </c>
      <c r="I21" s="7" t="n">
        <v>0.03600000425292382</v>
      </c>
      <c r="J21" s="7" t="n">
        <v>0.03910800426568259</v>
      </c>
      <c r="K21" t="n">
        <v>5</v>
      </c>
      <c r="L21" s="7" t="n">
        <v>0.0363</v>
      </c>
      <c r="M21" s="7" t="n">
        <v>0.03688500088868387</v>
      </c>
      <c r="N21" s="3" t="n">
        <v>283943.509511777</v>
      </c>
      <c r="O21" s="3" t="n">
        <v>371609.9739917676</v>
      </c>
    </row>
    <row r="22">
      <c r="A22" t="inlineStr">
        <is>
          <t>2026-06-17</t>
        </is>
      </c>
      <c r="B22" s="6" t="n">
        <v>3599490658.117702</v>
      </c>
      <c r="C22" s="6" t="n">
        <v>334970000</v>
      </c>
      <c r="D22" s="6" t="n">
        <v>111191712.9291975</v>
      </c>
      <c r="E22" s="6" t="n">
        <v>87494168.87930548</v>
      </c>
      <c r="F22" s="6" t="n">
        <v>83022107.32668166</v>
      </c>
      <c r="G22" s="6" t="n">
        <v>229984484.7397425</v>
      </c>
      <c r="H22" s="6" t="n">
        <v>2752828184.242775</v>
      </c>
      <c r="I22" s="7" t="n">
        <v>0.03600000425292382</v>
      </c>
      <c r="J22" s="7" t="n">
        <v>0.03910800426568259</v>
      </c>
      <c r="K22" t="n">
        <v>5</v>
      </c>
      <c r="L22" s="7" t="n">
        <v>0.0363</v>
      </c>
      <c r="M22" s="7" t="n">
        <v>0.03688500088868387</v>
      </c>
      <c r="N22" s="3" t="n">
        <v>283478.0946284278</v>
      </c>
      <c r="O22" s="3" t="n">
        <v>372469.6808233119</v>
      </c>
    </row>
    <row r="23">
      <c r="A23" t="inlineStr">
        <is>
          <t>2026-06-18</t>
        </is>
      </c>
      <c r="B23" s="6" t="n">
        <v>3567218340.698039</v>
      </c>
      <c r="C23" s="6" t="n">
        <v>334970000</v>
      </c>
      <c r="D23" s="6" t="n">
        <v>111208330.4988015</v>
      </c>
      <c r="E23" s="6" t="n">
        <v>90192905.40866883</v>
      </c>
      <c r="F23" s="6" t="n">
        <v>72783894.76899749</v>
      </c>
      <c r="G23" s="6" t="n">
        <v>229875387.3075938</v>
      </c>
      <c r="H23" s="6" t="n">
        <v>2728187822.713977</v>
      </c>
      <c r="I23" s="7" t="n">
        <v>0.03600000425292382</v>
      </c>
      <c r="J23" s="7" t="n">
        <v>0.03910800426568259</v>
      </c>
      <c r="K23" t="n">
        <v>5</v>
      </c>
      <c r="L23" s="7" t="n">
        <v>0.0363</v>
      </c>
      <c r="M23" s="7" t="n">
        <v>0.03688500088868387</v>
      </c>
      <c r="N23" s="3" t="n">
        <v>280888.178428614</v>
      </c>
      <c r="O23" s="3" t="n">
        <v>369077.5797133897</v>
      </c>
    </row>
    <row r="24">
      <c r="A24" t="inlineStr">
        <is>
          <t>2026-06-19</t>
        </is>
      </c>
      <c r="B24" s="6" t="n">
        <v>3563985823.736927</v>
      </c>
      <c r="C24" s="6" t="n">
        <v>334970000</v>
      </c>
      <c r="D24" s="6" t="n">
        <v>111239147.7397517</v>
      </c>
      <c r="E24" s="6" t="n">
        <v>87813254.07817502</v>
      </c>
      <c r="F24" s="6" t="n">
        <v>74536322.96352261</v>
      </c>
      <c r="G24" s="6" t="n">
        <v>228544025.637105</v>
      </c>
      <c r="H24" s="6" t="n">
        <v>2726883073.318372</v>
      </c>
      <c r="I24" s="7" t="n">
        <v>0.03600000425292382</v>
      </c>
      <c r="J24" s="7" t="n">
        <v>0.03910800426568259</v>
      </c>
      <c r="K24" t="n">
        <v>5</v>
      </c>
      <c r="L24" s="7" t="n">
        <v>0.0363</v>
      </c>
      <c r="M24" s="7" t="n">
        <v>0.03688500088868387</v>
      </c>
      <c r="N24" s="3" t="n">
        <v>280751.0379247125</v>
      </c>
      <c r="O24" s="3" t="n">
        <v>368737.8140799199</v>
      </c>
    </row>
    <row r="25">
      <c r="A25" t="inlineStr">
        <is>
          <t>2026-06-20</t>
        </is>
      </c>
      <c r="B25" s="6" t="n">
        <v>3583209222.497198</v>
      </c>
      <c r="C25" s="6" t="n">
        <v>334970000</v>
      </c>
      <c r="D25" s="6" t="n">
        <v>9329831.659127628</v>
      </c>
      <c r="E25" s="6" t="n">
        <v>91452382.3922316</v>
      </c>
      <c r="F25" s="6" t="n">
        <v>66846210.05367263</v>
      </c>
      <c r="G25" s="6" t="n">
        <v>234890289.0773326</v>
      </c>
      <c r="H25" s="6" t="n">
        <v>2845720509.314834</v>
      </c>
      <c r="I25" s="7" t="n">
        <v>0.03600000425292382</v>
      </c>
      <c r="J25" s="7" t="n">
        <v>0.03910800426568259</v>
      </c>
      <c r="K25" t="n">
        <v>5</v>
      </c>
      <c r="L25" s="7" t="n">
        <v>0.0363</v>
      </c>
      <c r="M25" s="7" t="n">
        <v>0.03688500088868387</v>
      </c>
      <c r="N25" s="3" t="n">
        <v>293241.8855233512</v>
      </c>
      <c r="O25" s="3" t="n">
        <v>370758.3604021206</v>
      </c>
    </row>
    <row r="26">
      <c r="A26" t="inlineStr">
        <is>
          <t>2026-06-21</t>
        </is>
      </c>
      <c r="B26" s="6" t="n">
        <v>3579971151.524759</v>
      </c>
      <c r="C26" s="6" t="n">
        <v>334970000</v>
      </c>
      <c r="D26" s="6" t="n">
        <v>9334369.363633053</v>
      </c>
      <c r="E26" s="6" t="n">
        <v>91677504.76178636</v>
      </c>
      <c r="F26" s="6" t="n">
        <v>66039713.46030262</v>
      </c>
      <c r="G26" s="6" t="n">
        <v>234995824.5727294</v>
      </c>
      <c r="H26" s="6" t="n">
        <v>2842953739.366308</v>
      </c>
      <c r="I26" s="7" t="n">
        <v>0.03600000425292382</v>
      </c>
      <c r="J26" s="7" t="n">
        <v>0.03910800426568259</v>
      </c>
      <c r="K26" t="n">
        <v>5</v>
      </c>
      <c r="L26" s="7" t="n">
        <v>0.0363</v>
      </c>
      <c r="M26" s="7" t="n">
        <v>0.03688500088868387</v>
      </c>
      <c r="N26" s="3" t="n">
        <v>292951.0739497275</v>
      </c>
      <c r="O26" s="3" t="n">
        <v>370418.0109937783</v>
      </c>
    </row>
    <row r="27">
      <c r="A27" t="inlineStr">
        <is>
          <t>2026-06-22</t>
        </is>
      </c>
      <c r="B27" s="6" t="n">
        <v>3564348013.244429</v>
      </c>
      <c r="C27" s="6" t="n">
        <v>334970000</v>
      </c>
      <c r="D27" s="6" t="n">
        <v>9332706.726220241</v>
      </c>
      <c r="E27" s="6" t="n">
        <v>57324084.49222599</v>
      </c>
      <c r="F27" s="6" t="n">
        <v>75557150.62153183</v>
      </c>
      <c r="G27" s="6" t="n">
        <v>244663090.2074062</v>
      </c>
      <c r="H27" s="6" t="n">
        <v>2842500981.197045</v>
      </c>
      <c r="I27" s="7" t="n">
        <v>0.03600000425292382</v>
      </c>
      <c r="J27" s="7" t="n">
        <v>0.03910800426568259</v>
      </c>
      <c r="K27" t="n">
        <v>5</v>
      </c>
      <c r="L27" s="7" t="n">
        <v>0.0363</v>
      </c>
      <c r="M27" s="7" t="n">
        <v>0.03688500088868387</v>
      </c>
      <c r="N27" s="3" t="n">
        <v>292903.485130229</v>
      </c>
      <c r="O27" s="3" t="n">
        <v>368775.8833457375</v>
      </c>
    </row>
    <row r="28">
      <c r="A28" t="inlineStr">
        <is>
          <t>2026-06-23</t>
        </is>
      </c>
      <c r="B28" s="6" t="n">
        <v>3554763751.20464</v>
      </c>
      <c r="C28" s="6" t="n">
        <v>334970000</v>
      </c>
      <c r="D28" s="6" t="n">
        <v>9342149.173642222</v>
      </c>
      <c r="E28" s="6" t="n">
        <v>58944069.04076159</v>
      </c>
      <c r="F28" s="6" t="n">
        <v>71777177.29413517</v>
      </c>
      <c r="G28" s="6" t="n">
        <v>240687318.9891957</v>
      </c>
      <c r="H28" s="6" t="n">
        <v>2839043036.706906</v>
      </c>
      <c r="I28" s="7" t="n">
        <v>0.03600000425292382</v>
      </c>
      <c r="J28" s="7" t="n">
        <v>0.03910800426568259</v>
      </c>
      <c r="K28" t="n">
        <v>5</v>
      </c>
      <c r="L28" s="7" t="n">
        <v>0.0363</v>
      </c>
      <c r="M28" s="7" t="n">
        <v>0.03688500088868387</v>
      </c>
      <c r="N28" s="3" t="n">
        <v>292540.025103776</v>
      </c>
      <c r="O28" s="3" t="n">
        <v>367768.4940876255</v>
      </c>
    </row>
    <row r="29">
      <c r="A29" t="inlineStr">
        <is>
          <t>2026-06-24</t>
        </is>
      </c>
      <c r="B29" s="6" t="n">
        <v>3528723748.809498</v>
      </c>
      <c r="C29" s="6" t="n">
        <v>334970000</v>
      </c>
      <c r="D29" s="6" t="n">
        <v>9585296.355850186</v>
      </c>
      <c r="E29" s="6" t="n">
        <v>86175124.32988481</v>
      </c>
      <c r="F29" s="6" t="n">
        <v>51849352.42621429</v>
      </c>
      <c r="G29" s="6" t="n">
        <v>238646466.469051</v>
      </c>
      <c r="H29" s="6" t="n">
        <v>2807497509.228498</v>
      </c>
      <c r="I29" s="7" t="n">
        <v>0.03600000425292382</v>
      </c>
      <c r="J29" s="7" t="n">
        <v>0.03910800426568259</v>
      </c>
      <c r="K29" t="n">
        <v>5</v>
      </c>
      <c r="L29" s="7" t="n">
        <v>0.0363</v>
      </c>
      <c r="M29" s="7" t="n">
        <v>0.03688500088868387</v>
      </c>
      <c r="N29" s="3" t="n">
        <v>289224.3159347967</v>
      </c>
      <c r="O29" s="3" t="n">
        <v>365031.4634654266</v>
      </c>
    </row>
    <row r="30">
      <c r="A30" t="inlineStr">
        <is>
          <t>2026-06-25</t>
        </is>
      </c>
      <c r="B30" s="6" t="n">
        <v>3597479049.913144</v>
      </c>
      <c r="C30" s="6" t="n">
        <v>334970000</v>
      </c>
      <c r="D30" s="6" t="n">
        <v>9580019.549208868</v>
      </c>
      <c r="E30" s="6" t="n">
        <v>120161291.8566851</v>
      </c>
      <c r="F30" s="6" t="n">
        <v>41985005.35481693</v>
      </c>
      <c r="G30" s="6" t="n">
        <v>269199092.0350934</v>
      </c>
      <c r="H30" s="6" t="n">
        <v>2821583641.11734</v>
      </c>
      <c r="I30" s="7" t="n">
        <v>0.03600000425292382</v>
      </c>
      <c r="J30" s="7" t="n">
        <v>0.03910800426568259</v>
      </c>
      <c r="K30" t="n">
        <v>5</v>
      </c>
      <c r="L30" s="7" t="n">
        <v>0.0363</v>
      </c>
      <c r="M30" s="7" t="n">
        <v>0.03688500088868387</v>
      </c>
      <c r="N30" s="3" t="n">
        <v>290704.8908496163</v>
      </c>
      <c r="O30" s="3" t="n">
        <v>372258.2433137374</v>
      </c>
    </row>
    <row r="31">
      <c r="A31" t="inlineStr">
        <is>
          <t>2026-06-26</t>
        </is>
      </c>
      <c r="B31" s="6" t="n">
        <v>3618341300.884195</v>
      </c>
      <c r="C31" s="6" t="n">
        <v>334970000</v>
      </c>
      <c r="D31" s="6" t="n">
        <v>9601695.233795444</v>
      </c>
      <c r="E31" s="6" t="n">
        <v>121838790.461726</v>
      </c>
      <c r="F31" s="6" t="n">
        <v>40314178.52852874</v>
      </c>
      <c r="G31" s="6" t="n">
        <v>277744609.8729502</v>
      </c>
      <c r="H31" s="6" t="n">
        <v>2833872026.787195</v>
      </c>
      <c r="I31" s="7" t="n">
        <v>0.03600000425292382</v>
      </c>
      <c r="J31" s="7" t="n">
        <v>0.03910800426568259</v>
      </c>
      <c r="K31" t="n">
        <v>5</v>
      </c>
      <c r="L31" s="7" t="n">
        <v>0.0363</v>
      </c>
      <c r="M31" s="7" t="n">
        <v>0.03688500088868387</v>
      </c>
      <c r="N31" s="3" t="n">
        <v>291996.5070086862</v>
      </c>
      <c r="O31" s="3" t="n">
        <v>374451.047250131</v>
      </c>
    </row>
    <row r="32">
      <c r="A32" t="inlineStr">
        <is>
          <t>2026-06-27</t>
        </is>
      </c>
      <c r="B32" s="6" t="n">
        <v>3602525496.804652</v>
      </c>
      <c r="C32" s="6" t="n">
        <v>334970000</v>
      </c>
      <c r="D32" s="6" t="n">
        <v>9600955.315936545</v>
      </c>
      <c r="E32" s="6" t="n">
        <v>122284572.4321135</v>
      </c>
      <c r="F32" s="6" t="n">
        <v>39869042.06050103</v>
      </c>
      <c r="G32" s="6" t="n">
        <v>275445094.1148835</v>
      </c>
      <c r="H32" s="6" t="n">
        <v>2820355832.881217</v>
      </c>
      <c r="I32" s="7" t="n">
        <v>0.03600000425292382</v>
      </c>
      <c r="J32" s="7" t="n">
        <v>0.03910800426568259</v>
      </c>
      <c r="K32" t="n">
        <v>5</v>
      </c>
      <c r="L32" s="7" t="n">
        <v>0.0363</v>
      </c>
      <c r="M32" s="7" t="n">
        <v>0.03688500088868387</v>
      </c>
      <c r="N32" s="3" t="n">
        <v>290575.83753044</v>
      </c>
      <c r="O32" s="3" t="n">
        <v>372788.6687517141</v>
      </c>
    </row>
    <row r="33">
      <c r="A33" t="inlineStr">
        <is>
          <t>2026-06-28</t>
        </is>
      </c>
      <c r="B33" s="6" t="n">
        <v>3602248965.388133</v>
      </c>
      <c r="C33" s="6" t="n">
        <v>334970000</v>
      </c>
      <c r="D33" s="6" t="n">
        <v>9618262.413955124</v>
      </c>
      <c r="E33" s="6" t="n">
        <v>121486092.0083568</v>
      </c>
      <c r="F33" s="6" t="n">
        <v>40672778.77551679</v>
      </c>
      <c r="G33" s="6" t="n">
        <v>275142578.7506528</v>
      </c>
      <c r="H33" s="6" t="n">
        <v>2820359253.439651</v>
      </c>
      <c r="I33" s="7" t="n">
        <v>0.03600000425292382</v>
      </c>
      <c r="J33" s="7" t="n">
        <v>0.03910800426568259</v>
      </c>
      <c r="K33" t="n">
        <v>5</v>
      </c>
      <c r="L33" s="7" t="n">
        <v>0.0363</v>
      </c>
      <c r="M33" s="7" t="n">
        <v>0.03688500088868387</v>
      </c>
      <c r="N33" s="3" t="n">
        <v>290576.1970608669</v>
      </c>
      <c r="O33" s="3" t="n">
        <v>372759.6028959002</v>
      </c>
    </row>
    <row r="34">
      <c r="A34" t="inlineStr">
        <is>
          <t>2026-06-29</t>
        </is>
      </c>
      <c r="B34" s="6" t="n">
        <v>3581095095.386496</v>
      </c>
      <c r="C34" s="6" t="n">
        <v>334970000</v>
      </c>
      <c r="D34" s="6" t="n">
        <v>9618168.084080251</v>
      </c>
      <c r="E34" s="6" t="n">
        <v>118967404.4272955</v>
      </c>
      <c r="F34" s="6" t="n">
        <v>43189255.42830983</v>
      </c>
      <c r="G34" s="6" t="n">
        <v>268307675.2718963</v>
      </c>
      <c r="H34" s="6" t="n">
        <v>2806042592.174914</v>
      </c>
      <c r="I34" s="7" t="n">
        <v>0.03600000425292382</v>
      </c>
      <c r="J34" s="7" t="n">
        <v>0.03910800426568259</v>
      </c>
      <c r="K34" t="n">
        <v>5</v>
      </c>
      <c r="L34" s="7" t="n">
        <v>0.0363</v>
      </c>
      <c r="M34" s="7" t="n">
        <v>0.03688500088868387</v>
      </c>
      <c r="N34" s="3" t="n">
        <v>289071.3915046069</v>
      </c>
      <c r="O34" s="3" t="n">
        <v>370536.1472642949</v>
      </c>
    </row>
    <row r="35">
      <c r="A35" t="inlineStr">
        <is>
          <t>2026-06-30</t>
        </is>
      </c>
      <c r="B35" s="6" t="n">
        <v>3588257408.574023</v>
      </c>
      <c r="C35" s="6" t="n">
        <v>436845703.611569</v>
      </c>
      <c r="D35" s="6" t="n">
        <v>9619220.677902261</v>
      </c>
      <c r="E35" s="6" t="n">
        <v>115633571.5610364</v>
      </c>
      <c r="F35" s="6" t="n">
        <v>46519200.01361789</v>
      </c>
      <c r="G35" s="6" t="n">
        <v>268672569.1184176</v>
      </c>
      <c r="H35" s="6" t="n">
        <v>2710967143.59148</v>
      </c>
      <c r="I35" s="7" t="n">
        <v>0.03600000425292382</v>
      </c>
      <c r="J35" s="7" t="n">
        <v>0.03910800426568259</v>
      </c>
      <c r="K35" t="n">
        <v>5</v>
      </c>
      <c r="L35" s="7" t="n">
        <v>0.0363</v>
      </c>
      <c r="M35" s="7" t="n">
        <v>0.03688500088868387</v>
      </c>
      <c r="N35" s="3" t="n">
        <v>279078.1353503489</v>
      </c>
      <c r="O35" s="3" t="n">
        <v>371288.9686435931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9109470.453481393</v>
      </c>
      <c r="O37" s="12" t="n">
        <v>11674533.78166207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2026-07-07T15:13:53Z</dcterms:created>
  <dcterms:modified xmlns:dcterms="http://purl.org/dc/terms/" xmlns:xsi="http://www.w3.org/2001/XMLSchema-instance" xsi:type="dcterms:W3CDTF">2026-07-07T15:13:53Z</dcterms:modified>
</cp:coreProperties>
</file>