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10152205.00021997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1412270.82</v>
      </c>
    </row>
    <row r="7">
      <c r="A7" t="inlineStr"/>
      <c r="B7" s="4" t="n">
        <v>11687387.49221754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7803415.915572274</v>
      </c>
    </row>
    <row r="11">
      <c r="A11" t="inlineStr">
        <is>
          <t>+ SDE revenue (Sky-Direct, full to Sky)</t>
        </is>
      </c>
      <c r="B11" s="3" t="n">
        <v>5964.764912320331</v>
      </c>
    </row>
    <row r="12">
      <c r="A12" t="inlineStr"/>
      <c r="B12" s="4" t="n">
        <v>7809380.680484595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7803415.915572274</v>
      </c>
    </row>
    <row r="16">
      <c r="A16" t="inlineStr">
        <is>
          <t>reduction from idle/SDE deductions</t>
        </is>
      </c>
      <c r="B16" s="3" t="n">
        <v>-2508085.181846506</v>
      </c>
    </row>
    <row r="17">
      <c r="A17" t="inlineStr"/>
      <c r="B17" s="4" t="n">
        <v>10311501.09741878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10152205.00021997</v>
      </c>
    </row>
    <row r="23">
      <c r="A23" t="inlineStr">
        <is>
          <t>− CoF (deducted per-venue in display)</t>
        </is>
      </c>
      <c r="B23" s="3" t="n">
        <v>-7803415.915572274</v>
      </c>
    </row>
    <row r="24">
      <c r="A24" t="inlineStr"/>
      <c r="B24" s="4" t="n">
        <v>1036939.902582777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2026-07-03T07:21:18+00:00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2540242.205247048</v>
      </c>
      <c r="O2" s="6" t="n">
        <v>2540242.205247048</v>
      </c>
      <c r="P2" s="6" t="n">
        <v>-737869.5018704626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1396138.384446995</v>
      </c>
      <c r="O3" s="6" t="n">
        <v>1396138.384446995</v>
      </c>
      <c r="P3" s="6" t="n">
        <v>1263680.615553008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879993.8786813826</v>
      </c>
      <c r="O4" s="6" t="n">
        <v>879993.8786813826</v>
      </c>
      <c r="P4" s="6" t="n">
        <v>-304763.1816193826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613567.4144554521</v>
      </c>
      <c r="O5" s="6" t="n">
        <v>613567.4144554521</v>
      </c>
      <c r="P5" s="6" t="n">
        <v>-9020.694584773075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449845.3381828347</v>
      </c>
      <c r="O6" s="6" t="n">
        <v>449845.3381828347</v>
      </c>
      <c r="P6" s="6" t="n">
        <v>120484.2366703383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399228.6965259673</v>
      </c>
      <c r="O7" s="6" t="n">
        <v>360763.5322179346</v>
      </c>
      <c r="P7" s="6" t="n">
        <v>90109.39614633274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288993.7002569484</v>
      </c>
      <c r="O8" s="6" t="n">
        <v>288993.7002569484</v>
      </c>
      <c r="P8" s="6" t="n">
        <v>126101.3054441722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264056.4265121482</v>
      </c>
      <c r="O9" s="6" t="n">
        <v>264056.4265121482</v>
      </c>
      <c r="P9" s="6" t="n">
        <v>-254673.7080647675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264049.702122492</v>
      </c>
      <c r="O10" s="6" t="n">
        <v>264049.702122492</v>
      </c>
      <c r="P10" s="6" t="n">
        <v>-192590.2554744919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267782.9450753636</v>
      </c>
      <c r="O11" s="6" t="n">
        <v>241982.4075116948</v>
      </c>
      <c r="P11" s="6" t="n">
        <v>55611.96372950323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198848.4398392941</v>
      </c>
      <c r="O12" s="6" t="n">
        <v>179689.6519631402</v>
      </c>
      <c r="P12" s="6" t="n">
        <v>41295.95415756934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172403.0735875621</v>
      </c>
      <c r="I13" s="6" t="n">
        <v>0</v>
      </c>
      <c r="J13" s="6" t="n">
        <v>172403.0735875621</v>
      </c>
      <c r="K13" s="6" t="n">
        <v>0</v>
      </c>
      <c r="L13" s="6" t="n">
        <v>54328358.31940125</v>
      </c>
      <c r="M13" s="7" t="n">
        <v>1</v>
      </c>
      <c r="N13" s="6" t="n">
        <v>143457.0771225183</v>
      </c>
      <c r="O13" s="6" t="n">
        <v>143457.0771225183</v>
      </c>
      <c r="P13" s="6" t="n">
        <v>28945.99646504377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122554.2226197703</v>
      </c>
      <c r="O14" s="6" t="n">
        <v>122554.2226197703</v>
      </c>
      <c r="P14" s="6" t="n">
        <v>-122554.2226197703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42215.74933357976</v>
      </c>
      <c r="O16" s="6" t="n">
        <v>42215.74933357976</v>
      </c>
      <c r="P16" s="6" t="n">
        <v>-42215.74933357976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26704.91852567672</v>
      </c>
      <c r="O17" s="6" t="n">
        <v>26704.91852567672</v>
      </c>
      <c r="P17" s="6" t="n">
        <v>16835.99380160285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26404.29315598599</v>
      </c>
      <c r="O18" s="6" t="n">
        <v>26404.29315598599</v>
      </c>
      <c r="P18" s="6" t="n">
        <v>-7093.882013985991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1.2448e-10</v>
      </c>
      <c r="I19" s="6" t="n">
        <v>0</v>
      </c>
      <c r="J19" s="6" t="n">
        <v>1.2448e-10</v>
      </c>
      <c r="K19" s="6" t="n">
        <v>0</v>
      </c>
      <c r="L19" s="6" t="n">
        <v>4999233.117450742</v>
      </c>
      <c r="M19" s="7" t="n">
        <v>1</v>
      </c>
      <c r="N19" s="6" t="n">
        <v>13200.75542624058</v>
      </c>
      <c r="O19" s="6" t="n">
        <v>13200.75542624058</v>
      </c>
      <c r="P19" s="6" t="n">
        <v>-13200.75542624046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-7.09e-10</v>
      </c>
      <c r="I20" s="6" t="n">
        <v>0</v>
      </c>
      <c r="J20" s="6" t="n">
        <v>-7.09e-10</v>
      </c>
      <c r="K20" s="6" t="n">
        <v>0</v>
      </c>
      <c r="L20" s="6" t="n">
        <v>4991412.147209226</v>
      </c>
      <c r="M20" s="7" t="n">
        <v>1</v>
      </c>
      <c r="N20" s="6" t="n">
        <v>13180.10371568246</v>
      </c>
      <c r="O20" s="6" t="n">
        <v>13180.10371568246</v>
      </c>
      <c r="P20" s="6" t="n">
        <v>-13180.10371568317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-7.873499999999999e-09</v>
      </c>
      <c r="I21" s="6" t="n">
        <v>0</v>
      </c>
      <c r="J21" s="6" t="n">
        <v>-7.873499999999999e-09</v>
      </c>
      <c r="K21" s="6" t="n">
        <v>0</v>
      </c>
      <c r="L21" s="6" t="n">
        <v>4983312.812056454</v>
      </c>
      <c r="M21" s="7" t="n">
        <v>1</v>
      </c>
      <c r="N21" s="6" t="n">
        <v>13158.71696696421</v>
      </c>
      <c r="O21" s="6" t="n">
        <v>13158.71696696421</v>
      </c>
      <c r="P21" s="6" t="n">
        <v>-13158.71696697208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3.9e-10</v>
      </c>
      <c r="I22" s="6" t="n">
        <v>0</v>
      </c>
      <c r="J22" s="6" t="n">
        <v>3.9e-10</v>
      </c>
      <c r="K22" s="6" t="n">
        <v>0</v>
      </c>
      <c r="L22" s="6" t="n">
        <v>4975726.070058744</v>
      </c>
      <c r="M22" s="7" t="n">
        <v>1</v>
      </c>
      <c r="N22" s="6" t="n">
        <v>13138.68374922044</v>
      </c>
      <c r="O22" s="6" t="n">
        <v>13138.68374922044</v>
      </c>
      <c r="P22" s="6" t="n">
        <v>-13138.68374922005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4536.060843455086</v>
      </c>
      <c r="O24" s="6" t="n">
        <v>4536.060843455086</v>
      </c>
      <c r="P24" s="6" t="n">
        <v>313.4365129125367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2578.10267470959</v>
      </c>
      <c r="O25" s="6" t="n">
        <v>2329.705843899025</v>
      </c>
      <c r="P25" s="6" t="n">
        <v>535.4088267142429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6.814170017716019</v>
      </c>
      <c r="O26" s="6" t="n">
        <v>6.814170017716019</v>
      </c>
      <c r="P26" s="6" t="n">
        <v>-3.33417001771089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1.294544801609128</v>
      </c>
      <c r="I27" s="6" t="n">
        <v>0</v>
      </c>
      <c r="J27" s="6" t="n">
        <v>1.294544801609128</v>
      </c>
      <c r="K27" s="6" t="n">
        <v>0</v>
      </c>
      <c r="L27" s="6" t="n">
        <v>458.0624343200989</v>
      </c>
      <c r="M27" s="7" t="n">
        <v>1</v>
      </c>
      <c r="N27" s="6" t="n">
        <v>1.209539548036008</v>
      </c>
      <c r="O27" s="6" t="n">
        <v>1.209539548036008</v>
      </c>
      <c r="P27" s="6" t="n">
        <v>0.08500525357311982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0.9120872143731815</v>
      </c>
      <c r="O28" s="6" t="n">
        <v>0.9120872143731815</v>
      </c>
      <c r="P28" s="6" t="n">
        <v>0.04134929538547594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0.7496466078419327</v>
      </c>
      <c r="O29" s="6" t="n">
        <v>0.7496466078419327</v>
      </c>
      <c r="P29" s="6" t="n">
        <v>-0.7496466078419327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-1.870482e-08</v>
      </c>
      <c r="I30" s="6" t="n">
        <v>0</v>
      </c>
      <c r="J30" s="6" t="n">
        <v>-1.870482e-08</v>
      </c>
      <c r="K30" s="6" t="n">
        <v>0</v>
      </c>
      <c r="L30" s="6" t="n">
        <v>220.7452181171656</v>
      </c>
      <c r="M30" s="7" t="n">
        <v>1</v>
      </c>
      <c r="N30" s="6" t="n">
        <v>0.5828901288289535</v>
      </c>
      <c r="O30" s="6" t="n">
        <v>0.5828901288289535</v>
      </c>
      <c r="P30" s="6" t="n">
        <v>-0.5828901475337736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0.2611016613043888</v>
      </c>
      <c r="O31" s="6" t="n">
        <v>0.2611016613043888</v>
      </c>
      <c r="P31" s="6" t="n">
        <v>0.02749611597303243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-9.778202630006999e-08</v>
      </c>
      <c r="I32" s="6" t="n">
        <v>0</v>
      </c>
      <c r="J32" s="6" t="n">
        <v>-9.778202630006999e-08</v>
      </c>
      <c r="K32" s="6" t="n">
        <v>0</v>
      </c>
      <c r="L32" s="6" t="n">
        <v>49.19685105012429</v>
      </c>
      <c r="M32" s="7" t="n">
        <v>1</v>
      </c>
      <c r="N32" s="6" t="n">
        <v>0.1299070443798477</v>
      </c>
      <c r="O32" s="6" t="n">
        <v>0.1299070443798477</v>
      </c>
      <c r="P32" s="6" t="n">
        <v>-0.129907142161874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0.05784559208426222</v>
      </c>
      <c r="O33" s="6" t="n">
        <v>0.05784559208426222</v>
      </c>
      <c r="P33" s="6" t="n">
        <v>-0.0578395398778121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0.003196641352588766</v>
      </c>
      <c r="O34" s="6" t="n">
        <v>0.003196641352588766</v>
      </c>
      <c r="P34" s="6" t="n">
        <v>133499.9976083587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0.0001517342742850272</v>
      </c>
      <c r="O35" s="6" t="n">
        <v>0.0001517342742850272</v>
      </c>
      <c r="P35" s="6" t="n">
        <v>-5.473427428502721e-05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1.668567389810986e-05</v>
      </c>
      <c r="O36" s="6" t="n">
        <v>1.668567389810986e-05</v>
      </c>
      <c r="P36" s="6" t="n">
        <v>-8.685673898109861e-06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1.515863068762813e-05</v>
      </c>
      <c r="O37" s="6" t="n">
        <v>1.515863068762813e-05</v>
      </c>
      <c r="P37" s="6" t="n">
        <v>-1.467834696858513e-05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4.467820895015332e-06</v>
      </c>
      <c r="O38" s="6" t="n">
        <v>4.467820895015332e-06</v>
      </c>
      <c r="P38" s="6" t="n">
        <v>-4.678208950153323e-07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3.274671555405573e-06</v>
      </c>
      <c r="O39" s="6" t="n">
        <v>3.274671555405573e-06</v>
      </c>
      <c r="P39" s="6" t="n">
        <v>-3.274671555405573e-06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1.371096412738963e-06</v>
      </c>
      <c r="O40" s="6" t="n">
        <v>1.371096412738963e-06</v>
      </c>
      <c r="P40" s="6" t="n">
        <v>-4.583151196639627e-07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1.97767817030164e-07</v>
      </c>
      <c r="O41" s="6" t="n">
        <v>1.97767817030164e-07</v>
      </c>
      <c r="P41" s="6" t="n">
        <v>-1.97767817030164e-07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805478.9999999489</v>
      </c>
      <c r="I46" s="6" t="n">
        <v>0</v>
      </c>
      <c r="J46" s="6" t="n">
        <v>805478.9999999489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805478.9999999489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1.4613665e-07</v>
      </c>
      <c r="I47" s="6" t="n">
        <v>0</v>
      </c>
      <c r="J47" s="6" t="n">
        <v>1.4613665e-07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1.4613665e-07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-2.7726355e-07</v>
      </c>
      <c r="I48" s="6" t="n">
        <v>0</v>
      </c>
      <c r="J48" s="6" t="n">
        <v>-2.7726355e-07</v>
      </c>
      <c r="K48" s="6" t="n">
        <v>0</v>
      </c>
      <c r="L48" s="6" t="n">
        <v>1.886069370967742e-07</v>
      </c>
      <c r="M48" s="7" t="n">
        <v>0</v>
      </c>
      <c r="N48" s="6" t="n">
        <v>0</v>
      </c>
      <c r="O48" s="6" t="n">
        <v>0</v>
      </c>
      <c r="P48" s="6" t="n">
        <v>-2.7726355e-07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2431714480.2962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1431714480.2962</v>
      </c>
    </row>
    <row r="8">
      <c r="A8" t="inlineStr">
        <is>
          <t>Base rate (BR = SSR + 30bps), period avg</t>
        </is>
      </c>
      <c r="B8" s="7" t="n">
        <v>0.04124672584310142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0.03680496665912168</v>
      </c>
    </row>
    <row r="11">
      <c r="A11" s="8" t="inlineStr">
        <is>
          <t>Effective blended rate charged</t>
        </is>
      </c>
      <c r="B11" s="10" t="n">
        <v>0.03941483592081255</v>
      </c>
    </row>
    <row r="12">
      <c r="A12" s="8" t="inlineStr">
        <is>
          <t>Diff vs base rate (bps)</t>
        </is>
      </c>
      <c r="B12" s="11" t="n">
        <v>-18.31889922288867</v>
      </c>
    </row>
    <row r="13">
      <c r="A13" s="8" t="inlineStr">
        <is>
          <t>Subsidy benefit to prime (USD)</t>
        </is>
      </c>
      <c r="B13" s="12" t="n">
        <v>364118.1373055246</v>
      </c>
    </row>
    <row r="15">
      <c r="A15" t="inlineStr">
        <is>
          <t>CoF at full base rate (no subsidy)</t>
        </is>
      </c>
      <c r="B15" s="3" t="n">
        <v>8348004.6733626</v>
      </c>
    </row>
    <row r="16">
      <c r="A16" t="inlineStr">
        <is>
          <t xml:space="preserve">  − actual CoF (subsidy on first tranche)</t>
        </is>
      </c>
      <c r="B16" s="3" t="n">
        <v>7983886.536057075</v>
      </c>
    </row>
    <row r="17">
      <c r="A17" s="8" t="inlineStr">
        <is>
          <t xml:space="preserve">  = subsidy benefit</t>
        </is>
      </c>
      <c r="B17" s="12" t="n">
        <v>364118.1373055246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3069902.203300723</v>
      </c>
    </row>
    <row r="21">
      <c r="A21" t="inlineStr">
        <is>
          <t>Excess (&gt; cap)</t>
        </is>
      </c>
      <c r="B21" s="6" t="n">
        <v>1431714480.2962</v>
      </c>
      <c r="C21" s="3" t="n">
        <v>4913984.332756353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7803415.915572274</v>
      </c>
    </row>
    <row r="25">
      <c r="A25" t="inlineStr">
        <is>
          <t>+ Sky-Direct revenue (full venue yield on fixed/capped SDE)</t>
        </is>
      </c>
      <c r="B25" s="3" t="n">
        <v>5964.764912320331</v>
      </c>
    </row>
    <row r="26">
      <c r="A26" t="inlineStr">
        <is>
          <t>equals sky_revenue (total Sky take this month)</t>
        </is>
      </c>
      <c r="B26" s="3" t="n">
        <v>7809380.680484595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10311501.09741878</v>
      </c>
    </row>
    <row r="31">
      <c r="A31" t="inlineStr">
        <is>
          <t xml:space="preserve">    ↳ actual CoF on Net_Subs (BR × utilized)</t>
        </is>
      </c>
      <c r="B31" s="3" t="n">
        <v>7803415.915572274</v>
      </c>
    </row>
    <row r="32">
      <c r="A32" t="inlineStr">
        <is>
          <t xml:space="preserve">    ↳ reduction from idle/SDE deductions</t>
        </is>
      </c>
      <c r="B32" s="3" t="n">
        <v>-2508085.181846506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0.04000000189078801</v>
      </c>
      <c r="J6" s="7" t="n">
        <v>0.04312000189646037</v>
      </c>
      <c r="K6" t="n">
        <v>2</v>
      </c>
      <c r="L6" s="7" t="n">
        <v>0.0364</v>
      </c>
      <c r="M6" s="7" t="n">
        <v>0.03696000015803837</v>
      </c>
      <c r="N6" s="3" t="n">
        <v>279700.6628648615</v>
      </c>
      <c r="O6" s="3" t="n">
        <v>362372.7836082564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0.04000000189078801</v>
      </c>
      <c r="J7" s="7" t="n">
        <v>0.04312000189646037</v>
      </c>
      <c r="K7" t="n">
        <v>2</v>
      </c>
      <c r="L7" s="7" t="n">
        <v>0.0364</v>
      </c>
      <c r="M7" s="7" t="n">
        <v>0.03696000015803837</v>
      </c>
      <c r="N7" s="3" t="n">
        <v>282901.5516941324</v>
      </c>
      <c r="O7" s="3" t="n">
        <v>366967.0057137655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0.04000000189078801</v>
      </c>
      <c r="J8" s="7" t="n">
        <v>0.04312000189646037</v>
      </c>
      <c r="K8" t="n">
        <v>2</v>
      </c>
      <c r="L8" s="7" t="n">
        <v>0.0364</v>
      </c>
      <c r="M8" s="7" t="n">
        <v>0.03696000015803837</v>
      </c>
      <c r="N8" s="3" t="n">
        <v>281391.0522915734</v>
      </c>
      <c r="O8" s="3" t="n">
        <v>364188.9227772035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0.04000000189078801</v>
      </c>
      <c r="J9" s="7" t="n">
        <v>0.04312000189646037</v>
      </c>
      <c r="K9" t="n">
        <v>2</v>
      </c>
      <c r="L9" s="7" t="n">
        <v>0.0364</v>
      </c>
      <c r="M9" s="7" t="n">
        <v>0.03696000015803837</v>
      </c>
      <c r="N9" s="3" t="n">
        <v>255145.8930004883</v>
      </c>
      <c r="O9" s="3" t="n">
        <v>332147.2060702533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0.04000000189078801</v>
      </c>
      <c r="J10" s="7" t="n">
        <v>0.04312000189646037</v>
      </c>
      <c r="K10" t="n">
        <v>2</v>
      </c>
      <c r="L10" s="7" t="n">
        <v>0.0364</v>
      </c>
      <c r="M10" s="7" t="n">
        <v>0.03696000015803837</v>
      </c>
      <c r="N10" s="3" t="n">
        <v>247387.0817468918</v>
      </c>
      <c r="O10" s="3" t="n">
        <v>323172.2909274696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0.04000000189078801</v>
      </c>
      <c r="J11" s="7" t="n">
        <v>0.04312000189646037</v>
      </c>
      <c r="K11" t="n">
        <v>2</v>
      </c>
      <c r="L11" s="7" t="n">
        <v>0.0364</v>
      </c>
      <c r="M11" s="7" t="n">
        <v>0.03696000015803837</v>
      </c>
      <c r="N11" s="3" t="n">
        <v>243124.5577097146</v>
      </c>
      <c r="O11" s="3" t="n">
        <v>319996.9528558906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0.04000000189078801</v>
      </c>
      <c r="J12" s="7" t="n">
        <v>0.04312000189646037</v>
      </c>
      <c r="K12" t="n">
        <v>2</v>
      </c>
      <c r="L12" s="7" t="n">
        <v>0.0364</v>
      </c>
      <c r="M12" s="7" t="n">
        <v>0.03696000015803837</v>
      </c>
      <c r="N12" s="3" t="n">
        <v>243372.1772997648</v>
      </c>
      <c r="O12" s="3" t="n">
        <v>320874.9145723091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0.04000000189078801</v>
      </c>
      <c r="J13" s="7" t="n">
        <v>0.04312000189646037</v>
      </c>
      <c r="K13" t="n">
        <v>2</v>
      </c>
      <c r="L13" s="7" t="n">
        <v>0.0364</v>
      </c>
      <c r="M13" s="7" t="n">
        <v>0.03696000015803837</v>
      </c>
      <c r="N13" s="3" t="n">
        <v>242543.6295071621</v>
      </c>
      <c r="O13" s="3" t="n">
        <v>319890.3473729173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236628.1463111601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236902.7791231647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237949.9513003584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236029.130420614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237513.4251829637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238525.4815213931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239302.7054770241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0.03750000355548933</v>
      </c>
      <c r="J21" s="7" t="n">
        <v>0.04061250356615579</v>
      </c>
      <c r="K21" t="n">
        <v>2</v>
      </c>
      <c r="L21" s="7" t="n">
        <v>0.0364</v>
      </c>
      <c r="M21" s="7" t="n">
        <v>0.03675104196384631</v>
      </c>
      <c r="N21" s="3" t="n">
        <v>240445.7079488969</v>
      </c>
      <c r="O21" s="3" t="n">
        <v>311318.9781473554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0.03750000355548933</v>
      </c>
      <c r="J22" s="7" t="n">
        <v>0.04061250356615579</v>
      </c>
      <c r="K22" t="n">
        <v>2</v>
      </c>
      <c r="L22" s="7" t="n">
        <v>0.0364</v>
      </c>
      <c r="M22" s="7" t="n">
        <v>0.03675104196384631</v>
      </c>
      <c r="N22" s="3" t="n">
        <v>240567.2839532584</v>
      </c>
      <c r="O22" s="3" t="n">
        <v>311436.7743801901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0.03750000355548933</v>
      </c>
      <c r="J23" s="7" t="n">
        <v>0.04061250356615579</v>
      </c>
      <c r="K23" t="n">
        <v>2</v>
      </c>
      <c r="L23" s="7" t="n">
        <v>0.0364</v>
      </c>
      <c r="M23" s="7" t="n">
        <v>0.03675104196384631</v>
      </c>
      <c r="N23" s="3" t="n">
        <v>250574.5348266227</v>
      </c>
      <c r="O23" s="3" t="n">
        <v>321269.9152686698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0.03750000355548933</v>
      </c>
      <c r="J24" s="7" t="n">
        <v>0.04061250356615579</v>
      </c>
      <c r="K24" t="n">
        <v>2</v>
      </c>
      <c r="L24" s="7" t="n">
        <v>0.0364</v>
      </c>
      <c r="M24" s="7" t="n">
        <v>0.03675104196384631</v>
      </c>
      <c r="N24" s="3" t="n">
        <v>249314.579142799</v>
      </c>
      <c r="O24" s="3" t="n">
        <v>321076.6795480434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0.03750000355548933</v>
      </c>
      <c r="J25" s="7" t="n">
        <v>0.04061250356615579</v>
      </c>
      <c r="K25" t="n">
        <v>2</v>
      </c>
      <c r="L25" s="7" t="n">
        <v>0.0364</v>
      </c>
      <c r="M25" s="7" t="n">
        <v>0.03675104196384631</v>
      </c>
      <c r="N25" s="3" t="n">
        <v>246705.3458874128</v>
      </c>
      <c r="O25" s="3" t="n">
        <v>322076.0301177018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0.03750000355548933</v>
      </c>
      <c r="J26" s="7" t="n">
        <v>0.04061250356615579</v>
      </c>
      <c r="K26" t="n">
        <v>2</v>
      </c>
      <c r="L26" s="7" t="n">
        <v>0.0364</v>
      </c>
      <c r="M26" s="7" t="n">
        <v>0.03675104196384631</v>
      </c>
      <c r="N26" s="3" t="n">
        <v>264391.1266726874</v>
      </c>
      <c r="O26" s="3" t="n">
        <v>340698.6597746177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0.03750000355548933</v>
      </c>
      <c r="J27" s="7" t="n">
        <v>0.04061250356615579</v>
      </c>
      <c r="K27" t="n">
        <v>2</v>
      </c>
      <c r="L27" s="7" t="n">
        <v>0.0364</v>
      </c>
      <c r="M27" s="7" t="n">
        <v>0.03675104196384631</v>
      </c>
      <c r="N27" s="3" t="n">
        <v>272587.0563700715</v>
      </c>
      <c r="O27" s="3" t="n">
        <v>347548.926062625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0.03750000355548933</v>
      </c>
      <c r="J28" s="7" t="n">
        <v>0.04061250356615579</v>
      </c>
      <c r="K28" t="n">
        <v>2</v>
      </c>
      <c r="L28" s="7" t="n">
        <v>0.0364</v>
      </c>
      <c r="M28" s="7" t="n">
        <v>0.03675104196384631</v>
      </c>
      <c r="N28" s="3" t="n">
        <v>272360.2523444934</v>
      </c>
      <c r="O28" s="3" t="n">
        <v>346963.3264048395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0.03750000355548933</v>
      </c>
      <c r="J29" s="7" t="n">
        <v>0.04061250356615579</v>
      </c>
      <c r="K29" t="n">
        <v>2</v>
      </c>
      <c r="L29" s="7" t="n">
        <v>0.0364</v>
      </c>
      <c r="M29" s="7" t="n">
        <v>0.03675104196384631</v>
      </c>
      <c r="N29" s="3" t="n">
        <v>269953.2297739198</v>
      </c>
      <c r="O29" s="3" t="n">
        <v>345204.7592439654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0.03750000355548933</v>
      </c>
      <c r="J30" s="7" t="n">
        <v>0.04061250356615579</v>
      </c>
      <c r="K30" t="n">
        <v>2</v>
      </c>
      <c r="L30" s="7" t="n">
        <v>0.0364</v>
      </c>
      <c r="M30" s="7" t="n">
        <v>0.03675104196384631</v>
      </c>
      <c r="N30" s="3" t="n">
        <v>268372.1752519968</v>
      </c>
      <c r="O30" s="3" t="n">
        <v>343214.1208375512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0.03750000355548933</v>
      </c>
      <c r="J31" s="7" t="n">
        <v>0.04061250356615579</v>
      </c>
      <c r="K31" t="n">
        <v>2</v>
      </c>
      <c r="L31" s="7" t="n">
        <v>0.0364</v>
      </c>
      <c r="M31" s="7" t="n">
        <v>0.03675104196384631</v>
      </c>
      <c r="N31" s="3" t="n">
        <v>269774.5641758866</v>
      </c>
      <c r="O31" s="3" t="n">
        <v>345259.2826226361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0.03750000355548933</v>
      </c>
      <c r="J32" s="7" t="n">
        <v>0.04061250356615579</v>
      </c>
      <c r="K32" t="n">
        <v>2</v>
      </c>
      <c r="L32" s="7" t="n">
        <v>0.0364</v>
      </c>
      <c r="M32" s="7" t="n">
        <v>0.03675104196384631</v>
      </c>
      <c r="N32" s="3" t="n">
        <v>269163.1387336787</v>
      </c>
      <c r="O32" s="3" t="n">
        <v>344774.924897235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0.03750000355548933</v>
      </c>
      <c r="J33" s="7" t="n">
        <v>0.04061250356615579</v>
      </c>
      <c r="K33" t="n">
        <v>2</v>
      </c>
      <c r="L33" s="7" t="n">
        <v>0.0364</v>
      </c>
      <c r="M33" s="7" t="n">
        <v>0.03675104196384631</v>
      </c>
      <c r="N33" s="3" t="n">
        <v>267398.9661779453</v>
      </c>
      <c r="O33" s="3" t="n">
        <v>343118.8118121212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0.03750000355548933</v>
      </c>
      <c r="J34" s="7" t="n">
        <v>0.04061250356615579</v>
      </c>
      <c r="K34" t="n">
        <v>2</v>
      </c>
      <c r="L34" s="7" t="n">
        <v>0.0364</v>
      </c>
      <c r="M34" s="7" t="n">
        <v>0.03675104196384631</v>
      </c>
      <c r="N34" s="3" t="n">
        <v>283589.0385526734</v>
      </c>
      <c r="O34" s="3" t="n">
        <v>359463.4021277596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0.03750000355548933</v>
      </c>
      <c r="J35" s="7" t="n">
        <v>0.04061250356615579</v>
      </c>
      <c r="K35" t="n">
        <v>2</v>
      </c>
      <c r="L35" s="7" t="n">
        <v>0.0364</v>
      </c>
      <c r="M35" s="7" t="n">
        <v>0.03675104196384631</v>
      </c>
      <c r="N35" s="3" t="n">
        <v>285028.4247008928</v>
      </c>
      <c r="O35" s="3" t="n">
        <v>363453.5318884568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0.03750000355548933</v>
      </c>
      <c r="J36" s="7" t="n">
        <v>0.04061250356615579</v>
      </c>
      <c r="K36" t="n">
        <v>2</v>
      </c>
      <c r="L36" s="7" t="n">
        <v>0.0364</v>
      </c>
      <c r="M36" s="7" t="n">
        <v>0.03675104196384631</v>
      </c>
      <c r="N36" s="3" t="n">
        <v>295242.8860925731</v>
      </c>
      <c r="O36" s="3" t="n">
        <v>375389.7649814264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7983886.536057075</v>
      </c>
      <c r="O38" s="12" t="n">
        <v>10311501.09741878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2026-07-03T07:21:19Z</dcterms:created>
  <dcterms:modified xmlns:dcterms="http://purl.org/dc/terms/" xmlns:xsi="http://www.w3.org/2001/XMLSchema-instance" xsi:type="dcterms:W3CDTF">2026-07-03T07:21:19Z</dcterms:modified>
</cp:coreProperties>
</file>