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4862776.031774594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13102.07817737222</v>
      </c>
    </row>
    <row r="8">
      <c r="A8" t="inlineStr"/>
      <c r="B8" s="4" t="n">
        <v>4976800.121572522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3299017.138218012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8003550.333979755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3299017.138218012</v>
      </c>
    </row>
    <row r="17">
      <c r="A17" t="inlineStr">
        <is>
          <t>reduction from idle/SDE deductions</t>
        </is>
      </c>
      <c r="B17" s="3" t="n">
        <v>-5044716.385903903</v>
      </c>
    </row>
    <row r="18">
      <c r="A18" t="inlineStr"/>
      <c r="B18" s="4" t="n">
        <v>8343733.524121915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4862776.031774594</v>
      </c>
    </row>
    <row r="22">
      <c r="A22" t="inlineStr">
        <is>
          <t>− CoF (deducted per-venue in display)</t>
        </is>
      </c>
      <c r="B22" s="3" t="n">
        <v>-3299017.138218012</v>
      </c>
    </row>
    <row r="23">
      <c r="A23" t="inlineStr"/>
      <c r="B23" s="4" t="n">
        <v>1563758.893556583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2026-08-06T00:23:10+00:00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888274.3538063347</v>
      </c>
      <c r="O4" s="5" t="n">
        <v>888274.3538063347</v>
      </c>
      <c r="P4" s="5" t="n">
        <v>15159.42012066455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648688.9095704964</v>
      </c>
      <c r="O5" s="5" t="n">
        <v>648688.9095704964</v>
      </c>
      <c r="P5" s="5" t="n">
        <v>43026.81103675776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443451.4770177184</v>
      </c>
      <c r="O6" s="5" t="n">
        <v>443451.4770177184</v>
      </c>
      <c r="P6" s="5" t="n">
        <v>7568.007805735296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348912.2135932049</v>
      </c>
      <c r="O7" s="5" t="n">
        <v>348912.2135932049</v>
      </c>
      <c r="P7" s="5" t="n">
        <v>192030.3864067951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1468181.435598047</v>
      </c>
      <c r="J8" s="5" t="n">
        <v>1586143.236672679</v>
      </c>
      <c r="K8" s="5" t="n">
        <v>0</v>
      </c>
      <c r="L8" s="5" t="n">
        <v>66666734.51196501</v>
      </c>
      <c r="M8" s="6" t="n">
        <v>1</v>
      </c>
      <c r="N8" s="5" t="n">
        <v>227913.8638204422</v>
      </c>
      <c r="O8" s="5" t="n">
        <v>227913.8638204422</v>
      </c>
      <c r="P8" s="5" t="n">
        <v>1358229.372852237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210592.6444441191</v>
      </c>
      <c r="O9" s="5" t="n">
        <v>210592.6444441191</v>
      </c>
      <c r="P9" s="5" t="n">
        <v>52137.39208301836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32831954.51210045</v>
      </c>
      <c r="F10" s="5" t="n">
        <v>32853651.7342501</v>
      </c>
      <c r="G10" s="5" t="n">
        <v>21697.22214964375</v>
      </c>
      <c r="H10" s="5" t="n">
        <v>21697.22214964375</v>
      </c>
      <c r="I10" s="5" t="n">
        <v>0</v>
      </c>
      <c r="J10" s="5" t="n">
        <v>21697.22214964375</v>
      </c>
      <c r="K10" s="5" t="n">
        <v>0</v>
      </c>
      <c r="L10" s="5" t="n">
        <v>32831954.51210045</v>
      </c>
      <c r="M10" s="6" t="n">
        <v>1</v>
      </c>
      <c r="N10" s="5" t="n">
        <v>112242.7499173044</v>
      </c>
      <c r="O10" s="5" t="n">
        <v>112242.7499173044</v>
      </c>
      <c r="P10" s="5" t="n">
        <v>-90545.52776766065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94311.65128095812</v>
      </c>
      <c r="O11" s="5" t="n">
        <v>94311.65128095812</v>
      </c>
      <c r="P11" s="5" t="n">
        <v>173507.0587190419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85900.18567753909</v>
      </c>
      <c r="O12" s="5" t="n">
        <v>85900.18567753909</v>
      </c>
      <c r="P12" s="5" t="n">
        <v>-14488.11587258519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85638.17570211591</v>
      </c>
      <c r="O13" s="5" t="n">
        <v>85638.17570211591</v>
      </c>
      <c r="P13" s="5" t="n">
        <v>-78296.90109411592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85473.68984404948</v>
      </c>
      <c r="O14" s="5" t="n">
        <v>85473.68984404948</v>
      </c>
      <c r="P14" s="5" t="n">
        <v>-85317.4411343799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58036.29526205341</v>
      </c>
      <c r="O15" s="5" t="n">
        <v>58036.29526205341</v>
      </c>
      <c r="P15" s="5" t="n">
        <v>-2800.864616881092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3420.062024124828</v>
      </c>
      <c r="O16" s="5" t="n">
        <v>3420.062024124828</v>
      </c>
      <c r="P16" s="5" t="n">
        <v>-289.8395105071294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3418.704478161254</v>
      </c>
      <c r="O17" s="5" t="n">
        <v>3418.704478161254</v>
      </c>
      <c r="P17" s="5" t="n">
        <v>-3418.704478161254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2237.146294230693</v>
      </c>
      <c r="O18" s="5" t="n">
        <v>2237.146294230693</v>
      </c>
      <c r="P18" s="5" t="n">
        <v>-2237.146294230693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470.591362045378</v>
      </c>
      <c r="O19" s="5" t="n">
        <v>470.591362045378</v>
      </c>
      <c r="P19" s="5" t="n">
        <v>-470.591362045378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34.42286307133113</v>
      </c>
      <c r="O20" s="5" t="n">
        <v>34.42286307133113</v>
      </c>
      <c r="P20" s="5" t="n">
        <v>-34.42286307133113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0.001260038973786547</v>
      </c>
      <c r="O21" s="5" t="n">
        <v>0.001260038973786547</v>
      </c>
      <c r="P21" s="5" t="n">
        <v>-0.0004740252661256955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3.418704478161253e-09</v>
      </c>
      <c r="O22" s="5" t="n">
        <v>3.418704478161253e-09</v>
      </c>
      <c r="P22" s="5" t="n">
        <v>-3.418704478161253e-09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2026-08-06T00:23:10Z</dcterms:created>
  <dcterms:modified xsi:type="dcterms:W3CDTF">2026-08-06T00:23:10Z</dcterms:modified>
</cp:coreProperties>
</file>