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7503304.563025013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/>
      <c r="B6" s="4" t="n">
        <v>7609697.112841384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7822171.387061289</v>
      </c>
    </row>
    <row r="10">
      <c r="A10" t="inlineStr">
        <is>
          <t>+ SDE revenue (Sky-Direct, full to Sky)</t>
        </is>
      </c>
      <c r="B10" s="3" t="n">
        <v>2023.078108892489</v>
      </c>
    </row>
    <row r="11">
      <c r="A11" t="inlineStr"/>
      <c r="B11" s="4" t="n">
        <v>7824194.465170181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7822171.387061289</v>
      </c>
    </row>
    <row r="15">
      <c r="A15" t="inlineStr">
        <is>
          <t>reduction from idle/SDE deductions</t>
        </is>
      </c>
      <c r="B15" s="3" t="n">
        <v>-2854878.848816229</v>
      </c>
    </row>
    <row r="16">
      <c r="A16" t="inlineStr"/>
      <c r="B16" s="4" t="n">
        <v>10677050.23587752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7503304.563025013</v>
      </c>
    </row>
    <row r="22">
      <c r="A22" t="inlineStr">
        <is>
          <t>− CoF (deducted per-venue in display)</t>
        </is>
      </c>
      <c r="B22" s="3" t="n">
        <v>-7822171.387061289</v>
      </c>
    </row>
    <row r="23">
      <c r="A23" t="inlineStr"/>
      <c r="B23" s="4" t="n">
        <v>-1333806.751901461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2026-06-25T22:30:37+00:00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1133974.659423022</v>
      </c>
      <c r="I2" s="6" t="n">
        <v>0</v>
      </c>
      <c r="J2" s="6" t="n">
        <v>1133974.659423022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-536972.7348363776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615029.9558368304</v>
      </c>
      <c r="O6" s="6" t="n">
        <v>615029.9558368304</v>
      </c>
      <c r="P6" s="6" t="n">
        <v>235875.5054045745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242486.2261648078</v>
      </c>
      <c r="O11" s="6" t="n">
        <v>223448.5167023858</v>
      </c>
      <c r="P11" s="6" t="n">
        <v>7192.366283668689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157722.4542525044</v>
      </c>
      <c r="O12" s="6" t="n">
        <v>157722.4542525044</v>
      </c>
      <c r="P12" s="6" t="n">
        <v>60399.01053976677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5540.394717763749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33929.09236094499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-806.3395757990797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649.5806957838544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-16203.14430508871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16182.85776014341</v>
      </c>
      <c r="O20" s="6" t="n">
        <v>16182.85776014341</v>
      </c>
      <c r="P20" s="6" t="n">
        <v>-16182.85776013857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16140.04120667529</v>
      </c>
      <c r="O21" s="6" t="n">
        <v>16140.04120667529</v>
      </c>
      <c r="P21" s="6" t="n">
        <v>-16140.04120667363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16035.72772832258</v>
      </c>
      <c r="O22" s="6" t="n">
        <v>16035.72772832258</v>
      </c>
      <c r="P22" s="6" t="n">
        <v>-16035.72772842176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93.25020990058148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5.279980171219437</v>
      </c>
      <c r="O25" s="6" t="n">
        <v>5.279980171219437</v>
      </c>
      <c r="P25" s="6" t="n">
        <v>-5.279980171779437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0.2053904420165709</v>
      </c>
      <c r="O29" s="6" t="n">
        <v>0.2053904420165709</v>
      </c>
      <c r="P29" s="6" t="n">
        <v>-0.2053904411115709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-8.282747452061153e-06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5.494590269799594e-07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4.018703530967232e-06</v>
      </c>
      <c r="O36" s="6" t="n">
        <v>4.018703530967232e-06</v>
      </c>
      <c r="P36" s="6" t="n">
        <v>-4.018703530967232e-06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2.347143349135322e-10</v>
      </c>
      <c r="O39" s="6" t="n">
        <v>2.347143349135322e-10</v>
      </c>
      <c r="P39" s="6" t="n">
        <v>-1.089221833349135e-07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2026-06-26T00:53:08Z</dcterms:created>
  <dcterms:modified xmlns:dcterms="http://purl.org/dc/terms/" xmlns:xsi="http://www.w3.org/2001/XMLSchema-instance" xsi:type="dcterms:W3CDTF">2026-06-26T00:53:08Z</dcterms:modified>
</cp:coreProperties>
</file>