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christos/Desktop/"/>
    </mc:Choice>
  </mc:AlternateContent>
  <bookViews>
    <workbookView xWindow="0" yWindow="0" windowWidth="28800" windowHeight="17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W11" i="1"/>
  <c r="AC11" i="1"/>
  <c r="AB11" i="1"/>
  <c r="Z11" i="1"/>
  <c r="X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D11" i="1"/>
  <c r="C11" i="1"/>
  <c r="B11" i="1"/>
</calcChain>
</file>

<file path=xl/sharedStrings.xml><?xml version="1.0" encoding="utf-8"?>
<sst xmlns="http://schemas.openxmlformats.org/spreadsheetml/2006/main" count="14" uniqueCount="14">
  <si>
    <t>Sotiria</t>
    <phoneticPr fontId="1" type="noConversion"/>
  </si>
  <si>
    <t>Costas</t>
    <phoneticPr fontId="1" type="noConversion"/>
  </si>
  <si>
    <t>Christos</t>
    <phoneticPr fontId="1" type="noConversion"/>
  </si>
  <si>
    <t>Yunwei</t>
    <phoneticPr fontId="1" type="noConversion"/>
  </si>
  <si>
    <t>Zhenyun</t>
    <phoneticPr fontId="1" type="noConversion"/>
  </si>
  <si>
    <t>sprint1 start 09-Nov</t>
    <phoneticPr fontId="1" type="noConversion"/>
  </si>
  <si>
    <t xml:space="preserve">sprint2 start 16-Nov  </t>
    <phoneticPr fontId="1" type="noConversion"/>
  </si>
  <si>
    <t>sprint3 start 23-Nov</t>
    <phoneticPr fontId="1" type="noConversion"/>
  </si>
  <si>
    <t>Points1</t>
    <phoneticPr fontId="1" type="noConversion"/>
  </si>
  <si>
    <t>points2</t>
    <phoneticPr fontId="1" type="noConversion"/>
  </si>
  <si>
    <t>points3</t>
    <phoneticPr fontId="1" type="noConversion"/>
  </si>
  <si>
    <t>points4</t>
    <phoneticPr fontId="1" type="noConversion"/>
  </si>
  <si>
    <t>points</t>
    <phoneticPr fontId="1" type="noConversion"/>
  </si>
  <si>
    <t>sprint4 start 01-Dec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</si>
</sst>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(Sheet1!$B$1:$U$1,Sheet1!$V$1:$AC$1)</c:f>
              <c:strCache>
                <c:ptCount val="28"/>
                <c:pt idx="0">
                  <c:v>sprint1 start 09-Nov</c:v>
                </c:pt>
                <c:pt idx="1">
                  <c:v>10-Nov</c:v>
                </c:pt>
                <c:pt idx="2">
                  <c:v>11-Nov</c:v>
                </c:pt>
                <c:pt idx="3">
                  <c:v>12-Nov</c:v>
                </c:pt>
                <c:pt idx="4">
                  <c:v>13-Nov</c:v>
                </c:pt>
                <c:pt idx="5">
                  <c:v>14-Nov</c:v>
                </c:pt>
                <c:pt idx="6">
                  <c:v>15-Nov</c:v>
                </c:pt>
                <c:pt idx="7">
                  <c:v>sprint2 start 16-Nov  </c:v>
                </c:pt>
                <c:pt idx="8">
                  <c:v>17-Nov</c:v>
                </c:pt>
                <c:pt idx="9">
                  <c:v>18-Nov</c:v>
                </c:pt>
                <c:pt idx="10">
                  <c:v>19-Nov</c:v>
                </c:pt>
                <c:pt idx="11">
                  <c:v>20-Nov</c:v>
                </c:pt>
                <c:pt idx="12">
                  <c:v>21-Nov</c:v>
                </c:pt>
                <c:pt idx="13">
                  <c:v>22-Nov</c:v>
                </c:pt>
                <c:pt idx="14">
                  <c:v>sprint3 start 23-Nov</c:v>
                </c:pt>
                <c:pt idx="15">
                  <c:v>24-Nov</c:v>
                </c:pt>
                <c:pt idx="16">
                  <c:v>25-Nov</c:v>
                </c:pt>
                <c:pt idx="17">
                  <c:v>26-Nov</c:v>
                </c:pt>
                <c:pt idx="18">
                  <c:v>27-Nov</c:v>
                </c:pt>
                <c:pt idx="19">
                  <c:v>28-Nov</c:v>
                </c:pt>
                <c:pt idx="20">
                  <c:v>29-Nov</c:v>
                </c:pt>
                <c:pt idx="21">
                  <c:v>30-Nov</c:v>
                </c:pt>
                <c:pt idx="22">
                  <c:v>sprint4 start 01-Dec</c:v>
                </c:pt>
                <c:pt idx="23">
                  <c:v>02-Dec</c:v>
                </c:pt>
                <c:pt idx="24">
                  <c:v>03-Dec</c:v>
                </c:pt>
                <c:pt idx="25">
                  <c:v>04-Dec</c:v>
                </c:pt>
                <c:pt idx="26">
                  <c:v>05-Dec</c:v>
                </c:pt>
                <c:pt idx="27">
                  <c:v>06-Dec</c:v>
                </c:pt>
              </c:strCache>
            </c:strRef>
          </c:cat>
          <c:val>
            <c:numRef>
              <c:f>Sheet1!$B$15:$AC$15</c:f>
              <c:numCache>
                <c:formatCode>General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4.25</c:v>
                </c:pt>
                <c:pt idx="4">
                  <c:v>6.25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7.5</c:v>
                </c:pt>
                <c:pt idx="10">
                  <c:v>8.0</c:v>
                </c:pt>
                <c:pt idx="11">
                  <c:v>12.5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14.5</c:v>
                </c:pt>
                <c:pt idx="17">
                  <c:v>18.0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22.0</c:v>
                </c:pt>
                <c:pt idx="25">
                  <c:v>24.0</c:v>
                </c:pt>
                <c:pt idx="26">
                  <c:v>25.0</c:v>
                </c:pt>
                <c:pt idx="27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85-4BBD-A500-B04FF4843BBF}"/>
            </c:ext>
          </c:extLst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(Sheet1!$B$14,Sheet1!$C$14:$Q$14,Sheet1!$R$14,Sheet1!$S$14,Sheet1!$T$14:$AB$14,Sheet1!$AC$14)</c:f>
              <c:numCache>
                <c:formatCode>General</c:formatCode>
                <c:ptCount val="28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25.0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  <c:pt idx="27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70384"/>
        <c:axId val="-2052416032"/>
      </c:lineChart>
      <c:catAx>
        <c:axId val="-20880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16032"/>
        <c:crosses val="autoZero"/>
        <c:auto val="1"/>
        <c:lblAlgn val="ctr"/>
        <c:lblOffset val="100"/>
        <c:noMultiLvlLbl val="0"/>
      </c:catAx>
      <c:valAx>
        <c:axId val="-20524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366629</xdr:colOff>
      <xdr:row>19</xdr:row>
      <xdr:rowOff>40105</xdr:rowOff>
    </xdr:from>
    <xdr:to>
      <xdr:col>15</xdr:col>
      <xdr:colOff>467895</xdr:colOff>
      <xdr:row>53</xdr:row>
      <xdr:rowOff>160421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E77A91AD-246F-4028-BA6A-E8B213F5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A8" zoomScale="95" workbookViewId="0">
      <selection activeCell="AA17" sqref="AA17:AC17"/>
    </sheetView>
  </sheetViews>
  <sheetFormatPr baseColWidth="10" defaultColWidth="8.83203125" defaultRowHeight="15" x14ac:dyDescent="0.2"/>
  <cols>
    <col min="2" max="2" width="17.6640625" customWidth="1"/>
    <col min="3" max="3" width="9.83203125" customWidth="1"/>
    <col min="4" max="4" width="10" customWidth="1"/>
    <col min="9" max="9" width="17.33203125" customWidth="1"/>
    <col min="11" max="11" width="9.83203125" customWidth="1"/>
    <col min="16" max="16" width="16.6640625" customWidth="1"/>
    <col min="18" max="18" width="9.1640625" customWidth="1"/>
    <col min="24" max="24" width="15.83203125" bestFit="1" customWidth="1"/>
    <col min="25" max="25" width="6.33203125" bestFit="1" customWidth="1"/>
  </cols>
  <sheetData>
    <row r="1" spans="1:29" x14ac:dyDescent="0.2">
      <c r="B1" t="s">
        <v>5</v>
      </c>
      <c r="C1" s="1">
        <v>43049</v>
      </c>
      <c r="D1" s="1">
        <v>43050</v>
      </c>
      <c r="E1" s="1">
        <v>43051</v>
      </c>
      <c r="F1" s="1">
        <v>43052</v>
      </c>
      <c r="G1" s="1">
        <v>43053</v>
      </c>
      <c r="H1" s="1">
        <v>43054</v>
      </c>
      <c r="I1" s="1" t="s">
        <v>6</v>
      </c>
      <c r="J1" s="1">
        <v>43056</v>
      </c>
      <c r="K1" s="1">
        <v>43057</v>
      </c>
      <c r="L1" s="1">
        <v>43058</v>
      </c>
      <c r="M1" s="1">
        <v>43059</v>
      </c>
      <c r="N1" s="1">
        <v>43060</v>
      </c>
      <c r="O1" s="1">
        <v>43061</v>
      </c>
      <c r="P1" s="1" t="s">
        <v>7</v>
      </c>
      <c r="Q1" s="1">
        <v>43063</v>
      </c>
      <c r="R1" s="1">
        <v>43064</v>
      </c>
      <c r="S1" s="1">
        <v>43065</v>
      </c>
      <c r="T1" s="1">
        <v>43066</v>
      </c>
      <c r="U1" s="1">
        <v>43067</v>
      </c>
      <c r="V1" s="1">
        <v>43068</v>
      </c>
      <c r="W1" s="1">
        <v>43069</v>
      </c>
      <c r="X1" s="1" t="s">
        <v>13</v>
      </c>
      <c r="Y1" s="1">
        <v>43071</v>
      </c>
      <c r="Z1" s="1">
        <v>43072</v>
      </c>
      <c r="AA1" s="1">
        <v>43073</v>
      </c>
      <c r="AB1" s="1">
        <v>43074</v>
      </c>
      <c r="AC1" s="1">
        <v>43075</v>
      </c>
    </row>
    <row r="2" spans="1:29" x14ac:dyDescent="0.2">
      <c r="A2" t="s">
        <v>4</v>
      </c>
    </row>
    <row r="3" spans="1:29" x14ac:dyDescent="0.2">
      <c r="A3" t="s">
        <v>3</v>
      </c>
    </row>
    <row r="4" spans="1:29" x14ac:dyDescent="0.2">
      <c r="A4" t="s">
        <v>2</v>
      </c>
    </row>
    <row r="5" spans="1:29" x14ac:dyDescent="0.2">
      <c r="A5" t="s">
        <v>1</v>
      </c>
    </row>
    <row r="6" spans="1:29" x14ac:dyDescent="0.2">
      <c r="A6" t="s">
        <v>0</v>
      </c>
    </row>
    <row r="7" spans="1:29" x14ac:dyDescent="0.2">
      <c r="A7" t="s">
        <v>8</v>
      </c>
      <c r="B7">
        <v>7</v>
      </c>
      <c r="C7">
        <v>6</v>
      </c>
      <c r="D7">
        <v>5</v>
      </c>
      <c r="E7">
        <v>2.75</v>
      </c>
      <c r="F7">
        <v>0.75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9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5.5</v>
      </c>
      <c r="L8">
        <v>5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10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4.5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11</v>
      </c>
      <c r="B10">
        <v>6</v>
      </c>
      <c r="X10">
        <v>6</v>
      </c>
      <c r="Y10">
        <v>6</v>
      </c>
      <c r="Z10">
        <v>3</v>
      </c>
      <c r="AA10">
        <v>2</v>
      </c>
      <c r="AB10">
        <v>1</v>
      </c>
      <c r="AC10">
        <v>0</v>
      </c>
    </row>
    <row r="11" spans="1:29" x14ac:dyDescent="0.2">
      <c r="A11" t="s">
        <v>12</v>
      </c>
      <c r="B11">
        <f>SUM(B7:B10)</f>
        <v>25</v>
      </c>
      <c r="C11">
        <f>SUM(C7:C10)</f>
        <v>18</v>
      </c>
      <c r="D11">
        <f>SUM(D7:D10)</f>
        <v>17</v>
      </c>
      <c r="E11">
        <f>SUM(E7:E10)</f>
        <v>14.75</v>
      </c>
      <c r="F11">
        <f t="shared" ref="F11:U11" si="0">SUM(F7:F10)</f>
        <v>12.75</v>
      </c>
      <c r="G11">
        <f t="shared" si="0"/>
        <v>12</v>
      </c>
      <c r="H11">
        <f t="shared" si="0"/>
        <v>12</v>
      </c>
      <c r="I11">
        <f t="shared" si="0"/>
        <v>12</v>
      </c>
      <c r="J11">
        <f t="shared" si="0"/>
        <v>12</v>
      </c>
      <c r="K11">
        <f t="shared" si="0"/>
        <v>11.5</v>
      </c>
      <c r="L11">
        <f t="shared" si="0"/>
        <v>11</v>
      </c>
      <c r="M11">
        <f t="shared" si="0"/>
        <v>6.5</v>
      </c>
      <c r="N11">
        <f t="shared" si="0"/>
        <v>6</v>
      </c>
      <c r="O11">
        <f t="shared" si="0"/>
        <v>6</v>
      </c>
      <c r="P11">
        <f t="shared" si="0"/>
        <v>6</v>
      </c>
      <c r="Q11">
        <f t="shared" si="0"/>
        <v>6</v>
      </c>
      <c r="R11">
        <f t="shared" si="0"/>
        <v>4.5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ref="V11:W11" si="1">SUM(V7:V10)</f>
        <v>0</v>
      </c>
      <c r="W11">
        <f t="shared" si="1"/>
        <v>0</v>
      </c>
      <c r="X11">
        <f t="shared" ref="X11:AC11" si="2">SUM(X7:X10)</f>
        <v>6</v>
      </c>
      <c r="Y11">
        <v>3</v>
      </c>
      <c r="Z11">
        <f t="shared" si="2"/>
        <v>3</v>
      </c>
      <c r="AA11">
        <v>1</v>
      </c>
      <c r="AB11">
        <f t="shared" si="2"/>
        <v>1</v>
      </c>
      <c r="AC11">
        <f t="shared" si="2"/>
        <v>0</v>
      </c>
    </row>
    <row r="14" spans="1:29" x14ac:dyDescent="0.2">
      <c r="B14">
        <v>19</v>
      </c>
      <c r="C14">
        <v>19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  <c r="K14">
        <v>19</v>
      </c>
      <c r="L14">
        <v>19</v>
      </c>
      <c r="M14">
        <v>19</v>
      </c>
      <c r="N14">
        <v>19</v>
      </c>
      <c r="O14">
        <v>19</v>
      </c>
      <c r="P14">
        <v>19</v>
      </c>
      <c r="Q14">
        <v>19</v>
      </c>
      <c r="R14">
        <v>19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25</v>
      </c>
      <c r="Y14">
        <v>25</v>
      </c>
      <c r="Z14">
        <v>25</v>
      </c>
      <c r="AA14">
        <v>25</v>
      </c>
      <c r="AB14">
        <v>25</v>
      </c>
      <c r="AC14">
        <v>25</v>
      </c>
    </row>
    <row r="15" spans="1:29" x14ac:dyDescent="0.2">
      <c r="B15">
        <v>0</v>
      </c>
      <c r="C15">
        <v>1</v>
      </c>
      <c r="D15">
        <v>2</v>
      </c>
      <c r="E15">
        <v>4.25</v>
      </c>
      <c r="F15">
        <v>6.25</v>
      </c>
      <c r="G15">
        <v>7</v>
      </c>
      <c r="H15">
        <v>7</v>
      </c>
      <c r="I15">
        <v>7</v>
      </c>
      <c r="J15">
        <v>7</v>
      </c>
      <c r="K15">
        <v>7.5</v>
      </c>
      <c r="L15">
        <v>8</v>
      </c>
      <c r="M15">
        <v>12.5</v>
      </c>
      <c r="N15">
        <v>13</v>
      </c>
      <c r="O15">
        <v>13</v>
      </c>
      <c r="P15">
        <v>13</v>
      </c>
      <c r="Q15">
        <v>13</v>
      </c>
      <c r="R15">
        <v>14.5</v>
      </c>
      <c r="S15">
        <v>18</v>
      </c>
      <c r="T15">
        <v>19</v>
      </c>
      <c r="U15">
        <v>19</v>
      </c>
      <c r="V15">
        <v>19</v>
      </c>
      <c r="W15">
        <v>19</v>
      </c>
      <c r="X15">
        <v>19</v>
      </c>
      <c r="Y15">
        <v>19</v>
      </c>
      <c r="Z15">
        <v>22</v>
      </c>
      <c r="AA15">
        <v>24</v>
      </c>
      <c r="AB15">
        <v>25</v>
      </c>
      <c r="AC15">
        <v>25</v>
      </c>
    </row>
    <row r="17" spans="2:29" x14ac:dyDescent="0.2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25</v>
      </c>
      <c r="AB17">
        <v>25</v>
      </c>
      <c r="AC17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2017-12-02T19:50:13Z</dcterms:modified>
</cp:coreProperties>
</file>