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Developer/lmanagement/"/>
    </mc:Choice>
  </mc:AlternateContent>
  <xr:revisionPtr revIDLastSave="0" documentId="8_{CB4F3429-1670-0146-B881-5D651625CE58}" xr6:coauthVersionLast="47" xr6:coauthVersionMax="47" xr10:uidLastSave="{00000000-0000-0000-0000-000000000000}"/>
  <bookViews>
    <workbookView xWindow="380" yWindow="500" windowWidth="28040" windowHeight="16300"/>
  </bookViews>
  <sheets>
    <sheet name="dietary fib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2" i="1" l="1"/>
  <c r="G62" i="1"/>
  <c r="F62" i="1"/>
  <c r="E62" i="1"/>
  <c r="D62" i="1"/>
</calcChain>
</file>

<file path=xl/sharedStrings.xml><?xml version="1.0" encoding="utf-8"?>
<sst xmlns="http://schemas.openxmlformats.org/spreadsheetml/2006/main" count="129" uniqueCount="70">
  <si>
    <t>DFIA No</t>
  </si>
  <si>
    <t>DFIA DT</t>
  </si>
  <si>
    <t>DFIA Exp DT</t>
  </si>
  <si>
    <t>Before Qty</t>
  </si>
  <si>
    <t>After Qty</t>
  </si>
  <si>
    <t>Debited Qty</t>
  </si>
  <si>
    <t>Debited Value CIF</t>
  </si>
  <si>
    <t>Debited Value INR</t>
  </si>
  <si>
    <t>Item</t>
  </si>
  <si>
    <t>'0310830441</t>
  </si>
  <si>
    <t>dietary fibre</t>
  </si>
  <si>
    <t>'0310830480</t>
  </si>
  <si>
    <t>'0310832269</t>
  </si>
  <si>
    <t>'0310832494</t>
  </si>
  <si>
    <t>'0310832880</t>
  </si>
  <si>
    <t>'0310832983</t>
  </si>
  <si>
    <t>'0310832985</t>
  </si>
  <si>
    <t>'0310833197</t>
  </si>
  <si>
    <t>'0310833198</t>
  </si>
  <si>
    <t>'0310833199</t>
  </si>
  <si>
    <t>'0310833589</t>
  </si>
  <si>
    <t>'0310833846</t>
  </si>
  <si>
    <t>'0310834150</t>
  </si>
  <si>
    <t>'0310834152</t>
  </si>
  <si>
    <t>'0310834800</t>
  </si>
  <si>
    <t>'0310835296</t>
  </si>
  <si>
    <t>'0310835517</t>
  </si>
  <si>
    <t>'0310836033</t>
  </si>
  <si>
    <t>'0310836589</t>
  </si>
  <si>
    <t>'0310837232</t>
  </si>
  <si>
    <t>'0310837994</t>
  </si>
  <si>
    <t>'0310838864</t>
  </si>
  <si>
    <t>'0310838970</t>
  </si>
  <si>
    <t>'0310839157</t>
  </si>
  <si>
    <t>'0310839189</t>
  </si>
  <si>
    <t>'0310839549</t>
  </si>
  <si>
    <t>'0311002062</t>
  </si>
  <si>
    <t>'0311002421</t>
  </si>
  <si>
    <t>'0311004131</t>
  </si>
  <si>
    <t>'0311004252</t>
  </si>
  <si>
    <t>'0311004313</t>
  </si>
  <si>
    <t>'0311004327</t>
  </si>
  <si>
    <t>'0311004329</t>
  </si>
  <si>
    <t>'0311004330</t>
  </si>
  <si>
    <t>'0311004337</t>
  </si>
  <si>
    <t>'0311004339</t>
  </si>
  <si>
    <t>'0311004351</t>
  </si>
  <si>
    <t>'0311004362</t>
  </si>
  <si>
    <t>'0311004535</t>
  </si>
  <si>
    <t>'0311004570</t>
  </si>
  <si>
    <t>'0311004571</t>
  </si>
  <si>
    <t>'0311004618</t>
  </si>
  <si>
    <t>'0311004626</t>
  </si>
  <si>
    <t>'0311004780</t>
  </si>
  <si>
    <t>'0311004966</t>
  </si>
  <si>
    <t>'0311005134</t>
  </si>
  <si>
    <t>'0311005275</t>
  </si>
  <si>
    <t>'0311005312</t>
  </si>
  <si>
    <t>'0311005336</t>
  </si>
  <si>
    <t>'0311005427</t>
  </si>
  <si>
    <t>'0311005442</t>
  </si>
  <si>
    <t>'0311005485</t>
  </si>
  <si>
    <t>'0311005488</t>
  </si>
  <si>
    <t>'0311005696</t>
  </si>
  <si>
    <t>'0311006011</t>
  </si>
  <si>
    <t>'0311006037</t>
  </si>
  <si>
    <t>'0311006039</t>
  </si>
  <si>
    <t>'5611000372</t>
  </si>
  <si>
    <t>'5611000373</t>
  </si>
  <si>
    <t>'5611000374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</si>
</sst>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3" fontId="0" fillId="0" borderId="0" xfId="1" applyFont="1"/>
    <xf numFmtId="0" fontId="16" fillId="0" borderId="10" xfId="0" applyFont="1" applyBorder="1"/>
    <xf numFmtId="43" fontId="16" fillId="0" borderId="10" xfId="1" applyFont="1" applyBorder="1"/>
    <xf numFmtId="0" fontId="0" fillId="0" borderId="10" xfId="0" applyBorder="1"/>
    <xf numFmtId="14" fontId="0" fillId="0" borderId="10" xfId="0" applyNumberFormat="1" applyBorder="1"/>
    <xf numFmtId="43" fontId="0" fillId="0" borderId="10" xfId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topLeftCell="A43" workbookViewId="0">
      <selection activeCell="I62" sqref="A48:I62"/>
    </sheetView>
  </sheetViews>
  <sheetFormatPr baseColWidth="10" defaultRowHeight="16" x14ac:dyDescent="0.2"/>
  <cols>
    <col min="1" max="1" width="11.6640625" bestFit="1" customWidth="1"/>
    <col min="2" max="2" width="8.83203125" bestFit="1" customWidth="1"/>
    <col min="3" max="3" width="11.5" bestFit="1" customWidth="1"/>
    <col min="4" max="4" width="12" style="1" bestFit="1" customWidth="1"/>
    <col min="5" max="6" width="13" style="1" bestFit="1" customWidth="1"/>
    <col min="7" max="7" width="17.33203125" style="1" bestFit="1" customWidth="1"/>
    <col min="8" max="8" width="17.83203125" style="1" bestFit="1" customWidth="1"/>
    <col min="9" max="9" width="11.164062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 x14ac:dyDescent="0.2">
      <c r="A2" s="4" t="s">
        <v>9</v>
      </c>
      <c r="B2" s="5">
        <v>43665</v>
      </c>
      <c r="C2" s="5">
        <v>44226</v>
      </c>
      <c r="D2" s="6">
        <v>0</v>
      </c>
      <c r="E2" s="6">
        <v>2717.85</v>
      </c>
      <c r="F2" s="6">
        <v>2717</v>
      </c>
      <c r="G2" s="6">
        <v>5459.92</v>
      </c>
      <c r="H2" s="6">
        <v>406490.93</v>
      </c>
      <c r="I2" s="4" t="s">
        <v>10</v>
      </c>
    </row>
    <row r="3" spans="1:9" x14ac:dyDescent="0.2">
      <c r="A3" s="4" t="s">
        <v>11</v>
      </c>
      <c r="B3" s="5">
        <v>43669</v>
      </c>
      <c r="C3" s="5">
        <v>44227</v>
      </c>
      <c r="D3" s="6">
        <v>0</v>
      </c>
      <c r="E3" s="6">
        <v>5218.5200000000004</v>
      </c>
      <c r="F3" s="6">
        <v>5218</v>
      </c>
      <c r="G3" s="6">
        <v>10485.78</v>
      </c>
      <c r="H3" s="6">
        <v>780666.26</v>
      </c>
      <c r="I3" s="4" t="s">
        <v>10</v>
      </c>
    </row>
    <row r="4" spans="1:9" x14ac:dyDescent="0.2">
      <c r="A4" s="4" t="s">
        <v>12</v>
      </c>
      <c r="B4" s="5">
        <v>43755</v>
      </c>
      <c r="C4" s="5">
        <v>44135</v>
      </c>
      <c r="D4" s="6">
        <v>218508.69</v>
      </c>
      <c r="E4" s="6">
        <v>96585.089999999895</v>
      </c>
      <c r="F4" s="6">
        <v>219256.1</v>
      </c>
      <c r="G4" s="6">
        <v>55400.73</v>
      </c>
      <c r="H4" s="6">
        <v>3997162.5</v>
      </c>
      <c r="I4" s="4" t="s">
        <v>10</v>
      </c>
    </row>
    <row r="5" spans="1:9" x14ac:dyDescent="0.2">
      <c r="A5" s="4" t="s">
        <v>13</v>
      </c>
      <c r="B5" s="5">
        <v>43768</v>
      </c>
      <c r="C5" s="5">
        <v>44135</v>
      </c>
      <c r="D5" s="6">
        <v>62608.8299999999</v>
      </c>
      <c r="E5" s="6">
        <v>79832.639999999999</v>
      </c>
      <c r="F5" s="6">
        <v>81768</v>
      </c>
      <c r="G5" s="6">
        <v>52244.92</v>
      </c>
      <c r="H5" s="6">
        <v>3769471.02</v>
      </c>
      <c r="I5" s="4" t="s">
        <v>10</v>
      </c>
    </row>
    <row r="6" spans="1:9" x14ac:dyDescent="0.2">
      <c r="A6" s="4" t="s">
        <v>14</v>
      </c>
      <c r="B6" s="5">
        <v>43788</v>
      </c>
      <c r="C6" s="5">
        <v>44165</v>
      </c>
      <c r="D6" s="6">
        <v>21496.62</v>
      </c>
      <c r="E6" s="6">
        <v>655.13999999999896</v>
      </c>
      <c r="F6" s="6">
        <v>21496</v>
      </c>
      <c r="G6" s="6">
        <v>4456.68</v>
      </c>
      <c r="H6" s="6">
        <v>319321</v>
      </c>
      <c r="I6" s="4" t="s">
        <v>10</v>
      </c>
    </row>
    <row r="7" spans="1:9" x14ac:dyDescent="0.2">
      <c r="A7" s="4" t="s">
        <v>15</v>
      </c>
      <c r="B7" s="5">
        <v>43794</v>
      </c>
      <c r="C7" s="5">
        <v>44165</v>
      </c>
      <c r="D7" s="6">
        <v>34799.46</v>
      </c>
      <c r="E7" s="6">
        <v>1092</v>
      </c>
      <c r="F7" s="6">
        <v>34798</v>
      </c>
      <c r="G7" s="6">
        <v>46349.42</v>
      </c>
      <c r="H7" s="6">
        <v>3320936</v>
      </c>
      <c r="I7" s="4" t="s">
        <v>10</v>
      </c>
    </row>
    <row r="8" spans="1:9" x14ac:dyDescent="0.2">
      <c r="A8" s="4" t="s">
        <v>16</v>
      </c>
      <c r="B8" s="5">
        <v>43794</v>
      </c>
      <c r="C8" s="5">
        <v>44165</v>
      </c>
      <c r="D8" s="6">
        <v>32336.28</v>
      </c>
      <c r="E8" s="6">
        <v>1697.69999999999</v>
      </c>
      <c r="F8" s="6">
        <v>32335</v>
      </c>
      <c r="G8" s="6">
        <v>36771.300000000003</v>
      </c>
      <c r="H8" s="6">
        <v>2634664</v>
      </c>
      <c r="I8" s="4" t="s">
        <v>10</v>
      </c>
    </row>
    <row r="9" spans="1:9" x14ac:dyDescent="0.2">
      <c r="A9" s="4" t="s">
        <v>17</v>
      </c>
      <c r="B9" s="5">
        <v>43803</v>
      </c>
      <c r="C9" s="5">
        <v>44196</v>
      </c>
      <c r="D9" s="6">
        <v>36544.65</v>
      </c>
      <c r="E9" s="6">
        <v>1062.8699999999899</v>
      </c>
      <c r="F9" s="6">
        <v>36544</v>
      </c>
      <c r="G9" s="6">
        <v>51706.86</v>
      </c>
      <c r="H9" s="6">
        <v>3704796.76</v>
      </c>
      <c r="I9" s="4" t="s">
        <v>10</v>
      </c>
    </row>
    <row r="10" spans="1:9" x14ac:dyDescent="0.2">
      <c r="A10" s="4" t="s">
        <v>18</v>
      </c>
      <c r="B10" s="5">
        <v>43803</v>
      </c>
      <c r="C10" s="5">
        <v>44196</v>
      </c>
      <c r="D10" s="6">
        <v>22849.26</v>
      </c>
      <c r="E10" s="6">
        <v>644.76000000000204</v>
      </c>
      <c r="F10" s="6">
        <v>22848</v>
      </c>
      <c r="G10" s="6">
        <v>59617.47</v>
      </c>
      <c r="H10" s="6">
        <v>4271591.54</v>
      </c>
      <c r="I10" s="4" t="s">
        <v>10</v>
      </c>
    </row>
    <row r="11" spans="1:9" x14ac:dyDescent="0.2">
      <c r="A11" s="4" t="s">
        <v>19</v>
      </c>
      <c r="B11" s="5">
        <v>43803</v>
      </c>
      <c r="C11" s="5">
        <v>44196</v>
      </c>
      <c r="D11" s="6">
        <v>0</v>
      </c>
      <c r="E11" s="6">
        <v>10829.76</v>
      </c>
      <c r="F11" s="6">
        <v>10829</v>
      </c>
      <c r="G11" s="6">
        <v>22724.58</v>
      </c>
      <c r="H11" s="6">
        <v>1628216</v>
      </c>
      <c r="I11" s="4" t="s">
        <v>10</v>
      </c>
    </row>
    <row r="12" spans="1:9" x14ac:dyDescent="0.2">
      <c r="A12" s="4" t="s">
        <v>20</v>
      </c>
      <c r="B12" s="5">
        <v>43819</v>
      </c>
      <c r="C12" s="5">
        <v>44196</v>
      </c>
      <c r="D12" s="6">
        <v>0</v>
      </c>
      <c r="E12" s="6">
        <v>2789.04</v>
      </c>
      <c r="F12" s="6">
        <v>2763</v>
      </c>
      <c r="G12" s="6">
        <v>3066.57</v>
      </c>
      <c r="H12" s="6">
        <v>226313</v>
      </c>
      <c r="I12" s="4" t="s">
        <v>10</v>
      </c>
    </row>
    <row r="13" spans="1:9" x14ac:dyDescent="0.2">
      <c r="A13" s="4" t="s">
        <v>21</v>
      </c>
      <c r="B13" s="5">
        <v>43832</v>
      </c>
      <c r="C13" s="5">
        <v>44227</v>
      </c>
      <c r="D13" s="6">
        <v>0</v>
      </c>
      <c r="E13" s="6">
        <v>134067.255</v>
      </c>
      <c r="F13" s="6">
        <v>134066</v>
      </c>
      <c r="G13" s="6">
        <v>37689.919999999998</v>
      </c>
      <c r="H13" s="6">
        <v>2806014.88</v>
      </c>
      <c r="I13" s="4" t="s">
        <v>10</v>
      </c>
    </row>
    <row r="14" spans="1:9" x14ac:dyDescent="0.2">
      <c r="A14" s="4" t="s">
        <v>22</v>
      </c>
      <c r="B14" s="5">
        <v>43845</v>
      </c>
      <c r="C14" s="5">
        <v>44227</v>
      </c>
      <c r="D14" s="6">
        <v>28867.05</v>
      </c>
      <c r="E14" s="6">
        <v>0</v>
      </c>
      <c r="F14" s="6">
        <v>27550</v>
      </c>
      <c r="G14" s="6">
        <v>62622.86</v>
      </c>
      <c r="H14" s="6">
        <v>4649747.67</v>
      </c>
      <c r="I14" s="4" t="s">
        <v>10</v>
      </c>
    </row>
    <row r="15" spans="1:9" x14ac:dyDescent="0.2">
      <c r="A15" s="4" t="s">
        <v>23</v>
      </c>
      <c r="B15" s="5">
        <v>43845</v>
      </c>
      <c r="C15" s="5">
        <v>44227</v>
      </c>
      <c r="D15" s="6">
        <v>32372.28</v>
      </c>
      <c r="E15" s="6">
        <v>1747.65</v>
      </c>
      <c r="F15" s="6">
        <v>32370</v>
      </c>
      <c r="G15" s="6">
        <v>38732.239999999998</v>
      </c>
      <c r="H15" s="6">
        <v>2875869</v>
      </c>
      <c r="I15" s="4" t="s">
        <v>10</v>
      </c>
    </row>
    <row r="16" spans="1:9" x14ac:dyDescent="0.2">
      <c r="A16" s="4" t="s">
        <v>24</v>
      </c>
      <c r="B16" s="5">
        <v>43873</v>
      </c>
      <c r="C16" s="5">
        <v>44255</v>
      </c>
      <c r="D16" s="6">
        <v>0</v>
      </c>
      <c r="E16" s="6">
        <v>22385.93</v>
      </c>
      <c r="F16" s="6">
        <v>18750</v>
      </c>
      <c r="G16" s="6">
        <v>37218.54</v>
      </c>
      <c r="H16" s="6">
        <v>2746728.46</v>
      </c>
      <c r="I16" s="4" t="s">
        <v>10</v>
      </c>
    </row>
    <row r="17" spans="1:9" x14ac:dyDescent="0.2">
      <c r="A17" s="4" t="s">
        <v>25</v>
      </c>
      <c r="B17" s="5">
        <v>43899</v>
      </c>
      <c r="C17" s="5">
        <v>44286</v>
      </c>
      <c r="D17" s="6">
        <v>0</v>
      </c>
      <c r="E17" s="6">
        <v>74183.017999999996</v>
      </c>
      <c r="F17" s="6">
        <v>74182</v>
      </c>
      <c r="G17" s="6">
        <v>42769.24</v>
      </c>
      <c r="H17" s="6">
        <v>3184169.92</v>
      </c>
      <c r="I17" s="4" t="s">
        <v>10</v>
      </c>
    </row>
    <row r="18" spans="1:9" x14ac:dyDescent="0.2">
      <c r="A18" s="4" t="s">
        <v>26</v>
      </c>
      <c r="B18" s="5">
        <v>43909</v>
      </c>
      <c r="C18" s="5">
        <v>44285</v>
      </c>
      <c r="D18" s="6">
        <v>163500</v>
      </c>
      <c r="E18" s="6">
        <v>86364.479999999894</v>
      </c>
      <c r="F18" s="6">
        <v>163498</v>
      </c>
      <c r="G18" s="6">
        <v>40672.800000000003</v>
      </c>
      <c r="H18" s="6">
        <v>3087065.52</v>
      </c>
      <c r="I18" s="4" t="s">
        <v>10</v>
      </c>
    </row>
    <row r="19" spans="1:9" x14ac:dyDescent="0.2">
      <c r="A19" s="4" t="s">
        <v>27</v>
      </c>
      <c r="B19" s="5">
        <v>43951</v>
      </c>
      <c r="C19" s="5">
        <v>44316</v>
      </c>
      <c r="D19" s="6">
        <v>0</v>
      </c>
      <c r="E19" s="6">
        <v>132475.17800000001</v>
      </c>
      <c r="F19" s="6">
        <v>132475</v>
      </c>
      <c r="G19" s="6">
        <v>40123.72</v>
      </c>
      <c r="H19" s="6">
        <v>2987210.95</v>
      </c>
      <c r="I19" s="4" t="s">
        <v>10</v>
      </c>
    </row>
    <row r="20" spans="1:9" x14ac:dyDescent="0.2">
      <c r="A20" s="4" t="s">
        <v>28</v>
      </c>
      <c r="B20" s="5">
        <v>43991</v>
      </c>
      <c r="C20" s="5">
        <v>44377</v>
      </c>
      <c r="D20" s="6">
        <v>146339.69099999999</v>
      </c>
      <c r="E20" s="6">
        <v>132018.84899999999</v>
      </c>
      <c r="F20" s="6">
        <v>146339</v>
      </c>
      <c r="G20" s="6">
        <v>41446.480000000003</v>
      </c>
      <c r="H20" s="6">
        <v>3067039.52</v>
      </c>
      <c r="I20" s="4" t="s">
        <v>10</v>
      </c>
    </row>
    <row r="21" spans="1:9" x14ac:dyDescent="0.2">
      <c r="A21" s="4" t="s">
        <v>29</v>
      </c>
      <c r="B21" s="5">
        <v>44028</v>
      </c>
      <c r="C21" s="5">
        <v>44408</v>
      </c>
      <c r="D21" s="6">
        <v>0</v>
      </c>
      <c r="E21" s="6">
        <v>105635.53</v>
      </c>
      <c r="F21" s="6">
        <v>105635</v>
      </c>
      <c r="G21" s="6">
        <v>6907.99</v>
      </c>
      <c r="H21" s="6">
        <v>506701</v>
      </c>
      <c r="I21" s="4" t="s">
        <v>10</v>
      </c>
    </row>
    <row r="22" spans="1:9" x14ac:dyDescent="0.2">
      <c r="A22" s="4" t="s">
        <v>30</v>
      </c>
      <c r="B22" s="5">
        <v>44074</v>
      </c>
      <c r="C22" s="5">
        <v>44439</v>
      </c>
      <c r="D22" s="6">
        <v>0</v>
      </c>
      <c r="E22" s="6">
        <v>4803.76</v>
      </c>
      <c r="F22" s="6">
        <v>4296</v>
      </c>
      <c r="G22" s="6">
        <v>8692.26</v>
      </c>
      <c r="H22" s="6">
        <v>643227.4</v>
      </c>
      <c r="I22" s="4" t="s">
        <v>10</v>
      </c>
    </row>
    <row r="23" spans="1:9" x14ac:dyDescent="0.2">
      <c r="A23" s="4" t="s">
        <v>31</v>
      </c>
      <c r="B23" s="5">
        <v>44118</v>
      </c>
      <c r="C23" s="5">
        <v>44500</v>
      </c>
      <c r="D23" s="6">
        <v>0</v>
      </c>
      <c r="E23" s="6">
        <v>14011.87</v>
      </c>
      <c r="F23" s="6">
        <v>4615</v>
      </c>
      <c r="G23" s="6">
        <v>9337.7099999999991</v>
      </c>
      <c r="H23" s="6">
        <v>690990.17</v>
      </c>
      <c r="I23" s="4" t="s">
        <v>10</v>
      </c>
    </row>
    <row r="24" spans="1:9" x14ac:dyDescent="0.2">
      <c r="A24" s="4" t="s">
        <v>32</v>
      </c>
      <c r="B24" s="5">
        <v>44123</v>
      </c>
      <c r="C24" s="5">
        <v>44500</v>
      </c>
      <c r="D24" s="6">
        <v>0</v>
      </c>
      <c r="E24" s="6">
        <v>6187.1220000000003</v>
      </c>
      <c r="F24" s="6">
        <v>3236</v>
      </c>
      <c r="G24" s="6">
        <v>6547.52</v>
      </c>
      <c r="H24" s="6">
        <v>484516.77</v>
      </c>
      <c r="I24" s="4" t="s">
        <v>10</v>
      </c>
    </row>
    <row r="25" spans="1:9" x14ac:dyDescent="0.2">
      <c r="A25" s="4" t="s">
        <v>33</v>
      </c>
      <c r="B25" s="5">
        <v>44131</v>
      </c>
      <c r="C25" s="5">
        <v>44500</v>
      </c>
      <c r="D25" s="6">
        <v>0</v>
      </c>
      <c r="E25" s="6">
        <v>3221.1</v>
      </c>
      <c r="F25" s="6">
        <v>3211</v>
      </c>
      <c r="G25" s="6">
        <v>6795.81</v>
      </c>
      <c r="H25" s="6">
        <v>498473</v>
      </c>
      <c r="I25" s="4" t="s">
        <v>10</v>
      </c>
    </row>
    <row r="26" spans="1:9" x14ac:dyDescent="0.2">
      <c r="A26" s="4" t="s">
        <v>34</v>
      </c>
      <c r="B26" s="5">
        <v>44132</v>
      </c>
      <c r="C26" s="5">
        <v>44500</v>
      </c>
      <c r="D26" s="6">
        <v>0</v>
      </c>
      <c r="E26" s="6">
        <v>5976.64</v>
      </c>
      <c r="F26" s="6">
        <v>4038</v>
      </c>
      <c r="G26" s="6">
        <v>8170.23</v>
      </c>
      <c r="H26" s="6">
        <v>604597.38</v>
      </c>
      <c r="I26" s="4" t="s">
        <v>10</v>
      </c>
    </row>
    <row r="27" spans="1:9" x14ac:dyDescent="0.2">
      <c r="A27" s="4" t="s">
        <v>35</v>
      </c>
      <c r="B27" s="5">
        <v>44148</v>
      </c>
      <c r="C27" s="5">
        <v>44530</v>
      </c>
      <c r="D27" s="6">
        <v>0</v>
      </c>
      <c r="E27" s="6">
        <v>5931.57</v>
      </c>
      <c r="F27" s="6">
        <v>4737</v>
      </c>
      <c r="G27" s="6">
        <v>1753.38</v>
      </c>
      <c r="H27" s="6">
        <v>129750.39</v>
      </c>
      <c r="I27" s="4" t="s">
        <v>10</v>
      </c>
    </row>
    <row r="28" spans="1:9" x14ac:dyDescent="0.2">
      <c r="A28" s="4" t="s">
        <v>36</v>
      </c>
      <c r="B28" s="5">
        <v>44352</v>
      </c>
      <c r="C28" s="5">
        <v>44717</v>
      </c>
      <c r="D28" s="6">
        <v>0</v>
      </c>
      <c r="E28" s="6">
        <v>5871</v>
      </c>
      <c r="F28" s="6">
        <v>4632</v>
      </c>
      <c r="G28" s="6">
        <v>686.96</v>
      </c>
      <c r="H28" s="6">
        <v>51591</v>
      </c>
      <c r="I28" s="4" t="s">
        <v>10</v>
      </c>
    </row>
    <row r="29" spans="1:9" x14ac:dyDescent="0.2">
      <c r="A29" s="4" t="s">
        <v>37</v>
      </c>
      <c r="B29" s="5">
        <v>44349</v>
      </c>
      <c r="C29" s="5">
        <v>44714</v>
      </c>
      <c r="D29" s="6">
        <v>0</v>
      </c>
      <c r="E29" s="6">
        <v>3301</v>
      </c>
      <c r="F29" s="6">
        <v>2301</v>
      </c>
      <c r="G29" s="6">
        <v>6373.78</v>
      </c>
      <c r="H29" s="6">
        <v>478671</v>
      </c>
      <c r="I29" s="4" t="s">
        <v>10</v>
      </c>
    </row>
    <row r="30" spans="1:9" x14ac:dyDescent="0.2">
      <c r="A30" s="4" t="s">
        <v>38</v>
      </c>
      <c r="B30" s="5">
        <v>44345</v>
      </c>
      <c r="C30" s="5">
        <v>44710</v>
      </c>
      <c r="D30" s="6">
        <v>0</v>
      </c>
      <c r="E30" s="6">
        <v>13413</v>
      </c>
      <c r="F30" s="6">
        <v>10035</v>
      </c>
      <c r="G30" s="6">
        <v>30609.46</v>
      </c>
      <c r="H30" s="6">
        <v>2298770.63</v>
      </c>
      <c r="I30" s="4" t="s">
        <v>10</v>
      </c>
    </row>
    <row r="31" spans="1:9" x14ac:dyDescent="0.2">
      <c r="A31" s="4" t="s">
        <v>39</v>
      </c>
      <c r="B31" s="5">
        <v>44349</v>
      </c>
      <c r="C31" s="5">
        <v>44714</v>
      </c>
      <c r="D31" s="6">
        <v>0</v>
      </c>
      <c r="E31" s="6">
        <v>4249</v>
      </c>
      <c r="F31" s="6">
        <v>2750</v>
      </c>
      <c r="G31" s="6">
        <v>7617.51</v>
      </c>
      <c r="H31" s="6">
        <v>572075</v>
      </c>
      <c r="I31" s="4" t="s">
        <v>10</v>
      </c>
    </row>
    <row r="32" spans="1:9" x14ac:dyDescent="0.2">
      <c r="A32" s="4" t="s">
        <v>40</v>
      </c>
      <c r="B32" s="5">
        <v>44351</v>
      </c>
      <c r="C32" s="5">
        <v>44716</v>
      </c>
      <c r="D32" s="6">
        <v>0</v>
      </c>
      <c r="E32" s="6">
        <v>3281</v>
      </c>
      <c r="F32" s="6">
        <v>2481</v>
      </c>
      <c r="G32" s="6">
        <v>6897.19</v>
      </c>
      <c r="H32" s="6">
        <v>517979</v>
      </c>
      <c r="I32" s="4" t="s">
        <v>10</v>
      </c>
    </row>
    <row r="33" spans="1:9" x14ac:dyDescent="0.2">
      <c r="A33" s="4" t="s">
        <v>41</v>
      </c>
      <c r="B33" s="5">
        <v>44351</v>
      </c>
      <c r="C33" s="5">
        <v>44716</v>
      </c>
      <c r="D33" s="6">
        <v>0</v>
      </c>
      <c r="E33" s="6">
        <v>4561</v>
      </c>
      <c r="F33" s="6">
        <v>3415</v>
      </c>
      <c r="G33" s="6">
        <v>9493.7000000000007</v>
      </c>
      <c r="H33" s="6">
        <v>712977</v>
      </c>
      <c r="I33" s="4" t="s">
        <v>10</v>
      </c>
    </row>
    <row r="34" spans="1:9" x14ac:dyDescent="0.2">
      <c r="A34" s="4" t="s">
        <v>42</v>
      </c>
      <c r="B34" s="5">
        <v>44351</v>
      </c>
      <c r="C34" s="5">
        <v>44716</v>
      </c>
      <c r="D34" s="6">
        <v>0</v>
      </c>
      <c r="E34" s="6">
        <v>2432</v>
      </c>
      <c r="F34" s="6">
        <v>1978</v>
      </c>
      <c r="G34" s="6">
        <v>1009.15</v>
      </c>
      <c r="H34" s="6">
        <v>75787</v>
      </c>
      <c r="I34" s="4" t="s">
        <v>10</v>
      </c>
    </row>
    <row r="35" spans="1:9" x14ac:dyDescent="0.2">
      <c r="A35" s="4" t="s">
        <v>43</v>
      </c>
      <c r="B35" s="5">
        <v>44351</v>
      </c>
      <c r="C35" s="5">
        <v>44716</v>
      </c>
      <c r="D35" s="6">
        <v>0</v>
      </c>
      <c r="E35" s="6">
        <v>3959</v>
      </c>
      <c r="F35" s="6">
        <v>2306</v>
      </c>
      <c r="G35" s="6">
        <v>6410.69</v>
      </c>
      <c r="H35" s="6">
        <v>481443</v>
      </c>
      <c r="I35" s="4" t="s">
        <v>10</v>
      </c>
    </row>
    <row r="36" spans="1:9" x14ac:dyDescent="0.2">
      <c r="A36" s="4" t="s">
        <v>44</v>
      </c>
      <c r="B36" s="5">
        <v>44352</v>
      </c>
      <c r="C36" s="5">
        <v>44717</v>
      </c>
      <c r="D36" s="6">
        <v>0</v>
      </c>
      <c r="E36" s="6">
        <v>5389</v>
      </c>
      <c r="F36" s="6">
        <v>3891</v>
      </c>
      <c r="G36" s="6">
        <v>12726.13</v>
      </c>
      <c r="H36" s="6">
        <v>955732</v>
      </c>
      <c r="I36" s="4" t="s">
        <v>10</v>
      </c>
    </row>
    <row r="37" spans="1:9" x14ac:dyDescent="0.2">
      <c r="A37" s="4" t="s">
        <v>45</v>
      </c>
      <c r="B37" s="5">
        <v>44352</v>
      </c>
      <c r="C37" s="5">
        <v>44717</v>
      </c>
      <c r="D37" s="6">
        <v>0</v>
      </c>
      <c r="E37" s="6">
        <v>3528</v>
      </c>
      <c r="F37" s="6">
        <v>2762</v>
      </c>
      <c r="G37" s="6">
        <v>7678.36</v>
      </c>
      <c r="H37" s="6">
        <v>576645</v>
      </c>
      <c r="I37" s="4" t="s">
        <v>10</v>
      </c>
    </row>
    <row r="38" spans="1:9" x14ac:dyDescent="0.2">
      <c r="A38" s="4" t="s">
        <v>46</v>
      </c>
      <c r="B38" s="5">
        <v>44352</v>
      </c>
      <c r="C38" s="5">
        <v>44717</v>
      </c>
      <c r="D38" s="6">
        <v>0</v>
      </c>
      <c r="E38" s="6">
        <v>1894</v>
      </c>
      <c r="F38" s="6">
        <v>1570</v>
      </c>
      <c r="G38" s="6">
        <v>4364.6099999999997</v>
      </c>
      <c r="H38" s="6">
        <v>327782</v>
      </c>
      <c r="I38" s="4" t="s">
        <v>10</v>
      </c>
    </row>
    <row r="39" spans="1:9" x14ac:dyDescent="0.2">
      <c r="A39" s="4" t="s">
        <v>47</v>
      </c>
      <c r="B39" s="5">
        <v>44353</v>
      </c>
      <c r="C39" s="5">
        <v>44718</v>
      </c>
      <c r="D39" s="6">
        <v>0</v>
      </c>
      <c r="E39" s="6">
        <v>6280</v>
      </c>
      <c r="F39" s="6">
        <v>5126</v>
      </c>
      <c r="G39" s="6">
        <v>14501.94</v>
      </c>
      <c r="H39" s="6">
        <v>1089096</v>
      </c>
      <c r="I39" s="4" t="s">
        <v>10</v>
      </c>
    </row>
    <row r="40" spans="1:9" x14ac:dyDescent="0.2">
      <c r="A40" s="4" t="s">
        <v>48</v>
      </c>
      <c r="B40" s="5">
        <v>44358</v>
      </c>
      <c r="C40" s="5">
        <v>44723</v>
      </c>
      <c r="D40" s="6">
        <v>0</v>
      </c>
      <c r="E40" s="6">
        <v>49987</v>
      </c>
      <c r="F40" s="6">
        <v>31406</v>
      </c>
      <c r="G40" s="6">
        <v>67721.22</v>
      </c>
      <c r="H40" s="6">
        <v>5007984</v>
      </c>
      <c r="I40" s="4" t="s">
        <v>10</v>
      </c>
    </row>
    <row r="41" spans="1:9" x14ac:dyDescent="0.2">
      <c r="A41" s="4" t="s">
        <v>49</v>
      </c>
      <c r="B41" s="5">
        <v>44362</v>
      </c>
      <c r="C41" s="5">
        <v>44727</v>
      </c>
      <c r="D41" s="6">
        <v>0</v>
      </c>
      <c r="E41" s="6">
        <v>63673</v>
      </c>
      <c r="F41" s="6">
        <v>20110</v>
      </c>
      <c r="G41" s="6">
        <v>10874.05</v>
      </c>
      <c r="H41" s="6">
        <v>809029.4</v>
      </c>
      <c r="I41" s="4" t="s">
        <v>10</v>
      </c>
    </row>
    <row r="42" spans="1:9" x14ac:dyDescent="0.2">
      <c r="A42" s="4" t="s">
        <v>50</v>
      </c>
      <c r="B42" s="5">
        <v>44362</v>
      </c>
      <c r="C42" s="5">
        <v>44727</v>
      </c>
      <c r="D42" s="6">
        <v>0</v>
      </c>
      <c r="E42" s="6">
        <v>73431</v>
      </c>
      <c r="F42" s="6">
        <v>71903</v>
      </c>
      <c r="G42" s="6">
        <v>9574.6200000000008</v>
      </c>
      <c r="H42" s="6">
        <v>712352</v>
      </c>
      <c r="I42" s="4" t="s">
        <v>10</v>
      </c>
    </row>
    <row r="43" spans="1:9" x14ac:dyDescent="0.2">
      <c r="A43" s="4" t="s">
        <v>51</v>
      </c>
      <c r="B43" s="5">
        <v>44362</v>
      </c>
      <c r="C43" s="5">
        <v>44727</v>
      </c>
      <c r="D43" s="6">
        <v>0</v>
      </c>
      <c r="E43" s="6">
        <v>5317</v>
      </c>
      <c r="F43" s="6">
        <v>5210</v>
      </c>
      <c r="G43" s="6">
        <v>15317.41</v>
      </c>
      <c r="H43" s="6">
        <v>1151869</v>
      </c>
      <c r="I43" s="4" t="s">
        <v>10</v>
      </c>
    </row>
    <row r="44" spans="1:9" x14ac:dyDescent="0.2">
      <c r="A44" s="4" t="s">
        <v>52</v>
      </c>
      <c r="B44" s="5">
        <v>44362</v>
      </c>
      <c r="C44" s="5">
        <v>44727</v>
      </c>
      <c r="D44" s="6">
        <v>0</v>
      </c>
      <c r="E44" s="6">
        <v>48978</v>
      </c>
      <c r="F44" s="6">
        <v>24381</v>
      </c>
      <c r="G44" s="6">
        <v>58400</v>
      </c>
      <c r="H44" s="6">
        <v>4385840</v>
      </c>
      <c r="I44" s="4" t="s">
        <v>10</v>
      </c>
    </row>
    <row r="45" spans="1:9" x14ac:dyDescent="0.2">
      <c r="A45" s="4" t="s">
        <v>53</v>
      </c>
      <c r="B45" s="5">
        <v>44367</v>
      </c>
      <c r="C45" s="5">
        <v>44732</v>
      </c>
      <c r="D45" s="6">
        <v>0</v>
      </c>
      <c r="E45" s="6">
        <v>5418</v>
      </c>
      <c r="F45" s="6">
        <v>4063</v>
      </c>
      <c r="G45" s="6">
        <v>9199.0300000000007</v>
      </c>
      <c r="H45" s="6">
        <v>690847</v>
      </c>
      <c r="I45" s="4" t="s">
        <v>10</v>
      </c>
    </row>
    <row r="46" spans="1:9" x14ac:dyDescent="0.2">
      <c r="A46" s="4" t="s">
        <v>54</v>
      </c>
      <c r="B46" s="5">
        <v>44374</v>
      </c>
      <c r="C46" s="5">
        <v>44739</v>
      </c>
      <c r="D46" s="6">
        <v>0</v>
      </c>
      <c r="E46" s="6">
        <v>1410</v>
      </c>
      <c r="F46" s="6">
        <v>1258</v>
      </c>
      <c r="G46" s="6">
        <v>3497.24</v>
      </c>
      <c r="H46" s="6">
        <v>262643</v>
      </c>
      <c r="I46" s="4" t="s">
        <v>10</v>
      </c>
    </row>
    <row r="47" spans="1:9" x14ac:dyDescent="0.2">
      <c r="A47" s="4" t="s">
        <v>55</v>
      </c>
      <c r="B47" s="5">
        <v>44383</v>
      </c>
      <c r="C47" s="5">
        <v>44748</v>
      </c>
      <c r="D47" s="6">
        <v>0</v>
      </c>
      <c r="E47" s="6">
        <v>4097</v>
      </c>
      <c r="F47" s="6">
        <v>3561</v>
      </c>
      <c r="G47" s="6">
        <v>9899.59</v>
      </c>
      <c r="H47" s="6">
        <v>743459</v>
      </c>
      <c r="I47" s="4" t="s">
        <v>10</v>
      </c>
    </row>
    <row r="48" spans="1:9" x14ac:dyDescent="0.2">
      <c r="A48" s="4" t="s">
        <v>56</v>
      </c>
      <c r="B48" s="5">
        <v>44387</v>
      </c>
      <c r="C48" s="5">
        <v>44752</v>
      </c>
      <c r="D48" s="6">
        <v>0</v>
      </c>
      <c r="E48" s="6">
        <v>6489.92</v>
      </c>
      <c r="F48" s="6">
        <v>5943</v>
      </c>
      <c r="G48" s="6">
        <v>11313.13</v>
      </c>
      <c r="H48" s="6">
        <v>850747</v>
      </c>
      <c r="I48" s="4" t="s">
        <v>10</v>
      </c>
    </row>
    <row r="49" spans="1:9" x14ac:dyDescent="0.2">
      <c r="A49" s="4" t="s">
        <v>57</v>
      </c>
      <c r="B49" s="5">
        <v>44389</v>
      </c>
      <c r="C49" s="5">
        <v>44754</v>
      </c>
      <c r="D49" s="6">
        <v>0</v>
      </c>
      <c r="E49" s="6">
        <v>6854.24</v>
      </c>
      <c r="F49" s="6">
        <v>4938</v>
      </c>
      <c r="G49" s="6">
        <v>5316.99</v>
      </c>
      <c r="H49" s="6">
        <v>399838</v>
      </c>
      <c r="I49" s="4" t="s">
        <v>10</v>
      </c>
    </row>
    <row r="50" spans="1:9" x14ac:dyDescent="0.2">
      <c r="A50" s="4" t="s">
        <v>58</v>
      </c>
      <c r="B50" s="5">
        <v>44390</v>
      </c>
      <c r="C50" s="5">
        <v>44755</v>
      </c>
      <c r="D50" s="6">
        <v>0</v>
      </c>
      <c r="E50" s="6">
        <v>9213.33</v>
      </c>
      <c r="F50" s="6">
        <v>9213</v>
      </c>
      <c r="G50" s="6">
        <v>8207.5499999999993</v>
      </c>
      <c r="H50" s="6">
        <v>617208</v>
      </c>
      <c r="I50" s="4" t="s">
        <v>10</v>
      </c>
    </row>
    <row r="51" spans="1:9" x14ac:dyDescent="0.2">
      <c r="A51" s="4" t="s">
        <v>59</v>
      </c>
      <c r="B51" s="5">
        <v>44393</v>
      </c>
      <c r="C51" s="5">
        <v>44758</v>
      </c>
      <c r="D51" s="6">
        <v>0</v>
      </c>
      <c r="E51" s="6">
        <v>652.5</v>
      </c>
      <c r="F51" s="6">
        <v>401</v>
      </c>
      <c r="G51" s="6">
        <v>1180.01</v>
      </c>
      <c r="H51" s="6">
        <v>88737</v>
      </c>
      <c r="I51" s="4" t="s">
        <v>10</v>
      </c>
    </row>
    <row r="52" spans="1:9" x14ac:dyDescent="0.2">
      <c r="A52" s="4" t="s">
        <v>60</v>
      </c>
      <c r="B52" s="5">
        <v>44395</v>
      </c>
      <c r="C52" s="5">
        <v>44760</v>
      </c>
      <c r="D52" s="6">
        <v>0</v>
      </c>
      <c r="E52" s="6">
        <v>5053.3100000000004</v>
      </c>
      <c r="F52" s="6">
        <v>4515</v>
      </c>
      <c r="G52" s="6">
        <v>13274.11</v>
      </c>
      <c r="H52" s="6">
        <v>998213</v>
      </c>
      <c r="I52" s="4" t="s">
        <v>10</v>
      </c>
    </row>
    <row r="53" spans="1:9" x14ac:dyDescent="0.2">
      <c r="A53" s="4" t="s">
        <v>61</v>
      </c>
      <c r="B53" s="5">
        <v>44396</v>
      </c>
      <c r="C53" s="5">
        <v>44761</v>
      </c>
      <c r="D53" s="6">
        <v>0</v>
      </c>
      <c r="E53" s="6">
        <v>2686.58</v>
      </c>
      <c r="F53" s="6">
        <v>2179</v>
      </c>
      <c r="G53" s="6">
        <v>6406.26</v>
      </c>
      <c r="H53" s="6">
        <v>481751</v>
      </c>
      <c r="I53" s="4" t="s">
        <v>10</v>
      </c>
    </row>
    <row r="54" spans="1:9" x14ac:dyDescent="0.2">
      <c r="A54" s="4" t="s">
        <v>62</v>
      </c>
      <c r="B54" s="5">
        <v>44396</v>
      </c>
      <c r="C54" s="5">
        <v>44761</v>
      </c>
      <c r="D54" s="6">
        <v>0</v>
      </c>
      <c r="E54" s="6">
        <v>2930.4</v>
      </c>
      <c r="F54" s="6">
        <v>2113</v>
      </c>
      <c r="G54" s="6">
        <v>1222.57</v>
      </c>
      <c r="H54" s="6">
        <v>91937</v>
      </c>
      <c r="I54" s="4" t="s">
        <v>10</v>
      </c>
    </row>
    <row r="55" spans="1:9" x14ac:dyDescent="0.2">
      <c r="A55" s="4" t="s">
        <v>63</v>
      </c>
      <c r="B55" s="5">
        <v>44405</v>
      </c>
      <c r="C55" s="5">
        <v>44770</v>
      </c>
      <c r="D55" s="6">
        <v>0</v>
      </c>
      <c r="E55" s="6">
        <v>1930.02</v>
      </c>
      <c r="F55" s="6">
        <v>1465</v>
      </c>
      <c r="G55" s="6">
        <v>4380.3599999999997</v>
      </c>
      <c r="H55" s="6">
        <v>329403</v>
      </c>
      <c r="I55" s="4" t="s">
        <v>10</v>
      </c>
    </row>
    <row r="56" spans="1:9" x14ac:dyDescent="0.2">
      <c r="A56" s="4" t="s">
        <v>64</v>
      </c>
      <c r="B56" s="5">
        <v>44416</v>
      </c>
      <c r="C56" s="5">
        <v>44781</v>
      </c>
      <c r="D56" s="6">
        <v>0</v>
      </c>
      <c r="E56" s="6">
        <v>1279.04</v>
      </c>
      <c r="F56" s="6">
        <v>853</v>
      </c>
      <c r="G56" s="6">
        <v>2550.48</v>
      </c>
      <c r="H56" s="6">
        <v>191796</v>
      </c>
      <c r="I56" s="4" t="s">
        <v>10</v>
      </c>
    </row>
    <row r="57" spans="1:9" x14ac:dyDescent="0.2">
      <c r="A57" s="4" t="s">
        <v>65</v>
      </c>
      <c r="B57" s="5">
        <v>44417</v>
      </c>
      <c r="C57" s="5">
        <v>44782</v>
      </c>
      <c r="D57" s="6">
        <v>0</v>
      </c>
      <c r="E57" s="6">
        <v>7003.62</v>
      </c>
      <c r="F57" s="6">
        <v>5462</v>
      </c>
      <c r="G57" s="6">
        <v>8606.65</v>
      </c>
      <c r="H57" s="6">
        <v>647220</v>
      </c>
      <c r="I57" s="4" t="s">
        <v>10</v>
      </c>
    </row>
    <row r="58" spans="1:9" x14ac:dyDescent="0.2">
      <c r="A58" s="4" t="s">
        <v>66</v>
      </c>
      <c r="B58" s="5">
        <v>44417</v>
      </c>
      <c r="C58" s="5">
        <v>44782</v>
      </c>
      <c r="D58" s="6">
        <v>0</v>
      </c>
      <c r="E58" s="6">
        <v>12677.51</v>
      </c>
      <c r="F58" s="6">
        <v>8969</v>
      </c>
      <c r="G58" s="6">
        <v>26817.31</v>
      </c>
      <c r="H58" s="6">
        <v>2016662</v>
      </c>
      <c r="I58" s="4" t="s">
        <v>10</v>
      </c>
    </row>
    <row r="59" spans="1:9" x14ac:dyDescent="0.2">
      <c r="A59" s="4" t="s">
        <v>67</v>
      </c>
      <c r="B59" s="5">
        <v>44386</v>
      </c>
      <c r="C59" s="5">
        <v>44751</v>
      </c>
      <c r="D59" s="6">
        <v>0</v>
      </c>
      <c r="E59" s="6">
        <v>2978.26</v>
      </c>
      <c r="F59" s="6">
        <v>2591</v>
      </c>
      <c r="G59" s="6">
        <v>7202.98</v>
      </c>
      <c r="H59" s="6">
        <v>540944</v>
      </c>
      <c r="I59" s="4" t="s">
        <v>10</v>
      </c>
    </row>
    <row r="60" spans="1:9" x14ac:dyDescent="0.2">
      <c r="A60" s="4" t="s">
        <v>68</v>
      </c>
      <c r="B60" s="5">
        <v>44386</v>
      </c>
      <c r="C60" s="5">
        <v>44751</v>
      </c>
      <c r="D60" s="6">
        <v>0</v>
      </c>
      <c r="E60" s="6">
        <v>8646.64</v>
      </c>
      <c r="F60" s="6">
        <v>7965</v>
      </c>
      <c r="G60" s="6">
        <v>26204.85</v>
      </c>
      <c r="H60" s="6">
        <v>1970605</v>
      </c>
      <c r="I60" s="4" t="s">
        <v>10</v>
      </c>
    </row>
    <row r="61" spans="1:9" x14ac:dyDescent="0.2">
      <c r="A61" s="4" t="s">
        <v>69</v>
      </c>
      <c r="B61" s="5">
        <v>44386</v>
      </c>
      <c r="C61" s="5">
        <v>44751</v>
      </c>
      <c r="D61" s="6">
        <v>0</v>
      </c>
      <c r="E61" s="6">
        <v>6721.28</v>
      </c>
      <c r="F61" s="6">
        <v>5079</v>
      </c>
      <c r="G61" s="6">
        <v>14119.63</v>
      </c>
      <c r="H61" s="6">
        <v>1060384</v>
      </c>
      <c r="I61" s="4" t="s">
        <v>10</v>
      </c>
    </row>
    <row r="62" spans="1:9" x14ac:dyDescent="0.2">
      <c r="A62" s="4"/>
      <c r="B62" s="4"/>
      <c r="C62" s="4"/>
      <c r="D62" s="3">
        <f>SUM(D2:D61)</f>
        <v>800222.81099999987</v>
      </c>
      <c r="E62" s="3">
        <f>SUM(E2:E61)</f>
        <v>1317720.9719999998</v>
      </c>
      <c r="F62" s="3">
        <f>SUM(F2:F61)</f>
        <v>1596395.1</v>
      </c>
      <c r="G62" s="3">
        <f>SUM(G2:G61)</f>
        <v>1167420.45</v>
      </c>
      <c r="H62" s="3">
        <f>SUM(H2:H61)</f>
        <v>86209748.070000023</v>
      </c>
      <c r="I6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dietary fibre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2021-10-19T12:14:56Z</dcterms:created>
  <dcterms:modified xsi:type="dcterms:W3CDTF">2021-10-19T12:14:56Z</dcterms:modified>
</cp:coreProperties>
</file>