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8_{09A60BC9-3880-8248-8FB9-41D79C8F8E45}" xr6:coauthVersionLast="47" xr6:coauthVersionMax="47" xr10:uidLastSave="{00000000-0000-0000-0000-000000000000}"/>
  <bookViews>
    <workbookView xWindow="380" yWindow="500" windowWidth="28040" windowHeight="16280"/>
  </bookViews>
  <sheets>
    <sheet name="relevant food flavo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E31" i="1"/>
  <c r="D31" i="1"/>
</calcChain>
</file>

<file path=xl/sharedStrings.xml><?xml version="1.0" encoding="utf-8"?>
<sst xmlns="http://schemas.openxmlformats.org/spreadsheetml/2006/main" count="67" uniqueCount="39">
  <si>
    <t>DFIA No</t>
  </si>
  <si>
    <t>DFIA DT</t>
  </si>
  <si>
    <t>DFIA Exp DT</t>
  </si>
  <si>
    <t>Before Qty</t>
  </si>
  <si>
    <t>After Qty</t>
  </si>
  <si>
    <t>Debited Qty</t>
  </si>
  <si>
    <t>Debited Value CIF</t>
  </si>
  <si>
    <t>Debited Value INR</t>
  </si>
  <si>
    <t>Item</t>
  </si>
  <si>
    <t>'0310830074</t>
  </si>
  <si>
    <t>relevant food flavour</t>
  </si>
  <si>
    <t>'0310830107</t>
  </si>
  <si>
    <t>'0310832269</t>
  </si>
  <si>
    <t>'0310832398</t>
  </si>
  <si>
    <t>'0310832430</t>
  </si>
  <si>
    <t>'0310832433</t>
  </si>
  <si>
    <t>'0310832494</t>
  </si>
  <si>
    <t>'0310832880</t>
  </si>
  <si>
    <t>'0310832983</t>
  </si>
  <si>
    <t>'0310832985</t>
  </si>
  <si>
    <t>'0310833197</t>
  </si>
  <si>
    <t>'0310833198</t>
  </si>
  <si>
    <t>'0310833199</t>
  </si>
  <si>
    <t>'0310833304</t>
  </si>
  <si>
    <t>'0310833305</t>
  </si>
  <si>
    <t>'0310833589</t>
  </si>
  <si>
    <t>'0310833846</t>
  </si>
  <si>
    <t>'0310834150</t>
  </si>
  <si>
    <t>'0310834152</t>
  </si>
  <si>
    <t>'0310835296</t>
  </si>
  <si>
    <t>'0310835517</t>
  </si>
  <si>
    <t>'0310836033</t>
  </si>
  <si>
    <t>'0310836589</t>
  </si>
  <si>
    <t>'0310837232</t>
  </si>
  <si>
    <t>'0310837994</t>
  </si>
  <si>
    <t>'0310838864</t>
  </si>
  <si>
    <t>'0310838970</t>
  </si>
  <si>
    <t>'0310839189</t>
  </si>
  <si>
    <t>'0310839549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</si>
</sst>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43" fontId="0" fillId="0" borderId="10" xfId="1" applyFont="1" applyBorder="1"/>
    <xf numFmtId="43" fontId="0" fillId="0" borderId="0" xfId="1" applyFont="1"/>
    <xf numFmtId="43" fontId="16" fillId="0" borderId="10" xfId="1" applyFont="1" applyBorder="1"/>
    <xf numFmtId="0" fontId="16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H31" sqref="H31"/>
    </sheetView>
  </sheetViews>
  <sheetFormatPr baseColWidth="10" defaultRowHeight="16" x14ac:dyDescent="0.2"/>
  <cols>
    <col min="1" max="1" width="11.6640625" bestFit="1" customWidth="1"/>
    <col min="2" max="2" width="8.83203125" bestFit="1" customWidth="1"/>
    <col min="3" max="3" width="11" bestFit="1" customWidth="1"/>
    <col min="4" max="5" width="12" style="4" bestFit="1" customWidth="1"/>
    <col min="6" max="6" width="12.1640625" style="4" bestFit="1" customWidth="1"/>
    <col min="7" max="7" width="17.1640625" style="4" bestFit="1" customWidth="1"/>
    <col min="8" max="8" width="17.6640625" style="4" bestFit="1" customWidth="1"/>
    <col min="9" max="9" width="18.33203125" bestFit="1" customWidth="1"/>
  </cols>
  <sheetData>
    <row r="1" spans="1:9" x14ac:dyDescent="0.2">
      <c r="A1" s="6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2">
      <c r="A2" s="1" t="s">
        <v>9</v>
      </c>
      <c r="B2" s="2">
        <v>43650</v>
      </c>
      <c r="C2" s="2">
        <v>44200</v>
      </c>
      <c r="D2" s="3">
        <v>0</v>
      </c>
      <c r="E2" s="3">
        <v>2635.5</v>
      </c>
      <c r="F2" s="3">
        <v>2635</v>
      </c>
      <c r="G2" s="3">
        <v>4882.8900000000003</v>
      </c>
      <c r="H2" s="3">
        <v>363531.53</v>
      </c>
      <c r="I2" s="1" t="s">
        <v>10</v>
      </c>
    </row>
    <row r="3" spans="1:9" x14ac:dyDescent="0.2">
      <c r="A3" s="1" t="s">
        <v>11</v>
      </c>
      <c r="B3" s="2">
        <v>43651</v>
      </c>
      <c r="C3" s="2">
        <v>44201</v>
      </c>
      <c r="D3" s="3">
        <v>0</v>
      </c>
      <c r="E3" s="3">
        <v>2909.29</v>
      </c>
      <c r="F3" s="3">
        <v>1650</v>
      </c>
      <c r="G3" s="3">
        <v>3057.6</v>
      </c>
      <c r="H3" s="3">
        <v>227638.41</v>
      </c>
      <c r="I3" s="1" t="s">
        <v>10</v>
      </c>
    </row>
    <row r="4" spans="1:9" x14ac:dyDescent="0.2">
      <c r="A4" s="1" t="s">
        <v>12</v>
      </c>
      <c r="B4" s="2">
        <v>43755</v>
      </c>
      <c r="C4" s="2">
        <v>44135</v>
      </c>
      <c r="D4" s="3">
        <v>116537.96799999999</v>
      </c>
      <c r="E4" s="3">
        <v>51512.047999999901</v>
      </c>
      <c r="F4" s="3">
        <v>116427</v>
      </c>
      <c r="G4" s="3">
        <v>150000</v>
      </c>
      <c r="H4" s="3">
        <v>10845000</v>
      </c>
      <c r="I4" s="1" t="s">
        <v>10</v>
      </c>
    </row>
    <row r="5" spans="1:9" x14ac:dyDescent="0.2">
      <c r="A5" s="1" t="s">
        <v>13</v>
      </c>
      <c r="B5" s="2">
        <v>43761</v>
      </c>
      <c r="C5" s="2">
        <v>44135</v>
      </c>
      <c r="D5" s="3">
        <v>15815.552</v>
      </c>
      <c r="E5" s="3">
        <v>2776.56</v>
      </c>
      <c r="F5" s="3">
        <v>730</v>
      </c>
      <c r="G5" s="3">
        <v>16060</v>
      </c>
      <c r="H5" s="3">
        <v>1158729</v>
      </c>
      <c r="I5" s="1" t="s">
        <v>10</v>
      </c>
    </row>
    <row r="6" spans="1:9" x14ac:dyDescent="0.2">
      <c r="A6" s="1" t="s">
        <v>14</v>
      </c>
      <c r="B6" s="2">
        <v>43762</v>
      </c>
      <c r="C6" s="2">
        <v>44135</v>
      </c>
      <c r="D6" s="3">
        <v>15288.048000000001</v>
      </c>
      <c r="E6" s="3">
        <v>2910.9760000000001</v>
      </c>
      <c r="F6" s="3">
        <v>950</v>
      </c>
      <c r="G6" s="3">
        <v>20900</v>
      </c>
      <c r="H6" s="3">
        <v>1507935</v>
      </c>
      <c r="I6" s="1" t="s">
        <v>10</v>
      </c>
    </row>
    <row r="7" spans="1:9" x14ac:dyDescent="0.2">
      <c r="A7" s="1" t="s">
        <v>15</v>
      </c>
      <c r="B7" s="2">
        <v>43762</v>
      </c>
      <c r="C7" s="2">
        <v>44135</v>
      </c>
      <c r="D7" s="3">
        <v>13875.44</v>
      </c>
      <c r="E7" s="3">
        <v>1324.6880000000001</v>
      </c>
      <c r="F7" s="3">
        <v>867</v>
      </c>
      <c r="G7" s="3">
        <v>19074</v>
      </c>
      <c r="H7" s="3">
        <v>1366652</v>
      </c>
      <c r="I7" s="1" t="s">
        <v>10</v>
      </c>
    </row>
    <row r="8" spans="1:9" x14ac:dyDescent="0.2">
      <c r="A8" s="1" t="s">
        <v>16</v>
      </c>
      <c r="B8" s="2">
        <v>43768</v>
      </c>
      <c r="C8" s="2">
        <v>44135</v>
      </c>
      <c r="D8" s="3">
        <v>33391.375999999997</v>
      </c>
      <c r="E8" s="3">
        <v>42577.407999999901</v>
      </c>
      <c r="F8" s="3">
        <v>9390</v>
      </c>
      <c r="G8" s="3">
        <v>206580</v>
      </c>
      <c r="H8" s="3">
        <v>14904747</v>
      </c>
      <c r="I8" s="1" t="s">
        <v>10</v>
      </c>
    </row>
    <row r="9" spans="1:9" x14ac:dyDescent="0.2">
      <c r="A9" s="1" t="s">
        <v>17</v>
      </c>
      <c r="B9" s="2">
        <v>43788</v>
      </c>
      <c r="C9" s="2">
        <v>44165</v>
      </c>
      <c r="D9" s="3">
        <v>11464.864</v>
      </c>
      <c r="E9" s="3">
        <v>349.40800000000098</v>
      </c>
      <c r="F9" s="3">
        <v>11464</v>
      </c>
      <c r="G9" s="3">
        <v>35890.74</v>
      </c>
      <c r="H9" s="3">
        <v>2740257.92</v>
      </c>
      <c r="I9" s="1" t="s">
        <v>10</v>
      </c>
    </row>
    <row r="10" spans="1:9" x14ac:dyDescent="0.2">
      <c r="A10" s="1" t="s">
        <v>18</v>
      </c>
      <c r="B10" s="2">
        <v>43794</v>
      </c>
      <c r="C10" s="2">
        <v>44165</v>
      </c>
      <c r="D10" s="3">
        <v>18559.712</v>
      </c>
      <c r="E10" s="3">
        <v>582.400000000001</v>
      </c>
      <c r="F10" s="3">
        <v>18556</v>
      </c>
      <c r="G10" s="3">
        <v>8629.43</v>
      </c>
      <c r="H10" s="3">
        <v>640735</v>
      </c>
      <c r="I10" s="1" t="s">
        <v>10</v>
      </c>
    </row>
    <row r="11" spans="1:9" x14ac:dyDescent="0.2">
      <c r="A11" s="1" t="s">
        <v>19</v>
      </c>
      <c r="B11" s="2">
        <v>43794</v>
      </c>
      <c r="C11" s="2">
        <v>44165</v>
      </c>
      <c r="D11" s="3">
        <v>17246.016</v>
      </c>
      <c r="E11" s="3">
        <v>905.44000000000199</v>
      </c>
      <c r="F11" s="3">
        <v>17244</v>
      </c>
      <c r="G11" s="3">
        <v>53993.440000000002</v>
      </c>
      <c r="H11" s="3">
        <v>4009013</v>
      </c>
      <c r="I11" s="1" t="s">
        <v>10</v>
      </c>
    </row>
    <row r="12" spans="1:9" x14ac:dyDescent="0.2">
      <c r="A12" s="1" t="s">
        <v>20</v>
      </c>
      <c r="B12" s="2">
        <v>43803</v>
      </c>
      <c r="C12" s="2">
        <v>44196</v>
      </c>
      <c r="D12" s="3">
        <v>19490.48</v>
      </c>
      <c r="E12" s="3">
        <v>566.86400000000106</v>
      </c>
      <c r="F12" s="3">
        <v>19490</v>
      </c>
      <c r="G12" s="3">
        <v>13150.8</v>
      </c>
      <c r="H12" s="3">
        <v>976447</v>
      </c>
      <c r="I12" s="1" t="s">
        <v>10</v>
      </c>
    </row>
    <row r="13" spans="1:9" x14ac:dyDescent="0.2">
      <c r="A13" s="1" t="s">
        <v>21</v>
      </c>
      <c r="B13" s="2">
        <v>43803</v>
      </c>
      <c r="C13" s="2">
        <v>44196</v>
      </c>
      <c r="D13" s="3">
        <v>12186.272000000001</v>
      </c>
      <c r="E13" s="3">
        <v>343.87199999999899</v>
      </c>
      <c r="F13" s="3">
        <v>12186</v>
      </c>
      <c r="G13" s="3">
        <v>38151.129999999997</v>
      </c>
      <c r="H13" s="3">
        <v>2912838.78</v>
      </c>
      <c r="I13" s="1" t="s">
        <v>10</v>
      </c>
    </row>
    <row r="14" spans="1:9" x14ac:dyDescent="0.2">
      <c r="A14" s="1" t="s">
        <v>22</v>
      </c>
      <c r="B14" s="2">
        <v>43803</v>
      </c>
      <c r="C14" s="2">
        <v>44196</v>
      </c>
      <c r="D14" s="3">
        <v>0</v>
      </c>
      <c r="E14" s="3">
        <v>5775.87</v>
      </c>
      <c r="F14" s="3">
        <v>5770</v>
      </c>
      <c r="G14" s="3">
        <v>3318.58</v>
      </c>
      <c r="H14" s="3">
        <v>253373.73</v>
      </c>
      <c r="I14" s="1" t="s">
        <v>10</v>
      </c>
    </row>
    <row r="15" spans="1:9" x14ac:dyDescent="0.2">
      <c r="A15" s="1" t="s">
        <v>23</v>
      </c>
      <c r="B15" s="2">
        <v>43808</v>
      </c>
      <c r="C15" s="2">
        <v>44196</v>
      </c>
      <c r="D15" s="3">
        <v>134879.47200000001</v>
      </c>
      <c r="E15" s="3">
        <v>63842</v>
      </c>
      <c r="F15" s="3">
        <v>8429</v>
      </c>
      <c r="G15" s="3">
        <v>185438</v>
      </c>
      <c r="H15" s="3">
        <v>13286633</v>
      </c>
      <c r="I15" s="1" t="s">
        <v>10</v>
      </c>
    </row>
    <row r="16" spans="1:9" x14ac:dyDescent="0.2">
      <c r="A16" s="1" t="s">
        <v>24</v>
      </c>
      <c r="B16" s="2">
        <v>43808</v>
      </c>
      <c r="C16" s="2">
        <v>44196</v>
      </c>
      <c r="D16" s="3">
        <v>11518.255999999999</v>
      </c>
      <c r="E16" s="3">
        <v>1151.568</v>
      </c>
      <c r="F16" s="3">
        <v>704</v>
      </c>
      <c r="G16" s="3">
        <v>15488</v>
      </c>
      <c r="H16" s="3">
        <v>1109715</v>
      </c>
      <c r="I16" s="1" t="s">
        <v>10</v>
      </c>
    </row>
    <row r="17" spans="1:9" x14ac:dyDescent="0.2">
      <c r="A17" s="1" t="s">
        <v>25</v>
      </c>
      <c r="B17" s="2">
        <v>43819</v>
      </c>
      <c r="C17" s="2">
        <v>44196</v>
      </c>
      <c r="D17" s="3">
        <v>0</v>
      </c>
      <c r="E17" s="3">
        <v>1507.5940000000001</v>
      </c>
      <c r="F17" s="3">
        <v>1500</v>
      </c>
      <c r="G17" s="3">
        <v>3174.61</v>
      </c>
      <c r="H17" s="3">
        <v>234445.98</v>
      </c>
      <c r="I17" s="1" t="s">
        <v>10</v>
      </c>
    </row>
    <row r="18" spans="1:9" x14ac:dyDescent="0.2">
      <c r="A18" s="1" t="s">
        <v>26</v>
      </c>
      <c r="B18" s="2">
        <v>43832</v>
      </c>
      <c r="C18" s="2">
        <v>44227</v>
      </c>
      <c r="D18" s="3">
        <v>0</v>
      </c>
      <c r="E18" s="3">
        <v>71502.789000000004</v>
      </c>
      <c r="F18" s="3">
        <v>70691</v>
      </c>
      <c r="G18" s="3">
        <v>61535</v>
      </c>
      <c r="H18" s="3">
        <v>4581280.71</v>
      </c>
      <c r="I18" s="1" t="s">
        <v>10</v>
      </c>
    </row>
    <row r="19" spans="1:9" x14ac:dyDescent="0.2">
      <c r="A19" s="1" t="s">
        <v>27</v>
      </c>
      <c r="B19" s="2">
        <v>43845</v>
      </c>
      <c r="C19" s="2">
        <v>44227</v>
      </c>
      <c r="D19" s="3">
        <v>15395.76</v>
      </c>
      <c r="E19" s="3">
        <v>0</v>
      </c>
      <c r="F19" s="3">
        <v>14693</v>
      </c>
      <c r="G19" s="3">
        <v>152240</v>
      </c>
      <c r="H19" s="3">
        <v>10984116</v>
      </c>
      <c r="I19" s="1" t="s">
        <v>10</v>
      </c>
    </row>
    <row r="20" spans="1:9" x14ac:dyDescent="0.2">
      <c r="A20" s="1" t="s">
        <v>28</v>
      </c>
      <c r="B20" s="2">
        <v>43845</v>
      </c>
      <c r="C20" s="2">
        <v>44227</v>
      </c>
      <c r="D20" s="3">
        <v>17265.216</v>
      </c>
      <c r="E20" s="3">
        <v>932.08000000000095</v>
      </c>
      <c r="F20" s="3">
        <v>17263</v>
      </c>
      <c r="G20" s="3">
        <v>47027.41</v>
      </c>
      <c r="H20" s="3">
        <v>3590543</v>
      </c>
      <c r="I20" s="1" t="s">
        <v>10</v>
      </c>
    </row>
    <row r="21" spans="1:9" x14ac:dyDescent="0.2">
      <c r="A21" s="1" t="s">
        <v>29</v>
      </c>
      <c r="B21" s="2">
        <v>43899</v>
      </c>
      <c r="C21" s="2">
        <v>44286</v>
      </c>
      <c r="D21" s="3">
        <v>0</v>
      </c>
      <c r="E21" s="3">
        <v>39564.271000000001</v>
      </c>
      <c r="F21" s="3">
        <v>39541</v>
      </c>
      <c r="G21" s="3">
        <v>31764.13</v>
      </c>
      <c r="H21" s="3">
        <v>2364839.42</v>
      </c>
      <c r="I21" s="1" t="s">
        <v>10</v>
      </c>
    </row>
    <row r="22" spans="1:9" x14ac:dyDescent="0.2">
      <c r="A22" s="1" t="s">
        <v>30</v>
      </c>
      <c r="B22" s="2">
        <v>43909</v>
      </c>
      <c r="C22" s="2">
        <v>44285</v>
      </c>
      <c r="D22" s="3">
        <v>87200</v>
      </c>
      <c r="E22" s="3">
        <v>46061.055999999997</v>
      </c>
      <c r="F22" s="3">
        <v>87177</v>
      </c>
      <c r="G22" s="3">
        <v>34200</v>
      </c>
      <c r="H22" s="3">
        <v>2590650</v>
      </c>
      <c r="I22" s="1" t="s">
        <v>10</v>
      </c>
    </row>
    <row r="23" spans="1:9" x14ac:dyDescent="0.2">
      <c r="A23" s="1" t="s">
        <v>31</v>
      </c>
      <c r="B23" s="2">
        <v>43951</v>
      </c>
      <c r="C23" s="2">
        <v>44316</v>
      </c>
      <c r="D23" s="3">
        <v>0</v>
      </c>
      <c r="E23" s="3">
        <v>70653.430999999997</v>
      </c>
      <c r="F23" s="3">
        <v>70648</v>
      </c>
      <c r="G23" s="3">
        <v>37061.81</v>
      </c>
      <c r="H23" s="3">
        <v>2759251.44</v>
      </c>
      <c r="I23" s="1" t="s">
        <v>10</v>
      </c>
    </row>
    <row r="24" spans="1:9" x14ac:dyDescent="0.2">
      <c r="A24" s="1" t="s">
        <v>32</v>
      </c>
      <c r="B24" s="2">
        <v>43991</v>
      </c>
      <c r="C24" s="2">
        <v>44377</v>
      </c>
      <c r="D24" s="3">
        <v>78047.835200000001</v>
      </c>
      <c r="E24" s="3">
        <v>70410.052800000005</v>
      </c>
      <c r="F24" s="3">
        <v>78043</v>
      </c>
      <c r="G24" s="3">
        <v>32615.599999999999</v>
      </c>
      <c r="H24" s="3">
        <v>2421708.2999999998</v>
      </c>
      <c r="I24" s="1" t="s">
        <v>10</v>
      </c>
    </row>
    <row r="25" spans="1:9" x14ac:dyDescent="0.2">
      <c r="A25" s="1" t="s">
        <v>33</v>
      </c>
      <c r="B25" s="2">
        <v>44028</v>
      </c>
      <c r="C25" s="2">
        <v>44408</v>
      </c>
      <c r="D25" s="3">
        <v>0</v>
      </c>
      <c r="E25" s="3">
        <v>56348.237999999998</v>
      </c>
      <c r="F25" s="3">
        <v>56348</v>
      </c>
      <c r="G25" s="3">
        <v>40466.76</v>
      </c>
      <c r="H25" s="3">
        <v>2994540.28</v>
      </c>
      <c r="I25" s="1" t="s">
        <v>10</v>
      </c>
    </row>
    <row r="26" spans="1:9" x14ac:dyDescent="0.2">
      <c r="A26" s="1" t="s">
        <v>34</v>
      </c>
      <c r="B26" s="2">
        <v>44074</v>
      </c>
      <c r="C26" s="2">
        <v>44439</v>
      </c>
      <c r="D26" s="3">
        <v>0</v>
      </c>
      <c r="E26" s="3">
        <v>2562</v>
      </c>
      <c r="F26" s="3">
        <v>2560</v>
      </c>
      <c r="G26" s="3">
        <v>5135.83</v>
      </c>
      <c r="H26" s="3">
        <v>380051.42</v>
      </c>
      <c r="I26" s="1" t="s">
        <v>10</v>
      </c>
    </row>
    <row r="27" spans="1:9" x14ac:dyDescent="0.2">
      <c r="A27" s="1" t="s">
        <v>35</v>
      </c>
      <c r="B27" s="2">
        <v>44118</v>
      </c>
      <c r="C27" s="2">
        <v>44500</v>
      </c>
      <c r="D27" s="3">
        <v>0</v>
      </c>
      <c r="E27" s="3">
        <v>7473</v>
      </c>
      <c r="F27" s="3">
        <v>7470</v>
      </c>
      <c r="G27" s="3">
        <v>14986.21</v>
      </c>
      <c r="H27" s="3">
        <v>1108979.54</v>
      </c>
      <c r="I27" s="1" t="s">
        <v>10</v>
      </c>
    </row>
    <row r="28" spans="1:9" x14ac:dyDescent="0.2">
      <c r="A28" s="1" t="s">
        <v>36</v>
      </c>
      <c r="B28" s="2">
        <v>44123</v>
      </c>
      <c r="C28" s="2">
        <v>44500</v>
      </c>
      <c r="D28" s="3">
        <v>0</v>
      </c>
      <c r="E28" s="3">
        <v>3299.7979999999998</v>
      </c>
      <c r="F28" s="3">
        <v>3297</v>
      </c>
      <c r="G28" s="3">
        <v>6614.39</v>
      </c>
      <c r="H28" s="3">
        <v>489464.86</v>
      </c>
      <c r="I28" s="1" t="s">
        <v>10</v>
      </c>
    </row>
    <row r="29" spans="1:9" x14ac:dyDescent="0.2">
      <c r="A29" s="1" t="s">
        <v>37</v>
      </c>
      <c r="B29" s="2">
        <v>44132</v>
      </c>
      <c r="C29" s="2">
        <v>44500</v>
      </c>
      <c r="D29" s="3">
        <v>0</v>
      </c>
      <c r="E29" s="3">
        <v>3187.54</v>
      </c>
      <c r="F29" s="3">
        <v>3185</v>
      </c>
      <c r="G29" s="3">
        <v>6389.71</v>
      </c>
      <c r="H29" s="3">
        <v>472838.54</v>
      </c>
      <c r="I29" s="1" t="s">
        <v>10</v>
      </c>
    </row>
    <row r="30" spans="1:9" x14ac:dyDescent="0.2">
      <c r="A30" s="1" t="s">
        <v>38</v>
      </c>
      <c r="B30" s="2">
        <v>44148</v>
      </c>
      <c r="C30" s="2">
        <v>44530</v>
      </c>
      <c r="D30" s="3">
        <v>0</v>
      </c>
      <c r="E30" s="3">
        <v>3163.51</v>
      </c>
      <c r="F30" s="3">
        <v>3162</v>
      </c>
      <c r="G30" s="3">
        <v>1079.33</v>
      </c>
      <c r="H30" s="3">
        <v>79870.42</v>
      </c>
      <c r="I30" s="1" t="s">
        <v>10</v>
      </c>
    </row>
    <row r="31" spans="1:9" x14ac:dyDescent="0.2">
      <c r="A31" s="1"/>
      <c r="B31" s="1"/>
      <c r="C31" s="1"/>
      <c r="D31" s="5">
        <f>SUM(D2:D30)</f>
        <v>618162.2672</v>
      </c>
      <c r="E31" s="5">
        <f>SUM(E2:E30)</f>
        <v>556829.25179999974</v>
      </c>
      <c r="F31" s="5">
        <f>SUM(F2:F30)</f>
        <v>682070</v>
      </c>
      <c r="G31" s="5">
        <f>SUM(G2:G30)</f>
        <v>1248905.4000000001</v>
      </c>
      <c r="H31" s="5">
        <f>SUM(H2:H30)</f>
        <v>91355826.280000016</v>
      </c>
      <c r="I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relevant food flavour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2021-10-19T12:26:48Z</dcterms:created>
  <dcterms:modified xsi:type="dcterms:W3CDTF">2021-10-19T12:26:48Z</dcterms:modified>
</cp:coreProperties>
</file>