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d33ceab2af1ea0/Desktop/Homework/"/>
    </mc:Choice>
  </mc:AlternateContent>
  <xr:revisionPtr revIDLastSave="0" documentId="8_{FD20C85D-9AC7-486B-AFCA-DEE26993C8B4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original" sheetId="1" r:id="rId1"/>
    <sheet name="Formating" sheetId="3" r:id="rId2"/>
    <sheet name="Average" sheetId="5" r:id="rId3"/>
    <sheet name="Category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6" l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2" i="3"/>
</calcChain>
</file>

<file path=xl/sharedStrings.xml><?xml version="1.0" encoding="utf-8"?>
<sst xmlns="http://schemas.openxmlformats.org/spreadsheetml/2006/main" count="98791" uniqueCount="8310">
  <si>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</si>
  <si>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</si>
  <si>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</si>
  <si>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</si>
  <si>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</si>
  <si>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</si>
  <si>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</si>
  <si>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</si>
  <si>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</si>
  <si>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</si>
  <si>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</si>
  <si>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</si>
  <si>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</si>
  <si>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</si>
  <si>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</si>
  <si>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</si>
  <si>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</si>
  <si>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</si>
  <si>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</si>
  <si>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</si>
  <si>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</si>
  <si>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</si>
  <si>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</si>
  <si>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</si>
  <si>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</si>
  <si>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</si>
  <si>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</si>
  <si>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</si>
  <si>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</si>
  <si>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</si>
  <si>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</si>
  <si>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</si>
  <si>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</si>
  <si>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</si>
  <si>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</si>
  <si>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</si>
  <si>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</si>
  <si>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</si>
  <si>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</si>
  <si>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</si>
  <si>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</si>
  <si>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</si>
  <si>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</si>
  <si>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</si>
  <si>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</si>
  <si>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</si>
  <si>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</si>
  <si>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</si>
  <si>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</si>
  <si>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</si>
  <si>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</si>
  <si>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</si>
  <si>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</si>
  <si>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</si>
  <si>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</si>
  <si>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</si>
  <si>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</si>
  <si>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</si>
  <si>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</si>
  <si>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</si>
  <si>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</si>
  <si>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</si>
  <si>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</si>
  <si>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</si>
  <si>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</si>
  <si>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</si>
  <si>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</si>
  <si>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</si>
  <si>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</si>
  <si>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</si>
  <si>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</si>
  <si>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</si>
  <si>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</si>
  <si>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</si>
  <si>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</si>
  <si>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</si>
  <si>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</si>
  <si>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</si>
  <si>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</si>
  <si>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</si>
  <si>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</si>
  <si>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</si>
  <si>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</si>
  <si>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</si>
  <si>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</si>
  <si>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</si>
  <si>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</si>
  <si>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</si>
  <si>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</si>
  <si>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</si>
  <si>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</si>
  <si>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</si>
  <si>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</si>
  <si>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</si>
  <si>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</si>
  <si>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</si>
  <si>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</si>
  <si>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</si>
  <si>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</si>
  <si>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</si>
  <si>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</si>
  <si>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</si>
  <si>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</si>
  <si>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</si>
  <si>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</si>
  <si>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</si>
  <si>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</si>
  <si>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</si>
  <si>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</si>
  <si>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</si>
  <si>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</si>
  <si>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</si>
  <si>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</si>
  <si>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</si>
  <si>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</si>
  <si>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</si>
  <si>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</si>
  <si>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</si>
  <si>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</si>
  <si>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</si>
  <si>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</si>
  <si>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</si>
  <si>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</si>
  <si>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</si>
  <si>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</si>
  <si>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</si>
  <si>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</si>
  <si>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</si>
  <si>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</si>
  <si>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</si>
  <si>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</si>
  <si>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</si>
  <si>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</si>
  <si>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</si>
  <si>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</si>
  <si>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</si>
  <si>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</si>
  <si>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</si>
  <si>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</si>
  <si>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</si>
  <si>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</si>
  <si>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</si>
  <si>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</si>
  <si>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</si>
  <si>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</si>
  <si>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</si>
  <si>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</si>
  <si>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</si>
  <si>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</si>
  <si>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</si>
  <si>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</si>
  <si>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</si>
  <si>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</si>
  <si>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</si>
  <si>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</si>
  <si>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</si>
  <si>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</si>
  <si>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</si>
  <si>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</si>
  <si>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</si>
  <si>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</si>
  <si>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</si>
  <si>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</si>
  <si>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</si>
  <si>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</si>
  <si>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</si>
  <si>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</si>
  <si>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</si>
  <si>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</si>
  <si>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</si>
  <si>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</si>
  <si>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</si>
  <si>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</si>
  <si>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</si>
  <si>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</si>
  <si>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</si>
  <si>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</si>
  <si>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</si>
  <si>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</si>
  <si>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</si>
  <si>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</si>
  <si>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</si>
  <si>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</si>
  <si>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</si>
  <si>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</si>
  <si>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</si>
  <si>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</si>
  <si>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</si>
  <si>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</si>
  <si>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</si>
  <si>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</si>
  <si>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</si>
  <si>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</si>
  <si>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</si>
  <si>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</si>
  <si>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</si>
  <si>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</si>
  <si>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</si>
  <si>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</si>
  <si>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</si>
  <si>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</si>
  <si>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</si>
  <si>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</si>
  <si>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</si>
  <si>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</si>
  <si>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</si>
  <si>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</si>
  <si>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</si>
  <si>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</si>
  <si>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</si>
  <si>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</si>
  <si>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</si>
  <si>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</si>
  <si>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</si>
  <si>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</si>
  <si>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</si>
  <si>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</si>
  <si>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</si>
  <si>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</si>
  <si>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</si>
  <si>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</si>
  <si>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</si>
  <si>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</si>
  <si>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</si>
  <si>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</si>
  <si>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</si>
  <si>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</si>
  <si>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</si>
  <si>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</si>
  <si>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</si>
  <si>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</si>
  <si>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</si>
  <si>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</si>
  <si>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</si>
  <si>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</si>
  <si>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</si>
  <si>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</si>
  <si>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</si>
  <si>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</si>
  <si>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</si>
  <si>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</si>
  <si>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</si>
  <si>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</si>
  <si>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</si>
  <si>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</si>
  <si>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</si>
  <si>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</si>
  <si>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</si>
  <si>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</si>
  <si>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</si>
  <si>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</si>
  <si>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</si>
  <si>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</si>
  <si>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</si>
  <si>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</si>
  <si>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</si>
  <si>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</si>
  <si>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</si>
  <si>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</si>
  <si>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</si>
  <si>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</si>
  <si>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</si>
  <si>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</si>
  <si>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</si>
  <si>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</si>
  <si>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</si>
  <si>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</si>
  <si>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</si>
  <si>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</si>
  <si>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</si>
  <si>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</si>
  <si>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</si>
  <si>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</si>
  <si>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</si>
  <si>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</si>
  <si>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</si>
  <si>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</si>
  <si>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</si>
  <si>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</si>
  <si>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</si>
  <si>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</si>
  <si>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</si>
  <si>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</si>
  <si>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</si>
  <si>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</si>
  <si>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</si>
  <si>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</si>
  <si>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</si>
  <si>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</si>
  <si>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</si>
  <si>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</si>
  <si>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</si>
  <si>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</si>
  <si>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</si>
  <si>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</si>
  <si>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</si>
  <si>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</si>
  <si>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</si>
  <si>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</si>
  <si>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</si>
  <si>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</si>
  <si>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</si>
  <si>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</si>
  <si>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</si>
  <si>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</si>
  <si>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</si>
  <si>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</si>
  <si>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</si>
  <si>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</si>
  <si>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</si>
  <si>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</si>
  <si>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</si>
  <si>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</si>
  <si>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</si>
  <si>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</si>
  <si>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</si>
  <si>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</si>
  <si>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</si>
  <si>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</si>
  <si>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</si>
  <si>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</si>
  <si>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</si>
  <si>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</si>
  <si>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</si>
  <si>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</si>
  <si>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</si>
  <si>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</si>
  <si>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</si>
  <si>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</si>
  <si>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</si>
  <si>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</si>
  <si>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</si>
  <si>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</si>
  <si>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</si>
  <si>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</si>
  <si>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</si>
  <si>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</si>
  <si>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</si>
  <si>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</si>
  <si>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</si>
  <si>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</si>
  <si>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</si>
  <si>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</si>
  <si>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</si>
  <si>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</si>
  <si>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</si>
  <si>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</si>
  <si>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</si>
  <si>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</si>
  <si>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</si>
  <si>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</si>
  <si>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</si>
  <si>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</si>
  <si>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</si>
  <si>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</si>
  <si>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</si>
  <si>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</si>
  <si>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</si>
  <si>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</si>
  <si>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</si>
  <si>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</si>
  <si>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</si>
  <si>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</si>
  <si>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</si>
  <si>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</si>
  <si>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</si>
  <si>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</si>
  <si>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</si>
  <si>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</si>
  <si>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</si>
  <si>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</si>
  <si>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</si>
  <si>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</si>
  <si>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</si>
  <si>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</si>
  <si>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</si>
  <si>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</si>
  <si>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</si>
  <si>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</si>
  <si>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</si>
  <si>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</si>
  <si>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</si>
  <si>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</si>
  <si>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</si>
  <si>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</si>
  <si>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</si>
  <si>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</si>
  <si>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</si>
  <si>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</si>
  <si>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</si>
  <si>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</si>
  <si>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</si>
  <si>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</si>
  <si>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</si>
  <si>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</si>
  <si>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</si>
  <si>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</si>
  <si>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</si>
  <si>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</si>
  <si>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</si>
  <si>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</si>
  <si>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</si>
  <si>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</si>
  <si>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</si>
  <si>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</si>
  <si>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</si>
  <si>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</si>
  <si>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</si>
  <si>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</si>
  <si>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</si>
  <si>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</si>
  <si>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</si>
  <si>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</si>
  <si>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</si>
  <si>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</si>
  <si>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</si>
  <si>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</si>
  <si>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</si>
  <si>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</si>
  <si>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</si>
  <si>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</si>
  <si>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</si>
  <si>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</si>
  <si>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</si>
  <si>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</si>
  <si>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</si>
  <si>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</si>
  <si>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</si>
  <si>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</si>
  <si>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</si>
  <si>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</si>
  <si>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</si>
  <si>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</si>
  <si>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</si>
  <si>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</si>
  <si>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</si>
  <si>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</si>
  <si>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</si>
  <si>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</si>
  <si>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</si>
  <si>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</si>
  <si>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</si>
  <si>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</si>
  <si>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</si>
  <si>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</si>
  <si>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</si>
  <si>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</si>
  <si>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</si>
  <si>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</si>
  <si>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</si>
  <si>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</si>
  <si>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</si>
  <si>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</si>
  <si>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</si>
  <si>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</si>
  <si>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</si>
  <si>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</si>
  <si>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</si>
  <si>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</si>
  <si>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</si>
  <si>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</si>
  <si>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</si>
  <si>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</si>
  <si>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</si>
  <si>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</si>
  <si>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</si>
  <si>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</si>
  <si>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</si>
  <si>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</si>
  <si>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</si>
  <si>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</si>
  <si>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</si>
  <si>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</si>
  <si>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</si>
  <si>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</si>
  <si>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</si>
  <si>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</si>
  <si>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</si>
  <si>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</si>
  <si>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</si>
  <si>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</si>
  <si>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</si>
  <si>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</si>
  <si>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</si>
  <si>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</si>
  <si>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</si>
  <si>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</si>
  <si>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</si>
  <si>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</si>
  <si>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</si>
  <si>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</si>
  <si>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</si>
  <si>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</si>
  <si>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</si>
  <si>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</si>
  <si>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</si>
  <si>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</si>
  <si>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</si>
  <si>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</si>
  <si>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</si>
  <si>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</si>
  <si>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</si>
  <si>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</si>
  <si>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</si>
  <si>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</si>
  <si>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</si>
  <si>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</si>
  <si>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</si>
  <si>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</si>
  <si>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</si>
  <si>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</si>
  <si>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</si>
  <si>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</si>
  <si>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</si>
  <si>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</si>
  <si>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</si>
  <si>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</si>
  <si>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</si>
  <si>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</si>
  <si>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</si>
  <si>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</si>
  <si>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</si>
  <si>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</si>
  <si>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</si>
  <si>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</si>
  <si>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</si>
  <si>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</si>
  <si>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</si>
  <si>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</si>
  <si>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</si>
  <si>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</si>
  <si>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</si>
  <si>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</si>
  <si>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</si>
  <si>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</si>
  <si>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</si>
  <si>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</si>
  <si>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</si>
  <si>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</si>
  <si>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</si>
  <si>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</si>
  <si>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</si>
  <si>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</si>
  <si>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</si>
  <si>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</si>
  <si>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</si>
  <si>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</si>
  <si>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</si>
  <si>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</si>
  <si>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</si>
  <si>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</si>
  <si>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</si>
  <si>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</si>
  <si>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</si>
  <si>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</si>
  <si>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</si>
  <si>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</si>
  <si>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</si>
  <si>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</si>
  <si>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</si>
  <si>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</si>
  <si>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</si>
  <si>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</si>
  <si>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</si>
  <si>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</si>
  <si>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</si>
  <si>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</si>
  <si>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</si>
  <si>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</si>
  <si>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</si>
  <si>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</si>
  <si>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</si>
  <si>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</si>
  <si>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</si>
  <si>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</si>
  <si>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</si>
  <si>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</si>
  <si>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</si>
  <si>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</si>
  <si>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</si>
  <si>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</si>
  <si>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</si>
  <si>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</si>
  <si>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</si>
  <si>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</si>
  <si>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</si>
  <si>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</si>
  <si>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</si>
  <si>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</si>
  <si>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</si>
  <si>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</si>
  <si>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</si>
  <si>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</si>
  <si>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</si>
  <si>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</si>
  <si>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</si>
  <si>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</si>
  <si>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</si>
  <si>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</si>
  <si>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</si>
  <si>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</si>
  <si>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</si>
  <si>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</si>
  <si>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</si>
  <si>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</si>
  <si>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</si>
  <si>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</si>
  <si>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</si>
  <si>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</si>
  <si>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</si>
  <si>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</si>
  <si>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</si>
  <si>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</si>
  <si>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</si>
  <si>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</si>
  <si>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</si>
  <si>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</si>
  <si>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</si>
  <si>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</si>
  <si>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</si>
  <si>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</si>
  <si>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</si>
  <si>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</si>
  <si>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</si>
  <si>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</si>
  <si>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</si>
  <si>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</si>
  <si>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</si>
  <si>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</si>
  <si>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</si>
  <si>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</si>
  <si>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</si>
  <si>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</si>
  <si>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</si>
  <si>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</si>
  <si>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</si>
  <si>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</si>
  <si>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</si>
  <si>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</si>
  <si>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</si>
  <si>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</si>
  <si>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</si>
  <si>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</si>
  <si>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</si>
  <si>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</si>
  <si>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</si>
  <si>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</si>
  <si>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</si>
  <si>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</si>
  <si>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</si>
  <si>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</si>
  <si>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</si>
  <si>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</si>
  <si>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</si>
  <si>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</si>
  <si>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</si>
  <si>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</si>
  <si>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</si>
  <si>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</si>
  <si>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</si>
  <si>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</si>
  <si>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</si>
  <si>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</si>
  <si>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</si>
  <si>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</si>
  <si>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</si>
  <si>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</si>
  <si>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</si>
  <si>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</si>
  <si>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</si>
  <si>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</si>
  <si>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</si>
  <si>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</si>
  <si>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</si>
  <si>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</si>
  <si>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</si>
  <si>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</si>
  <si>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</si>
  <si>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</si>
  <si>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</si>
  <si>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</si>
  <si>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</si>
  <si>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</si>
  <si>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</si>
  <si>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</si>
  <si>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</si>
  <si>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</si>
  <si>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</si>
  <si>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</si>
  <si>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</si>
  <si>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</si>
  <si>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</si>
  <si>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</si>
  <si>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</si>
  <si>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</si>
  <si>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</si>
  <si>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</si>
  <si>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</si>
  <si>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</si>
  <si>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</si>
  <si>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</si>
  <si>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</si>
  <si>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</si>
  <si>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</si>
  <si>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</si>
  <si>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</si>
  <si>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</si>
  <si>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</si>
  <si>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</si>
  <si>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</si>
  <si>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</si>
  <si>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</si>
  <si>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</si>
  <si>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</si>
  <si>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</si>
  <si>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</si>
  <si>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</si>
  <si>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</si>
  <si>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</si>
  <si>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</si>
  <si>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</si>
  <si>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</si>
  <si>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</si>
  <si>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</si>
  <si>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</si>
  <si>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</si>
  <si>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</si>
  <si>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</si>
  <si>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</si>
  <si>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</si>
  <si>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</si>
  <si>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</si>
  <si>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</si>
  <si>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</si>
  <si>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</si>
  <si>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</si>
  <si>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</si>
  <si>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</si>
  <si>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</si>
  <si>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</si>
  <si>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</si>
  <si>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</si>
  <si>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</si>
  <si>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</si>
  <si>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</si>
  <si>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</si>
  <si>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</si>
  <si>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</si>
  <si>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</si>
  <si>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</si>
  <si>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</si>
  <si>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</si>
  <si>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</si>
  <si>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</si>
  <si>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</si>
  <si>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</si>
  <si>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</si>
  <si>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</si>
  <si>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</si>
  <si>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</si>
  <si>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</si>
  <si>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</si>
  <si>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</si>
  <si>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</si>
  <si>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</si>
  <si>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</si>
  <si>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</si>
  <si>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</si>
  <si>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</si>
  <si>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</si>
  <si>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</si>
  <si>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</si>
  <si>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</si>
  <si>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</si>
  <si>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</si>
  <si>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</si>
  <si>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</si>
  <si>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</si>
  <si>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</si>
  <si>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</si>
  <si>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</si>
  <si>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</si>
  <si>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</si>
  <si>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</si>
  <si>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</si>
  <si>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</si>
  <si>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</si>
  <si>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</si>
  <si>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</si>
  <si>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</si>
  <si>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</si>
  <si>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</si>
  <si>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</si>
  <si>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</si>
  <si>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</si>
  <si>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</si>
  <si>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</si>
  <si>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</si>
  <si>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</si>
  <si>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</si>
  <si>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</si>
  <si>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</si>
  <si>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</si>
  <si>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</si>
  <si>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</si>
  <si>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</si>
  <si>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</si>
  <si>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</si>
  <si>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</si>
  <si>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</si>
  <si>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</si>
  <si>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</si>
  <si>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</si>
  <si>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</si>
  <si>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</si>
  <si>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</si>
  <si>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</si>
  <si>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</si>
  <si>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</si>
  <si>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</si>
  <si>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</si>
  <si>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</si>
  <si>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</si>
  <si>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</si>
  <si>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</si>
  <si>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</si>
  <si>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</si>
  <si>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</si>
  <si>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</si>
  <si>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</si>
  <si>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</si>
  <si>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</si>
  <si>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</si>
  <si>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</si>
  <si>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</si>
  <si>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</si>
  <si>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</si>
  <si>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</si>
  <si>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</si>
  <si>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</si>
  <si>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</si>
  <si>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</si>
  <si>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</si>
  <si>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</si>
  <si>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</si>
  <si>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</si>
  <si>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</si>
  <si>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</si>
  <si>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</si>
  <si>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</si>
  <si>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</si>
  <si>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</si>
  <si>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</si>
  <si>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</si>
  <si>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</si>
  <si>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</si>
  <si>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</si>
  <si>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</si>
  <si>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</si>
  <si>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</si>
  <si>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</si>
  <si>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</si>
  <si>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</si>
  <si>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</si>
  <si>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</si>
  <si>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</si>
  <si>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</si>
  <si>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</si>
  <si>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</si>
  <si>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</si>
  <si>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</si>
  <si>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</si>
  <si>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</si>
  <si>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</si>
  <si>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</si>
  <si>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</si>
  <si>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</si>
  <si>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</si>
  <si>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</si>
  <si>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</si>
  <si>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</si>
  <si>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</si>
  <si>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</si>
  <si>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</si>
  <si>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</si>
  <si>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</si>
  <si>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</si>
  <si>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</si>
  <si>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</si>
  <si>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</si>
  <si>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</si>
  <si>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</si>
  <si>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</si>
  <si>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</si>
  <si>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</si>
  <si>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</si>
  <si>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</si>
  <si>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</si>
  <si>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</si>
  <si>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</si>
  <si>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</si>
  <si>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</si>
  <si>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</si>
  <si>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</si>
  <si>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</si>
  <si>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</si>
  <si>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</si>
  <si>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</si>
  <si>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</si>
  <si>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</si>
  <si>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</si>
  <si>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</si>
  <si>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</si>
  <si>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</si>
  <si>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</si>
  <si>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</si>
  <si>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</si>
  <si>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</si>
  <si>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</si>
  <si>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</si>
  <si>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</si>
  <si>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</si>
  <si>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</si>
  <si>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</si>
  <si>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</si>
  <si>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</si>
  <si>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</si>
  <si>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</si>
  <si>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</si>
  <si>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</si>
  <si>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</si>
  <si>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</si>
  <si>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</si>
  <si>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</si>
  <si>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</si>
  <si>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</si>
  <si>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</si>
  <si>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</si>
  <si>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</si>
  <si>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</si>
  <si>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</si>
  <si>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</si>
  <si>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</si>
  <si>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</si>
  <si>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</si>
  <si>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</si>
  <si>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</si>
  <si>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</si>
  <si>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</si>
  <si>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</si>
  <si>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</si>
  <si>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</si>
  <si>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</si>
  <si>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</si>
  <si>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</si>
  <si>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</si>
  <si>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</si>
  <si>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</si>
  <si>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</si>
  <si>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</si>
  <si>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</si>
  <si>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</si>
  <si>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</si>
  <si>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</si>
  <si>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</si>
  <si>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</si>
  <si>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</si>
  <si>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</si>
  <si>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</si>
  <si>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</si>
  <si>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</si>
  <si>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</si>
  <si>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</si>
  <si>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</si>
  <si>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</si>
  <si>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</si>
  <si>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</si>
  <si>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</si>
  <si>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</si>
  <si>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</si>
  <si>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</si>
  <si>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</si>
  <si>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</si>
  <si>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</si>
  <si>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</si>
  <si>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</si>
  <si>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</si>
  <si>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</si>
  <si>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</si>
  <si>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</si>
  <si>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</si>
  <si>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</si>
  <si>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</si>
  <si>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</si>
  <si>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</si>
  <si>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</si>
  <si>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</si>
  <si>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</si>
  <si>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</si>
  <si>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</si>
  <si>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</si>
  <si>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</si>
  <si>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</si>
  <si>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</si>
  <si>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</si>
  <si>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</si>
  <si>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</si>
  <si>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</si>
  <si>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</si>
  <si>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</si>
  <si>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</si>
  <si>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</si>
  <si>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</si>
  <si>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</si>
  <si>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</si>
  <si>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</si>
  <si>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</si>
  <si>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</si>
  <si>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</si>
  <si>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</si>
  <si>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</si>
  <si>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</si>
  <si>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</si>
  <si>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</si>
  <si>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</si>
  <si>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</si>
  <si>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</si>
  <si>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</si>
  <si>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</si>
  <si>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</si>
  <si>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</si>
  <si>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</si>
  <si>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</si>
  <si>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</si>
  <si>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</si>
  <si>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</si>
  <si>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</si>
  <si>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</si>
  <si>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</si>
  <si>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</si>
  <si>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</si>
  <si>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</si>
  <si>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</si>
  <si>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</si>
  <si>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</si>
  <si>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</si>
  <si>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</si>
  <si>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</si>
  <si>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</si>
  <si>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</si>
  <si>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</si>
  <si>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</si>
  <si>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</si>
  <si>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</si>
  <si>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</si>
  <si>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</si>
  <si>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</si>
  <si>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</si>
  <si>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</si>
  <si>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</si>
  <si>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</si>
  <si>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</si>
  <si>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</si>
  <si>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</si>
  <si>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</si>
  <si>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</si>
  <si>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</si>
  <si>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</si>
  <si>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</si>
  <si>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</si>
  <si>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</si>
  <si>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</si>
  <si>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</si>
  <si>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</si>
  <si>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</si>
  <si>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</si>
  <si>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</si>
  <si>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</si>
  <si>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</si>
  <si>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</si>
  <si>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</si>
  <si>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</si>
  <si>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</si>
  <si>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</si>
  <si>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</si>
  <si>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</si>
  <si>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</si>
  <si>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</si>
  <si>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</si>
  <si>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</si>
  <si>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</si>
  <si>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</si>
  <si>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</si>
  <si>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</si>
  <si>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</si>
  <si>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</si>
  <si>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</si>
  <si>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</si>
  <si>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</si>
  <si>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</si>
  <si>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</si>
  <si>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</si>
  <si>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</si>
  <si>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</si>
  <si>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</si>
  <si>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</si>
  <si>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</si>
  <si>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</si>
  <si>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</si>
  <si>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</si>
  <si>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</si>
  <si>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</si>
  <si>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</si>
  <si>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</si>
  <si>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</si>
  <si>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</si>
  <si>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</si>
  <si>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</si>
  <si>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</si>
  <si>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</si>
  <si>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</si>
  <si>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</si>
  <si>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</si>
  <si>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</si>
  <si>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</si>
  <si>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</si>
  <si>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</si>
  <si>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</si>
  <si>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</si>
  <si>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</si>
  <si>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</si>
  <si>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</si>
  <si>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</si>
  <si>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</si>
  <si>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</si>
  <si>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</si>
  <si>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</si>
  <si>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</si>
  <si>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</si>
  <si>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</si>
  <si>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</si>
  <si>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</si>
  <si>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</si>
  <si>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</si>
  <si>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</si>
  <si>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</si>
  <si>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</si>
  <si>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</si>
  <si>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</si>
  <si>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</si>
  <si>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</si>
  <si>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</si>
  <si>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</si>
  <si>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</si>
  <si>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</si>
  <si>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</si>
  <si>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</si>
  <si>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</si>
  <si>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</si>
  <si>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</si>
  <si>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</si>
  <si>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</si>
  <si>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</si>
  <si>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</si>
  <si>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</si>
  <si>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</si>
  <si>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</si>
  <si>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</si>
  <si>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</si>
  <si>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</si>
  <si>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</si>
  <si>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</si>
  <si>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</si>
  <si>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</si>
  <si>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</si>
  <si>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</si>
  <si>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</si>
  <si>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</si>
  <si>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</si>
  <si>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</si>
  <si>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</si>
  <si>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</si>
  <si>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</si>
  <si>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</si>
  <si>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</si>
  <si>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</si>
  <si>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</si>
  <si>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</si>
  <si>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</si>
  <si>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</si>
  <si>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</si>
  <si>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</si>
  <si>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</si>
  <si>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</si>
  <si>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</si>
  <si>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</si>
  <si>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</si>
  <si>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</si>
  <si>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</si>
  <si>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</si>
  <si>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</si>
  <si>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</si>
  <si>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</si>
  <si>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</si>
  <si>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</si>
  <si>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</si>
  <si>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</si>
  <si>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</si>
  <si>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</si>
  <si>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</si>
  <si>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</si>
  <si>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</si>
  <si>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</si>
  <si>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</si>
  <si>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</si>
  <si>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</si>
  <si>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</si>
  <si>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</si>
  <si>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</si>
  <si>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</si>
  <si>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</si>
  <si>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</si>
  <si>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</si>
  <si>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</si>
  <si>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</si>
  <si>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</si>
  <si>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</si>
  <si>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</si>
  <si>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</si>
  <si>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</si>
  <si>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</si>
  <si>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</si>
  <si>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</si>
  <si>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</si>
  <si>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</si>
  <si>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</si>
  <si>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</si>
  <si>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</si>
  <si>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</si>
  <si>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</si>
  <si>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</si>
  <si>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</si>
  <si>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</si>
  <si>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</si>
  <si>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</si>
  <si>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</si>
  <si>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</si>
  <si>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</si>
  <si>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</si>
  <si>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</si>
  <si>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</si>
  <si>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</si>
  <si>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</si>
  <si>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</si>
  <si>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</si>
  <si>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</si>
  <si>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</si>
  <si>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</si>
  <si>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</si>
  <si>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</si>
  <si>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</si>
  <si>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</si>
  <si>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</si>
  <si>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</si>
  <si>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</si>
  <si>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</si>
  <si>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</si>
  <si>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</si>
  <si>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</si>
  <si>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</si>
  <si>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</si>
  <si>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</si>
  <si>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</si>
  <si>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</si>
  <si>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</si>
  <si>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</si>
  <si>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</si>
  <si>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</si>
  <si>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</si>
  <si>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</si>
  <si>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</si>
  <si>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</si>
  <si>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</si>
  <si>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</si>
  <si>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</si>
  <si>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</si>
  <si>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</si>
  <si>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</si>
  <si>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</si>
  <si>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</si>
  <si>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</si>
  <si>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</si>
  <si>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</si>
  <si>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</si>
  <si>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</si>
  <si>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</si>
  <si>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</si>
  <si>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</si>
  <si>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</si>
  <si>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</si>
  <si>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</si>
  <si>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</si>
  <si>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</si>
  <si>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</si>
  <si>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</si>
  <si>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</si>
  <si>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</si>
  <si>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</si>
  <si>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</si>
  <si>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</si>
  <si>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</si>
  <si>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</si>
  <si>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</si>
  <si>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</si>
  <si>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</si>
  <si>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</si>
  <si>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</si>
  <si>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</si>
  <si>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</si>
  <si>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</si>
  <si>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</si>
  <si>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</si>
  <si>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</si>
  <si>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</si>
  <si>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</si>
  <si>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</si>
  <si>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</si>
  <si>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</si>
  <si>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</si>
  <si>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</si>
  <si>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</si>
  <si>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</si>
  <si>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</si>
  <si>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</si>
  <si>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</si>
  <si>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</si>
  <si>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</si>
  <si>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</si>
  <si>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</si>
  <si>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</si>
  <si>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</si>
  <si>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</si>
  <si>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</si>
  <si>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</si>
  <si>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</si>
  <si>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</si>
  <si>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</si>
  <si>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</si>
  <si>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</si>
  <si>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</si>
  <si>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</si>
  <si>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</si>
  <si>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</si>
  <si>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</si>
  <si>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</si>
  <si>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</si>
  <si>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</si>
  <si>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</si>
  <si>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</si>
  <si>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</si>
  <si>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</si>
  <si>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</si>
  <si>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</si>
  <si>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</si>
  <si>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</si>
  <si>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</si>
  <si>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</si>
  <si>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</si>
  <si>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</si>
  <si>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</si>
  <si>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</si>
  <si>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</si>
  <si>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</si>
  <si>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</si>
  <si>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</si>
  <si>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</si>
  <si>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</si>
  <si>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</si>
  <si>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</si>
  <si>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</si>
  <si>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</si>
  <si>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</si>
  <si>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</si>
  <si>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</si>
  <si>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</si>
  <si>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</si>
  <si>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</si>
  <si>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</si>
  <si>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</si>
  <si>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</si>
  <si>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</si>
  <si>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</si>
  <si>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</si>
  <si>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</si>
  <si>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</si>
  <si>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</si>
  <si>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</si>
  <si>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</si>
  <si>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</si>
  <si>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</si>
  <si>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</si>
  <si>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</si>
  <si>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</si>
  <si>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</si>
  <si>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</si>
  <si>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</si>
  <si>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</si>
  <si>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</si>
  <si>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</si>
  <si>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</si>
  <si>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</si>
  <si>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</si>
  <si>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</si>
  <si>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</si>
  <si>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</si>
  <si>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</si>
  <si>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</si>
  <si>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</si>
  <si>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</si>
  <si>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</si>
  <si>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</si>
  <si>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</si>
  <si>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</si>
  <si>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</si>
  <si>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</si>
  <si>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</si>
  <si>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</si>
  <si>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</si>
  <si>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</si>
  <si>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</si>
  <si>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</si>
  <si>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</si>
  <si>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</si>
  <si>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</si>
  <si>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</si>
  <si>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</si>
  <si>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</si>
  <si>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</si>
  <si>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</si>
  <si>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</si>
  <si>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</si>
  <si>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</si>
  <si>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</si>
  <si>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</si>
  <si>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</si>
  <si>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</si>
  <si>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</si>
  <si>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</si>
  <si>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</si>
  <si>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</si>
  <si>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</si>
  <si>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</si>
  <si>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</si>
  <si>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</si>
  <si>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</si>
  <si>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</si>
  <si>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</si>
  <si>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</si>
  <si>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</si>
  <si>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</si>
  <si>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</si>
  <si>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</si>
  <si>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</si>
  <si>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</si>
  <si>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</si>
  <si>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</si>
  <si>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</si>
  <si>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</si>
  <si>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</si>
  <si>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</si>
  <si>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</si>
  <si>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</si>
  <si>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</si>
  <si>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</si>
  <si>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</si>
  <si>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</si>
  <si>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</si>
  <si>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</si>
  <si>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</si>
  <si>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</si>
  <si>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</si>
  <si>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</si>
  <si>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</si>
  <si>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</si>
  <si>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</si>
  <si>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</si>
  <si>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</si>
  <si>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</si>
  <si>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</si>
  <si>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</si>
  <si>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</si>
  <si>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</si>
  <si>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</si>
  <si>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</si>
  <si>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</si>
  <si>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</si>
  <si>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</si>
  <si>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</si>
  <si>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</si>
  <si>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</si>
  <si>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</si>
  <si>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</si>
  <si>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</si>
  <si>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</si>
  <si>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</si>
  <si>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</si>
  <si>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</si>
  <si>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</si>
  <si>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</si>
  <si>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</si>
  <si>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</si>
  <si>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</si>
  <si>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</si>
  <si>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</si>
  <si>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</si>
  <si>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</si>
  <si>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</si>
  <si>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</si>
  <si>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</si>
  <si>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</si>
  <si>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</si>
  <si>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</si>
  <si>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</si>
  <si>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</si>
  <si>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</si>
  <si>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</si>
  <si>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</si>
  <si>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</si>
  <si>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</si>
  <si>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</si>
  <si>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</si>
  <si>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</si>
  <si>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</si>
  <si>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</si>
  <si>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</si>
  <si>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</si>
  <si>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</si>
  <si>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</si>
  <si>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</si>
  <si>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</si>
  <si>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</si>
  <si>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</si>
  <si>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</si>
  <si>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</si>
  <si>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</si>
  <si>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</si>
  <si>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</si>
  <si>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</si>
  <si>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</si>
  <si>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</si>
  <si>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</si>
  <si>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</si>
  <si>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</si>
  <si>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</si>
  <si>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</si>
  <si>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</si>
  <si>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</si>
  <si>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</si>
  <si>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</si>
  <si>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</si>
  <si>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</si>
  <si>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</si>
  <si>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</si>
  <si>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</si>
  <si>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</si>
  <si>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</si>
  <si>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</si>
  <si>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</si>
  <si>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</si>
  <si>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</si>
  <si>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</si>
  <si>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</si>
  <si>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</si>
  <si>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</si>
  <si>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</si>
  <si>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</si>
  <si>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</si>
  <si>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</si>
  <si>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</si>
  <si>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</si>
  <si>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</si>
  <si>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</si>
  <si>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</si>
  <si>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</si>
  <si>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</si>
  <si>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</si>
  <si>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</si>
  <si>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</si>
  <si>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</si>
  <si>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</si>
  <si>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</si>
  <si>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</si>
  <si>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</si>
  <si>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</si>
  <si>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</si>
  <si>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</si>
  <si>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</si>
  <si>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</si>
  <si>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</si>
  <si>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</si>
  <si>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</si>
  <si>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</si>
  <si>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</si>
  <si>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</si>
  <si>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</si>
  <si>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</si>
  <si>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</si>
  <si>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</si>
  <si>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</si>
  <si>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</si>
  <si>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</si>
  <si>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</si>
  <si>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</si>
  <si>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</si>
  <si>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</si>
  <si>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</si>
  <si>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</si>
  <si>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</si>
  <si>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</si>
  <si>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</si>
  <si>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</si>
  <si>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</si>
  <si>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</si>
  <si>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</si>
  <si>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</si>
  <si>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</si>
  <si>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</si>
  <si>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</si>
  <si>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</si>
  <si>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</si>
  <si>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</si>
  <si>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</si>
  <si>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</si>
  <si>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</si>
  <si>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</si>
  <si>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</si>
  <si>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</si>
  <si>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</si>
  <si>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</si>
  <si>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</si>
  <si>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</si>
  <si>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</si>
  <si>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</si>
  <si>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</si>
  <si>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</si>
  <si>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</si>
  <si>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</si>
  <si>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</si>
  <si>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</si>
  <si>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</si>
  <si>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</si>
  <si>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</si>
  <si>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</si>
  <si>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</si>
  <si>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</si>
  <si>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</si>
  <si>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</si>
  <si>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</si>
  <si>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</si>
  <si>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</si>
  <si>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</si>
  <si>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</si>
  <si>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</si>
  <si>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</si>
  <si>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</si>
  <si>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</si>
  <si>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</si>
  <si>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</si>
  <si>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</si>
  <si>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</si>
  <si>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</si>
  <si>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</si>
  <si>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</si>
  <si>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</si>
  <si>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</si>
  <si>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</si>
  <si>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</si>
  <si>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</si>
  <si>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</si>
  <si>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</si>
  <si>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</si>
  <si>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</si>
  <si>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</si>
  <si>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</si>
  <si>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</si>
  <si>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</si>
  <si>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</si>
  <si>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</si>
  <si>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</si>
  <si>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</si>
  <si>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</si>
  <si>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</si>
  <si>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</si>
  <si>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</si>
  <si>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</si>
  <si>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</si>
  <si>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</si>
  <si>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</si>
  <si>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</si>
  <si>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</si>
  <si>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</si>
  <si>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</si>
  <si>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</si>
  <si>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</si>
  <si>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</si>
  <si>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</si>
  <si>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</si>
  <si>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</si>
  <si>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</si>
  <si>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</si>
  <si>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</si>
  <si>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</si>
  <si>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</si>
  <si>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</si>
  <si>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</si>
  <si>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</si>
  <si>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</si>
  <si>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</si>
  <si>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</si>
  <si>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</si>
  <si>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</si>
  <si>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</si>
  <si>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</si>
  <si>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</si>
  <si>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</si>
  <si>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</si>
  <si>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</si>
  <si>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</si>
  <si>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</si>
  <si>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</si>
  <si>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</si>
  <si>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</si>
  <si>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</si>
  <si>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</si>
  <si>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</si>
  <si>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</si>
  <si>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</si>
  <si>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</si>
  <si>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</si>
  <si>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</si>
  <si>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</si>
  <si>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</si>
  <si>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</si>
  <si>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</si>
  <si>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</si>
  <si>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</si>
  <si>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</si>
  <si>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</si>
  <si>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</si>
  <si>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</si>
  <si>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</si>
  <si>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</si>
  <si>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</si>
  <si>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</si>
  <si>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</si>
  <si>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</si>
  <si>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</si>
  <si>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</si>
  <si>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</si>
  <si>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</si>
  <si>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</si>
  <si>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</si>
  <si>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</si>
  <si>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</si>
  <si>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</si>
  <si>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</si>
  <si>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</si>
  <si>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</si>
  <si>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</si>
  <si>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</si>
  <si>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</si>
  <si>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</si>
  <si>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</si>
  <si>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</si>
  <si>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</si>
  <si>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</si>
  <si>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</si>
  <si>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</si>
  <si>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</si>
  <si>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</si>
  <si>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</si>
  <si>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</si>
  <si>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</si>
  <si>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</si>
  <si>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</si>
  <si>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</si>
  <si>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</si>
  <si>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</si>
  <si>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</si>
  <si>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</si>
  <si>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</si>
  <si>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</si>
  <si>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</si>
  <si>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</si>
  <si>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</si>
  <si>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</si>
  <si>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</si>
  <si>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</si>
  <si>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</si>
  <si>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</si>
  <si>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</si>
  <si>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</si>
  <si>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</si>
  <si>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</si>
  <si>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</si>
  <si>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</si>
  <si>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</si>
  <si>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</si>
  <si>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</si>
  <si>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</si>
  <si>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</si>
  <si>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</si>
  <si>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</si>
  <si>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</si>
  <si>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</si>
  <si>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</si>
  <si>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</si>
  <si>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</si>
  <si>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</si>
  <si>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</si>
  <si>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</si>
  <si>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</si>
  <si>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</si>
  <si>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</si>
  <si>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</si>
  <si>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</si>
  <si>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</si>
  <si>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</si>
  <si>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</si>
  <si>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</si>
  <si>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</si>
  <si>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</si>
  <si>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</si>
  <si>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</si>
  <si>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</si>
  <si>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</si>
  <si>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</si>
  <si>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</si>
  <si>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</si>
  <si>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</si>
  <si>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</si>
  <si>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</si>
  <si>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</si>
  <si>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</si>
  <si>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</si>
  <si>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</si>
  <si>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</si>
  <si>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</si>
  <si>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</si>
  <si>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</si>
  <si>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</si>
  <si>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</si>
  <si>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</si>
  <si>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</si>
  <si>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</si>
  <si>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</si>
  <si>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</si>
  <si>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</si>
  <si>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</si>
  <si>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</si>
  <si>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</si>
  <si>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</si>
  <si>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</si>
  <si>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</si>
  <si>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</si>
  <si>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</si>
  <si>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</si>
  <si>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</si>
  <si>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</si>
  <si>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</si>
  <si>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</si>
  <si>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</si>
  <si>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</si>
  <si>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</si>
  <si>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</si>
  <si>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</si>
  <si>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</si>
  <si>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</si>
  <si>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</si>
  <si>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</si>
  <si>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</si>
  <si>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</si>
  <si>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</si>
  <si>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</si>
  <si>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</si>
  <si>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</si>
  <si>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</si>
  <si>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</si>
  <si>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</si>
  <si>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</si>
  <si>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</si>
  <si>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</si>
  <si>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</si>
  <si>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</si>
  <si>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</si>
  <si>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</si>
  <si>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</si>
  <si>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</si>
  <si>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</si>
  <si>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</si>
  <si>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</si>
  <si>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</si>
  <si>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</si>
  <si>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</si>
  <si>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</si>
  <si>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</si>
  <si>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</si>
  <si>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</si>
  <si>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</si>
  <si>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</si>
  <si>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</si>
  <si>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</si>
  <si>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</si>
  <si>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</si>
  <si>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</si>
  <si>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</si>
  <si>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</si>
  <si>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</si>
  <si>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</si>
  <si>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</si>
  <si>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</si>
  <si>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</si>
  <si>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</si>
  <si>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</si>
  <si>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</si>
  <si>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</si>
  <si>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</si>
  <si>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</si>
  <si>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</si>
  <si>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</si>
  <si>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</si>
  <si>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</si>
  <si>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</si>
  <si>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</si>
  <si>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</si>
  <si>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</si>
  <si>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</si>
  <si>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</si>
  <si>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</si>
  <si>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</si>
  <si>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</si>
  <si>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</si>
  <si>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</si>
  <si>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</si>
  <si>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</si>
  <si>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</si>
  <si>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</si>
  <si>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</si>
  <si>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</si>
  <si>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</si>
  <si>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</si>
  <si>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</si>
  <si>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</si>
  <si>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</si>
  <si>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</si>
  <si>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</si>
  <si>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</si>
  <si>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</si>
  <si>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</si>
  <si>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</si>
  <si>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</si>
  <si>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</si>
  <si>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</si>
  <si>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</si>
  <si>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</si>
  <si>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</si>
  <si>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</si>
  <si>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</si>
  <si>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</si>
  <si>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</si>
  <si>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</si>
  <si>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</si>
  <si>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</si>
  <si>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</si>
  <si>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</si>
  <si>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</si>
  <si>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</si>
  <si>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</si>
  <si>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</si>
  <si>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</si>
  <si>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</si>
  <si>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</si>
  <si>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</si>
  <si>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</si>
  <si>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</si>
  <si>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</si>
  <si>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</si>
  <si>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</si>
  <si>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</si>
  <si>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</si>
  <si>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</si>
  <si>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</si>
  <si>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</si>
  <si>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</si>
  <si>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</si>
  <si>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</si>
  <si>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</si>
  <si>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</si>
  <si>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</si>
  <si>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</si>
  <si>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</si>
  <si>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</si>
  <si>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</si>
  <si>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</si>
  <si>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</si>
  <si>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</si>
  <si>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</si>
  <si>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</si>
  <si>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</si>
  <si>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</si>
  <si>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</si>
  <si>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</si>
  <si>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</si>
  <si>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</si>
  <si>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</si>
  <si>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</si>
  <si>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</si>
  <si>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</si>
  <si>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</si>
  <si>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</si>
  <si>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</si>
  <si>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</si>
  <si>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</si>
  <si>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</si>
  <si>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</si>
  <si>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</si>
  <si>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</si>
  <si>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</si>
  <si>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</si>
  <si>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</si>
  <si>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</si>
  <si>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</si>
  <si>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</si>
  <si>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</si>
  <si>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</si>
  <si>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</si>
  <si>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</si>
  <si>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</si>
  <si>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</si>
  <si>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</si>
  <si>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</si>
  <si>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</si>
  <si>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</si>
  <si>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</si>
  <si>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</si>
  <si>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</si>
  <si>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</si>
  <si>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</si>
  <si>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</si>
  <si>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</si>
  <si>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</si>
  <si>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</si>
  <si>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</si>
  <si>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</si>
  <si>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</si>
  <si>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</si>
  <si>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</si>
  <si>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</si>
  <si>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</si>
  <si>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</si>
  <si>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</si>
  <si>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</si>
  <si>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</si>
  <si>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</si>
  <si>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</si>
  <si>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</si>
  <si>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</si>
  <si>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</si>
  <si>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</si>
  <si>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</si>
  <si>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</si>
  <si>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</si>
  <si>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</si>
  <si>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</si>
  <si>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</si>
  <si>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</si>
  <si>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</si>
  <si>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</si>
  <si>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</si>
  <si>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</si>
  <si>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</si>
  <si>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</si>
  <si>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</si>
  <si>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</si>
  <si>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</si>
  <si>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</si>
  <si>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</si>
  <si>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</si>
  <si>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</si>
  <si>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</si>
  <si>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</si>
  <si>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</si>
  <si>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</si>
  <si>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</si>
  <si>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</si>
  <si>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</si>
  <si>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</si>
  <si>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</si>
  <si>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</si>
  <si>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</si>
  <si>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</si>
  <si>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</si>
  <si>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</si>
  <si>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</si>
  <si>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</si>
  <si>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</si>
  <si>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</si>
  <si>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</si>
  <si>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</si>
  <si>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</si>
  <si>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</si>
  <si>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</si>
  <si>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</si>
  <si>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</si>
  <si>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</si>
  <si>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</si>
  <si>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</si>
  <si>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</si>
  <si>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</si>
  <si>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</si>
  <si>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</si>
  <si>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</si>
  <si>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</si>
  <si>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</si>
  <si>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</si>
  <si>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</si>
  <si>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</si>
  <si>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</si>
  <si>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</si>
  <si>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</si>
  <si>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</si>
  <si>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</si>
  <si>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</si>
  <si>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</si>
  <si>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</si>
  <si>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</si>
  <si>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</si>
  <si>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</si>
  <si>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</si>
  <si>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</si>
  <si>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</si>
  <si>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</si>
  <si>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</si>
  <si>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</si>
  <si>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</si>
  <si>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</si>
  <si>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</si>
  <si>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</si>
  <si>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</si>
  <si>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</si>
  <si>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</si>
  <si>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</si>
  <si>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</si>
  <si>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</si>
  <si>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</si>
  <si>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</si>
  <si>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</si>
  <si>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</si>
  <si>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</si>
  <si>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</si>
  <si>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</si>
  <si>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</si>
  <si>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</si>
  <si>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</si>
  <si>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</si>
  <si>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</si>
  <si>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</si>
  <si>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</si>
  <si>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</si>
  <si>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</si>
  <si>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</si>
  <si>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</si>
  <si>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</si>
  <si>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</si>
  <si>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</si>
  <si>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</si>
  <si>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</si>
  <si>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</si>
  <si>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</si>
  <si>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</si>
  <si>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</si>
  <si>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</si>
  <si>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</si>
  <si>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</si>
  <si>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</si>
  <si>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</si>
  <si>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</si>
  <si>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</si>
  <si>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</si>
  <si>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</si>
  <si>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</si>
  <si>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</si>
  <si>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</si>
  <si>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</si>
  <si>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</si>
  <si>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</si>
  <si>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</si>
  <si>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</si>
  <si>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</si>
  <si>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</si>
  <si>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</si>
  <si>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</si>
  <si>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</si>
  <si>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</si>
  <si>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</si>
  <si>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</si>
  <si>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</si>
  <si>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</si>
  <si>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</si>
  <si>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</si>
  <si>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</si>
  <si>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</si>
  <si>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</si>
  <si>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</si>
  <si>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</si>
  <si>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</si>
  <si>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</si>
  <si>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</si>
  <si>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</si>
  <si>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</si>
  <si>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</si>
  <si>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</si>
  <si>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</si>
  <si>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</si>
  <si>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</si>
  <si>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</si>
  <si>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</si>
  <si>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</si>
  <si>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</si>
  <si>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</si>
  <si>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</si>
  <si>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</si>
  <si>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</si>
  <si>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</si>
  <si>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</si>
  <si>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</si>
  <si>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</si>
  <si>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</si>
  <si>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</si>
  <si>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</si>
  <si>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</si>
  <si>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</si>
  <si>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</si>
  <si>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</si>
  <si>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</si>
  <si>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</si>
  <si>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</si>
  <si>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</si>
  <si>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</si>
  <si>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</si>
  <si>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</si>
  <si>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</si>
  <si>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</si>
  <si>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</si>
  <si>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</si>
  <si>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</si>
  <si>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</si>
  <si>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</si>
  <si>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</si>
  <si>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</si>
  <si>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</si>
  <si>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</si>
  <si>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</si>
  <si>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</si>
  <si>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</si>
  <si>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</si>
  <si>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</si>
  <si>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</si>
  <si>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</si>
  <si>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</si>
  <si>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</si>
  <si>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</si>
  <si>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</si>
  <si>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</si>
  <si>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</si>
  <si>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</si>
  <si>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</si>
  <si>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</si>
  <si>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</si>
  <si>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</si>
  <si>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</si>
  <si>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</si>
  <si>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</si>
  <si>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</si>
  <si>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</si>
  <si>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</si>
  <si>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</si>
  <si>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</si>
  <si>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</si>
  <si>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</si>
  <si>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</si>
  <si>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</si>
  <si>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</si>
  <si>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</si>
  <si>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</si>
  <si>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</si>
  <si>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</si>
  <si>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</si>
  <si>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</si>
  <si>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</si>
  <si>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</si>
  <si>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</si>
  <si>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</si>
  <si>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</si>
  <si>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</si>
  <si>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</si>
  <si>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</si>
  <si>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</si>
  <si>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</si>
  <si>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</si>
  <si>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</si>
  <si>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</si>
  <si>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</si>
  <si>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</si>
  <si>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</si>
  <si>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</si>
  <si>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</si>
  <si>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</si>
  <si>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</si>
  <si>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</si>
  <si>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</si>
  <si>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</si>
  <si>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</si>
  <si>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</si>
  <si>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</si>
  <si>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</si>
  <si>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</si>
  <si>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</si>
  <si>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</si>
  <si>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</si>
  <si>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</si>
  <si>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</si>
  <si>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</si>
  <si>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</si>
  <si>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</si>
  <si>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</si>
  <si>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</si>
  <si>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</si>
  <si>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</si>
  <si>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</si>
  <si>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</si>
  <si>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</si>
  <si>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</si>
  <si>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</si>
  <si>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</si>
  <si>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</si>
  <si>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</si>
  <si>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</si>
  <si>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</si>
  <si>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</si>
  <si>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</si>
  <si>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</si>
  <si>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</si>
  <si>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</si>
  <si>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</si>
  <si>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</si>
  <si>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</si>
  <si>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</si>
  <si>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</si>
  <si>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</si>
  <si>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</si>
  <si>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</si>
  <si>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</si>
  <si>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</si>
  <si>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</si>
  <si>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</si>
  <si>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</si>
  <si>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</si>
  <si>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</si>
  <si>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</si>
  <si>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</si>
  <si>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</si>
  <si>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</si>
  <si>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</si>
  <si>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</si>
  <si>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</si>
  <si>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</si>
  <si>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</si>
  <si>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</si>
  <si>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</si>
  <si>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</si>
  <si>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</si>
  <si>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</si>
  <si>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</si>
  <si>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</si>
  <si>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</si>
  <si>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</si>
  <si>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</si>
  <si>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</si>
  <si>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</si>
  <si>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</si>
  <si>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</si>
  <si>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</si>
  <si>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</si>
  <si>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</si>
  <si>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</si>
  <si>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</si>
  <si>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</si>
  <si>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</si>
  <si>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</si>
  <si>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</si>
  <si>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</si>
  <si>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</si>
  <si>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</si>
  <si>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</si>
  <si>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</si>
  <si>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</si>
  <si>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</si>
  <si>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</si>
  <si>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</si>
  <si>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</si>
  <si>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</si>
  <si>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</si>
  <si>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</si>
  <si>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</si>
  <si>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</si>
  <si>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</si>
  <si>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</si>
  <si>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</si>
  <si>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</si>
  <si>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</si>
  <si>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</si>
  <si>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</si>
  <si>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</si>
  <si>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</si>
  <si>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</si>
  <si>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</si>
  <si>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</si>
  <si>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</si>
  <si>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</si>
  <si>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</si>
  <si>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</si>
  <si>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</si>
  <si>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</si>
  <si>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</si>
  <si>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</si>
  <si>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</si>
  <si>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</si>
  <si>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</si>
  <si>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</si>
  <si>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</si>
  <si>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</si>
  <si>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</si>
  <si>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</si>
  <si>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</si>
  <si>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</si>
  <si>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</si>
  <si>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</si>
  <si>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</si>
  <si>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</si>
  <si>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</si>
  <si>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</si>
  <si>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</si>
  <si>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</si>
  <si>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</si>
  <si>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</si>
  <si>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</si>
  <si>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</si>
  <si>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</si>
  <si>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</si>
  <si>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</si>
  <si>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</si>
  <si>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</si>
  <si>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</si>
  <si>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</si>
  <si>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</si>
  <si>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</si>
  <si>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</si>
  <si>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</si>
  <si>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</si>
  <si>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</si>
  <si>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</si>
  <si>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</si>
  <si>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</si>
  <si>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</si>
  <si>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</si>
  <si>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</si>
  <si>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</si>
  <si>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</si>
  <si>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</si>
  <si>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</si>
  <si>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</si>
  <si>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</si>
  <si>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</si>
  <si>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</si>
  <si>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</si>
  <si>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</si>
  <si>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</si>
  <si>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</si>
  <si>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</si>
  <si>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</si>
  <si>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</si>
  <si>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</si>
  <si>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</si>
  <si>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</si>
  <si>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</si>
  <si>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</si>
  <si>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</si>
  <si>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</si>
  <si>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</si>
  <si>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</si>
  <si>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</si>
  <si>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</si>
  <si>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</si>
  <si>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</si>
  <si>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</si>
  <si>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</si>
  <si>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</si>
  <si>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</si>
  <si>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</si>
  <si>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</si>
  <si>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</si>
  <si>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</si>
  <si>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</si>
  <si>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</si>
  <si>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</si>
  <si>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</si>
  <si>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</si>
  <si>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</si>
  <si>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</si>
  <si>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</si>
  <si>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</si>
  <si>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</si>
  <si>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</si>
  <si>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</si>
  <si>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</si>
  <si>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</si>
  <si>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</si>
  <si>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</si>
  <si>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</si>
  <si>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</si>
  <si>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</si>
  <si>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</si>
  <si>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</si>
  <si>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</si>
  <si>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</si>
  <si>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</si>
  <si>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</si>
  <si>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</si>
  <si>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</si>
  <si>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</si>
  <si>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</si>
  <si>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</si>
  <si>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</si>
  <si>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</si>
  <si>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</si>
  <si>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</si>
  <si>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</si>
  <si>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</si>
  <si>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</si>
  <si>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</si>
  <si>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</si>
  <si>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</si>
  <si>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</si>
  <si>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</si>
  <si>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</si>
  <si>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</si>
  <si>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</si>
  <si>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</si>
  <si>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</si>
  <si>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</si>
  <si>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</si>
  <si>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</si>
  <si>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</si>
  <si>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</si>
  <si>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</si>
  <si>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</si>
  <si>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</si>
  <si>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</si>
  <si>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</si>
  <si>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</si>
  <si>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</si>
  <si>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</si>
  <si>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</si>
  <si>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</si>
  <si>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</si>
  <si>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</si>
  <si>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</si>
  <si>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</si>
  <si>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</si>
  <si>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</si>
  <si>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</si>
  <si>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</si>
  <si>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</si>
  <si>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</si>
  <si>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</si>
  <si>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</si>
  <si>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</si>
  <si>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</si>
  <si>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</si>
  <si>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</si>
  <si>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</si>
  <si>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</si>
  <si>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</si>
  <si>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</si>
  <si>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</si>
  <si>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</si>
  <si>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</si>
  <si>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</si>
  <si>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</si>
  <si>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</si>
  <si>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</si>
  <si>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</si>
  <si>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</si>
  <si>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</si>
  <si>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</si>
  <si>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</si>
  <si>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</si>
  <si>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</si>
  <si>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</si>
  <si>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</si>
  <si>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</si>
  <si>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</si>
  <si>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</si>
  <si>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</si>
  <si>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</si>
  <si>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</si>
  <si>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</si>
  <si>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</si>
  <si>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</si>
  <si>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</si>
  <si>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</si>
  <si>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</si>
  <si>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</si>
  <si>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</si>
  <si>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</si>
  <si>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</si>
  <si>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</si>
  <si>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</si>
  <si>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</si>
  <si>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</si>
  <si>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</si>
  <si>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</si>
  <si>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</si>
  <si>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</si>
  <si>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</si>
  <si>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</si>
  <si>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</si>
  <si>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</si>
  <si>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</si>
  <si>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</si>
  <si>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</si>
  <si>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</si>
  <si>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</si>
  <si>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</si>
  <si>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</si>
  <si>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</si>
  <si>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</si>
  <si>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</si>
  <si>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</si>
  <si>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</si>
  <si>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</si>
  <si>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</si>
  <si>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</si>
  <si>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</si>
  <si>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</si>
  <si>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</si>
  <si>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</si>
  <si>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</si>
  <si>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</si>
  <si>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</si>
  <si>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</si>
  <si>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</si>
  <si>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</si>
  <si>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</si>
  <si>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</si>
  <si>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</si>
  <si>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</si>
  <si>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</si>
  <si>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</si>
  <si>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</si>
  <si>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</si>
  <si>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</si>
  <si>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</si>
  <si>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</si>
  <si>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</si>
  <si>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</si>
  <si>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</si>
  <si>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</si>
  <si>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</si>
  <si>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</si>
  <si>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</si>
  <si>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</si>
  <si>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</si>
  <si>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</si>
  <si>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</si>
  <si>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</si>
  <si>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</si>
  <si>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</si>
  <si>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</si>
  <si>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</si>
  <si>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</si>
  <si>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</si>
  <si>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</si>
  <si>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</si>
  <si>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</si>
  <si>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</si>
  <si>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</si>
  <si>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</si>
  <si>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</si>
  <si>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</si>
  <si>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</si>
  <si>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</si>
  <si>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</si>
  <si>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</si>
  <si>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</si>
  <si>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</si>
  <si>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</si>
  <si>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</si>
  <si>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</si>
  <si>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</si>
  <si>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</si>
  <si>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</si>
  <si>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</si>
  <si>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</si>
  <si>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</si>
  <si>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</si>
  <si>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</si>
  <si>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</si>
  <si>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</si>
  <si>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</si>
  <si>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</si>
  <si>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</si>
  <si>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</si>
  <si>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</si>
  <si>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</si>
  <si>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</si>
  <si>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</si>
  <si>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</si>
  <si>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</si>
  <si>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</si>
  <si>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</si>
  <si>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</si>
  <si>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</si>
  <si>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</si>
  <si>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</si>
  <si>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</si>
  <si>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</si>
  <si>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</si>
  <si>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</si>
  <si>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</si>
  <si>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</si>
  <si>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</si>
  <si>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</si>
  <si>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</si>
  <si>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</si>
  <si>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</si>
  <si>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</si>
  <si>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</si>
  <si>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</si>
  <si>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</si>
  <si>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</si>
  <si>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</si>
  <si>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</si>
  <si>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</si>
  <si>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</si>
  <si>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</si>
  <si>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</si>
  <si>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</si>
  <si>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</si>
  <si>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</si>
  <si>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</si>
  <si>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</si>
  <si>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</si>
  <si>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</si>
  <si>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</si>
  <si>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</si>
  <si>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</si>
  <si>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</si>
  <si>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</si>
  <si>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</si>
  <si>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</si>
  <si>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</si>
  <si>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</si>
  <si>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</si>
  <si>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</si>
  <si>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</si>
  <si>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</si>
  <si>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</si>
  <si>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</si>
  <si>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</si>
  <si>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</si>
  <si>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</si>
  <si>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</si>
  <si>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</si>
  <si>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</si>
  <si>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</si>
  <si>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</si>
  <si>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</si>
  <si>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</si>
  <si>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</si>
  <si>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</si>
  <si>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</si>
  <si>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</si>
  <si>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</si>
  <si>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</si>
  <si>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</si>
  <si>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</si>
  <si>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</si>
  <si>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</si>
  <si>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</si>
  <si>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</si>
  <si>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</si>
  <si>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</si>
  <si>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</si>
  <si>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</si>
  <si>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</si>
  <si>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</si>
  <si>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</si>
  <si>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</si>
  <si>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</si>
  <si>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</si>
  <si>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</si>
  <si>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</si>
  <si>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</si>
  <si>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</si>
  <si>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</si>
  <si>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</si>
  <si>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</si>
  <si>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</si>
  <si>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</si>
  <si>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</si>
  <si>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</si>
  <si>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</si>
  <si>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</si>
  <si>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</si>
  <si>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</si>
  <si>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</si>
  <si>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</si>
  <si>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</si>
  <si>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</si>
  <si>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</si>
  <si>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</si>
  <si>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</si>
  <si>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</si>
  <si>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</si>
  <si>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</si>
  <si>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</si>
  <si>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</si>
  <si>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</si>
  <si>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</si>
  <si>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</si>
  <si>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</si>
  <si>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</si>
  <si>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</si>
  <si>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</si>
  <si>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</si>
  <si>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</si>
  <si>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</si>
  <si>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</si>
  <si>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</si>
  <si>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</si>
  <si>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</si>
  <si>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</si>
  <si>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</si>
  <si>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</si>
  <si>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</si>
  <si>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</si>
  <si>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</si>
  <si>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</si>
  <si>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</si>
  <si>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</si>
  <si>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</si>
  <si>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</si>
  <si>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</si>
  <si>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</si>
  <si>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</si>
  <si>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</si>
  <si>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</si>
  <si>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</si>
  <si>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</si>
  <si>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</si>
  <si>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</si>
  <si>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</si>
  <si>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</si>
  <si>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</si>
  <si>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</si>
  <si>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</si>
  <si>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</si>
  <si>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</si>
  <si>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</si>
  <si>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</si>
  <si>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</si>
  <si>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</si>
  <si>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</si>
  <si>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</si>
  <si>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</si>
  <si>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</si>
  <si>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</si>
  <si>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</si>
  <si>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</si>
  <si>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</si>
  <si>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</si>
  <si>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</si>
  <si>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</si>
  <si>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</si>
  <si>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</si>
  <si>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</si>
  <si>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</si>
  <si>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</si>
  <si>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</si>
  <si>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</si>
  <si>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</si>
  <si>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</si>
  <si>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</si>
  <si>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</si>
  <si>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</si>
  <si>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</si>
  <si>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</si>
  <si>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</si>
  <si>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</si>
  <si>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</si>
  <si>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</si>
  <si>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</si>
  <si>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</si>
  <si>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</si>
  <si>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</si>
  <si>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</si>
  <si>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</si>
  <si>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</si>
  <si>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</si>
  <si>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</si>
  <si>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</si>
  <si>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</si>
  <si>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</si>
  <si>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</si>
  <si>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</si>
  <si>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</si>
  <si>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</si>
  <si>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</si>
  <si>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</si>
  <si>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</si>
  <si>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</si>
  <si>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</si>
  <si>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</si>
  <si>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</si>
  <si>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</si>
  <si>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</si>
  <si>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</si>
  <si>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</si>
  <si>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</si>
  <si>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</si>
  <si>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</si>
  <si>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</si>
  <si>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</si>
  <si>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</si>
  <si>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</si>
  <si>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</si>
  <si>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</si>
  <si>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</si>
  <si>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</si>
  <si>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</si>
  <si>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</si>
  <si>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</si>
  <si>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</si>
  <si>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</si>
  <si>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</si>
  <si>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</si>
  <si>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</si>
  <si>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</si>
  <si>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</si>
  <si>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</si>
  <si>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</si>
  <si>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</si>
  <si>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</si>
  <si>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</si>
  <si>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</si>
  <si>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</si>
  <si>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</si>
  <si>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</si>
  <si>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</si>
  <si>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</si>
  <si>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</si>
  <si>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</si>
  <si>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</si>
  <si>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</si>
  <si>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</si>
  <si>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</si>
  <si>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</si>
  <si>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</si>
  <si>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</si>
  <si>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</si>
  <si>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</si>
  <si>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</si>
  <si>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</si>
  <si>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</si>
  <si>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</si>
  <si>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</si>
  <si>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</si>
  <si>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</si>
  <si>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</si>
  <si>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</si>
  <si>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</si>
  <si>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</si>
  <si>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</si>
  <si>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</si>
  <si>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</si>
  <si>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</si>
  <si>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</si>
  <si>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</si>
  <si>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</si>
  <si>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</si>
  <si>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</si>
  <si>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</si>
  <si>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</si>
  <si>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</si>
  <si>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</si>
  <si>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</si>
  <si>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</si>
  <si>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</si>
  <si>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</si>
  <si>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</si>
  <si>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</si>
  <si>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</si>
  <si>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</si>
  <si>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</si>
  <si>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</si>
  <si>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</si>
  <si>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</si>
  <si>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</si>
  <si>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</si>
  <si>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</si>
  <si>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</si>
  <si>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</si>
  <si>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</si>
  <si>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</si>
  <si>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</si>
  <si>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</si>
  <si>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</si>
  <si>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</si>
  <si>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</si>
  <si>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</si>
  <si>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</si>
  <si>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</si>
  <si>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</si>
  <si>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</si>
  <si>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</si>
  <si>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</si>
  <si>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</si>
  <si>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</si>
  <si>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</si>
  <si>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</si>
  <si>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</si>
  <si>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</si>
  <si>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</si>
  <si>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</si>
  <si>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</si>
  <si>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</si>
  <si>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</si>
  <si>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</si>
  <si>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</si>
  <si>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</si>
  <si>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</si>
  <si>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</si>
  <si>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</si>
  <si>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</si>
  <si>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</si>
  <si>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</si>
  <si>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</si>
  <si>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</si>
  <si>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</si>
  <si>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</si>
  <si>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</si>
  <si>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</si>
  <si>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</si>
  <si>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</si>
  <si>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</si>
  <si>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</si>
  <si>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</si>
  <si>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</si>
  <si>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</si>
  <si>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</si>
  <si>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</si>
  <si>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</si>
  <si>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</si>
  <si>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</si>
  <si>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</si>
  <si>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</si>
  <si>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</si>
  <si>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</si>
  <si>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</si>
  <si>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</si>
  <si>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</si>
  <si>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</si>
  <si>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</si>
  <si>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</si>
  <si>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</si>
  <si>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</si>
  <si>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</si>
  <si>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</si>
  <si>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</si>
  <si>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</si>
  <si>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</si>
  <si>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</si>
  <si>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</si>
  <si>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</si>
  <si>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</si>
  <si>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</si>
  <si>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</si>
  <si>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</si>
  <si>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</si>
  <si>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</si>
  <si>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</si>
  <si>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</si>
  <si>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</si>
  <si>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</si>
  <si>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</si>
  <si>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</si>
  <si>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</si>
  <si>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</si>
  <si>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</si>
  <si>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</si>
  <si>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</si>
  <si>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</si>
  <si>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</si>
  <si>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</si>
  <si>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</si>
  <si>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</si>
  <si>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</si>
  <si>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</si>
  <si>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</si>
  <si>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</si>
  <si>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</si>
  <si>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</si>
  <si>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</si>
  <si>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</si>
  <si>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</si>
  <si>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</si>
  <si>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</si>
  <si>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</si>
  <si>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</si>
  <si>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</si>
  <si>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</si>
  <si>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</si>
  <si>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</si>
  <si>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</si>
  <si>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</si>
  <si>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</si>
  <si>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</si>
  <si>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</si>
  <si>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</si>
  <si>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</si>
  <si>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</si>
  <si>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</si>
  <si>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</si>
  <si>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</si>
  <si>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</si>
  <si>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</si>
  <si>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</si>
  <si>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</si>
  <si>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</si>
  <si>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</si>
  <si>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</si>
  <si>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</si>
  <si>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</si>
  <si>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</si>
  <si>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</si>
  <si>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</si>
  <si>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</si>
  <si>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</si>
  <si>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</si>
  <si>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</si>
  <si>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</si>
  <si>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</si>
  <si>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</si>
  <si>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</si>
  <si>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</si>
  <si>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</si>
  <si>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</si>
  <si>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</si>
  <si>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</si>
  <si>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</si>
  <si>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</si>
  <si>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</si>
  <si>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</si>
  <si>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</si>
  <si>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</si>
  <si>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</si>
  <si>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</si>
  <si>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</si>
  <si>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</si>
  <si>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</si>
  <si>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</si>
  <si>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</si>
  <si>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</si>
  <si>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</si>
  <si>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</si>
  <si>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</si>
  <si>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</si>
  <si>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</si>
  <si>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</si>
  <si>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</si>
  <si>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</si>
  <si>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</si>
  <si>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</si>
  <si>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</si>
  <si>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</si>
  <si>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</si>
  <si>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</si>
  <si>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</si>
  <si>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</si>
  <si>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</si>
  <si>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</si>
  <si>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</si>
  <si>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</si>
  <si>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</si>
  <si>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</si>
  <si>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</si>
  <si>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</si>
  <si>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</si>
  <si>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</si>
  <si>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</si>
  <si>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</si>
  <si>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</si>
  <si>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</si>
  <si>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</si>
  <si>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</si>
  <si>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</si>
  <si>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</si>
  <si>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</si>
  <si>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</si>
  <si>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</si>
  <si>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</si>
  <si>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</si>
  <si>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</si>
  <si>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</si>
  <si>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</si>
  <si>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</si>
  <si>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</si>
  <si>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</si>
  <si>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</si>
  <si>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</si>
  <si>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</si>
  <si>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</si>
  <si>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</si>
  <si>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</si>
  <si>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</si>
  <si>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</si>
  <si>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</si>
  <si>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</si>
  <si>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</si>
  <si>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</si>
  <si>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</si>
  <si>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</si>
  <si>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</si>
  <si>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</si>
  <si>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</si>
  <si>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</si>
  <si>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</si>
  <si>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</si>
  <si>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</si>
  <si>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</si>
  <si>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</si>
  <si>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</si>
  <si>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</si>
  <si>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</si>
  <si>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</si>
  <si>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</si>
  <si>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</si>
  <si>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</si>
  <si>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</si>
  <si>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</si>
  <si>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</si>
  <si>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</si>
  <si>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</si>
  <si>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</si>
  <si>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</si>
  <si>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</si>
  <si>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</si>
  <si>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</si>
  <si>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</si>
  <si>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</si>
  <si>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</si>
  <si>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</si>
  <si>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</si>
  <si>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</si>
  <si>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</si>
  <si>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</si>
  <si>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</si>
  <si>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</si>
  <si>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</si>
  <si>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</si>
  <si>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</si>
  <si>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</si>
  <si>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</si>
  <si>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</si>
  <si>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</si>
  <si>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</si>
  <si>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</si>
  <si>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</si>
  <si>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</si>
  <si>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</si>
  <si>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</si>
  <si>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</si>
  <si>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</si>
  <si>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</si>
  <si>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</si>
  <si>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</si>
  <si>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</si>
  <si>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</si>
  <si>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</si>
  <si>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</si>
  <si>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</si>
  <si>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</si>
  <si>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</si>
  <si>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</si>
  <si>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</si>
  <si>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</si>
  <si>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</si>
  <si>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</si>
  <si>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</si>
  <si>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</si>
  <si>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</si>
  <si>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</si>
  <si>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</si>
  <si>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</si>
  <si>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</si>
  <si>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</si>
  <si>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</si>
  <si>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</si>
  <si>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</si>
  <si>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</si>
  <si>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</si>
  <si>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</si>
  <si>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</si>
  <si>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</si>
  <si>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</si>
  <si>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</si>
  <si>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</si>
  <si>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</si>
  <si>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</si>
  <si>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</si>
  <si>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</si>
  <si>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</si>
  <si>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</si>
  <si>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</si>
  <si>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</si>
  <si>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</si>
  <si>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</si>
  <si>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</si>
  <si>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</si>
  <si>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</si>
  <si>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</si>
  <si>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</si>
  <si>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</si>
  <si>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</si>
  <si>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</si>
  <si>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</si>
  <si>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</si>
  <si>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</si>
  <si>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</si>
  <si>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</si>
  <si>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</si>
  <si>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</si>
  <si>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</si>
  <si>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</si>
  <si>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</si>
  <si>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</si>
  <si>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</si>
  <si>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</si>
  <si>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</si>
  <si>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</si>
  <si>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</si>
  <si>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</si>
  <si>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</si>
  <si>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</si>
  <si>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</si>
  <si>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</si>
  <si>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</si>
  <si>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</si>
  <si>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</si>
  <si>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</si>
  <si>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</si>
  <si>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</si>
  <si>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</si>
  <si>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</si>
  <si>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</si>
  <si>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</si>
  <si>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</si>
  <si>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</si>
  <si>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</si>
  <si>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</si>
  <si>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</si>
  <si>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</si>
  <si>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</si>
  <si>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</si>
  <si>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</si>
  <si>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</si>
  <si>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</si>
  <si>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</si>
  <si>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</si>
  <si>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</si>
  <si>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</si>
  <si>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</si>
  <si>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</si>
  <si>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</si>
  <si>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</si>
  <si>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</si>
  <si>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</si>
  <si>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</si>
  <si>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</si>
  <si>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</si>
  <si>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</si>
  <si>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</si>
  <si>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</si>
  <si>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</si>
  <si>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</si>
  <si>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</si>
  <si>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</si>
  <si>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</si>
  <si>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</si>
  <si>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</si>
  <si>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</si>
  <si>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</si>
  <si>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</si>
  <si>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</si>
  <si>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</si>
  <si>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</si>
  <si>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</si>
  <si>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</si>
  <si>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</si>
  <si>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</si>
  <si>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</si>
  <si>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</si>
  <si>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</si>
  <si>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</si>
  <si>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</si>
  <si>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</si>
  <si>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</si>
  <si>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</si>
  <si>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</si>
  <si>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</si>
  <si>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</si>
  <si>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</si>
  <si>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</si>
  <si>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</si>
  <si>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</si>
  <si>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</si>
  <si>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</si>
  <si>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</si>
  <si>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</si>
  <si>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</si>
  <si>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</si>
  <si>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</si>
  <si>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</si>
  <si>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</si>
  <si>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</si>
  <si>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</si>
  <si>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</si>
  <si>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</si>
  <si>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</si>
  <si>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</si>
  <si>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</si>
  <si>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</si>
  <si>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</si>
  <si>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</si>
  <si>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</si>
  <si>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</si>
  <si>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</si>
  <si>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</si>
  <si>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</si>
  <si>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</si>
  <si>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</si>
  <si>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</si>
  <si>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</si>
  <si>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</si>
  <si>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</si>
  <si>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</si>
  <si>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</si>
  <si>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</si>
  <si>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</si>
  <si>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</si>
  <si>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</si>
  <si>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</si>
  <si>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</si>
  <si>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</si>
  <si>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</si>
  <si>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</si>
  <si>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</si>
  <si>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</si>
  <si>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</si>
  <si>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</si>
  <si>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</si>
  <si>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</si>
  <si>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</si>
  <si>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</si>
  <si>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</si>
  <si>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</si>
  <si>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</si>
  <si>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</si>
  <si>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</si>
  <si>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</si>
  <si>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</si>
  <si>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</si>
  <si>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</si>
  <si>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</si>
  <si>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</si>
  <si>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</si>
  <si>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</si>
  <si>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</si>
  <si>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</si>
  <si>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</si>
  <si>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</si>
  <si>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</si>
  <si>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</si>
  <si>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</si>
  <si>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</si>
  <si>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</si>
  <si>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</si>
  <si>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</si>
  <si>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</si>
  <si>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</si>
  <si>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</si>
  <si>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</si>
  <si>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</si>
  <si>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</si>
  <si>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</si>
  <si>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</si>
  <si>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</si>
  <si>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</si>
  <si>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</si>
  <si>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</si>
  <si>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</si>
  <si>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</si>
  <si>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</si>
  <si>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</si>
  <si>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</si>
  <si>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</si>
  <si>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</si>
  <si>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</si>
  <si>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</si>
  <si>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</si>
  <si>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</si>
  <si>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</si>
  <si>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</si>
  <si>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</si>
  <si>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</si>
  <si>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</si>
  <si>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</si>
  <si>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</si>
  <si>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</si>
  <si>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</si>
  <si>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</si>
  <si>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</si>
  <si>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</si>
  <si>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</si>
  <si>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</si>
  <si>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</si>
  <si>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</si>
  <si>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</si>
  <si>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</si>
  <si>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</si>
  <si>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</si>
  <si>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</si>
  <si>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</si>
  <si>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</si>
  <si>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</si>
  <si>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</si>
  <si>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</si>
  <si>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</si>
  <si>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</si>
  <si>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</si>
  <si>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</si>
  <si>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</si>
  <si>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</si>
  <si>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</si>
  <si>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</si>
  <si>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</si>
  <si>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</si>
  <si>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</si>
  <si>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</si>
  <si>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</si>
  <si>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</si>
  <si>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</si>
  <si>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</si>
  <si>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</si>
  <si>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</si>
  <si>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</si>
  <si>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</si>
  <si>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</si>
  <si>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</si>
  <si>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</si>
  <si>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</si>
  <si>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</si>
  <si>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</si>
  <si>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</si>
  <si>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</si>
  <si>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</si>
  <si>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</si>
  <si>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</si>
  <si>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</si>
  <si>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</si>
  <si>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</si>
  <si>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</si>
  <si>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</si>
  <si>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</si>
  <si>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</si>
  <si>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</si>
  <si>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</si>
  <si>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</si>
  <si>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</si>
  <si>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</si>
  <si>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</si>
  <si>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</si>
  <si>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</si>
  <si>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</si>
  <si>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</si>
  <si>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</si>
  <si>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</si>
  <si>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</si>
  <si>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</si>
  <si>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</si>
  <si>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</si>
  <si>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</si>
  <si>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</si>
  <si>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</si>
  <si>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</si>
  <si>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</si>
  <si>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</si>
  <si>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</si>
  <si>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</si>
  <si>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</si>
  <si>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</si>
  <si>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</si>
  <si>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</si>
  <si>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</si>
  <si>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</si>
  <si>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</si>
  <si>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</si>
  <si>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</si>
  <si>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</si>
  <si>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</si>
  <si>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</si>
  <si>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</si>
  <si>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</si>
  <si>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</si>
  <si>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</si>
  <si>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</si>
  <si>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</si>
  <si>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</si>
  <si>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</si>
  <si>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</si>
  <si>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</si>
  <si>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</si>
  <si>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</si>
  <si>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</si>
  <si>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</si>
  <si>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</si>
  <si>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</si>
  <si>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</si>
  <si>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</si>
  <si>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</si>
  <si>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</si>
  <si>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</si>
  <si>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</si>
  <si>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</si>
  <si>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</si>
  <si>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</si>
  <si>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</si>
  <si>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</si>
  <si>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</si>
  <si>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</si>
  <si>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</si>
  <si>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</si>
  <si>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</si>
  <si>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</si>
  <si>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</si>
  <si>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</si>
  <si>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</si>
  <si>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</si>
  <si>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</si>
  <si>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</si>
  <si>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</si>
  <si>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</si>
  <si>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</si>
  <si>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</si>
  <si>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</si>
  <si>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</si>
  <si>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</si>
  <si>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</si>
  <si>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</si>
  <si>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</si>
  <si>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</si>
  <si>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</si>
  <si>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</si>
  <si>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</si>
  <si>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</si>
  <si>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</si>
  <si>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</si>
  <si>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</si>
  <si>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</si>
  <si>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</si>
  <si>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</si>
  <si>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</si>
  <si>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</si>
  <si>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</si>
  <si>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</si>
  <si>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</si>
  <si>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</si>
  <si>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</si>
  <si>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</si>
  <si>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</si>
  <si>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</si>
  <si>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</si>
  <si>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</si>
  <si>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</si>
  <si>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</si>
  <si>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</si>
  <si>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</si>
  <si>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</si>
  <si>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</si>
  <si>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</si>
  <si>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</si>
  <si>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</si>
  <si>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</si>
  <si>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</si>
  <si>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</si>
  <si>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</si>
  <si>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</si>
  <si>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</si>
  <si>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</si>
  <si>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</si>
  <si>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</si>
  <si>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</si>
  <si>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</si>
  <si>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</si>
  <si>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</si>
  <si>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</si>
  <si>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</si>
  <si>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</si>
  <si>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</si>
  <si>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</si>
  <si>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</si>
  <si>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</si>
  <si>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</si>
  <si>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</si>
  <si>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</si>
  <si>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</si>
  <si>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</si>
  <si>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</si>
  <si>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</si>
  <si>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</si>
  <si>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</si>
  <si>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</si>
  <si>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</si>
  <si>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</si>
  <si>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</si>
  <si>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</si>
  <si>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</si>
  <si>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</si>
  <si>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</si>
  <si>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</si>
  <si>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</si>
  <si>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</si>
  <si>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</si>
  <si>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</si>
  <si>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</si>
  <si>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</si>
  <si>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</si>
  <si>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</si>
  <si>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</si>
  <si>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</si>
  <si>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</si>
  <si>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</si>
  <si>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</si>
  <si>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</si>
  <si>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</si>
  <si>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</si>
  <si>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</si>
  <si>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</si>
  <si>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</si>
  <si>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</si>
  <si>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</si>
  <si>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</si>
  <si>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</si>
  <si>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</si>
  <si>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</si>
  <si>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</si>
  <si>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</si>
  <si>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</si>
  <si>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</si>
  <si>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</si>
  <si>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</si>
  <si>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</si>
  <si>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</si>
  <si>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</si>
  <si>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</si>
  <si>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</si>
  <si>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</si>
  <si>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</si>
  <si>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</si>
  <si>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</si>
  <si>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</si>
  <si>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</si>
  <si>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</si>
  <si>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</si>
  <si>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</si>
  <si>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</si>
  <si>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</si>
  <si>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</si>
  <si>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</si>
  <si>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</si>
  <si>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</si>
  <si>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</si>
  <si>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</si>
  <si>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</si>
  <si>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</si>
  <si>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</si>
  <si>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</si>
  <si>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</si>
  <si>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</si>
  <si>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</si>
  <si>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</si>
  <si>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</si>
  <si>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</si>
  <si>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</si>
  <si>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</si>
  <si>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</si>
  <si>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</si>
  <si>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</si>
  <si>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</si>
  <si>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</si>
  <si>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</si>
  <si>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</si>
  <si>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</si>
  <si>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</si>
  <si>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</si>
  <si>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</si>
  <si>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</si>
  <si>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</si>
  <si>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</si>
  <si>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</si>
  <si>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</si>
  <si>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</si>
  <si>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</si>
  <si>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</si>
  <si>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</si>
  <si>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</si>
  <si>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</si>
  <si>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</si>
  <si>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</si>
  <si>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</si>
  <si>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</si>
  <si>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</si>
  <si>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</si>
  <si>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</si>
  <si>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</si>
  <si>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</si>
  <si>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</si>
  <si>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</si>
  <si>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</si>
  <si>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</si>
  <si>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</si>
  <si>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</si>
  <si>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</si>
  <si>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</si>
  <si>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</si>
  <si>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</si>
  <si>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</si>
  <si>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</si>
  <si>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</si>
  <si>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</si>
  <si>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</si>
  <si>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</si>
  <si>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</si>
  <si>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</si>
  <si>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</si>
  <si>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</si>
  <si>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</si>
  <si>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</si>
  <si>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</si>
  <si>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</si>
  <si>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</si>
  <si>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</si>
  <si>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</si>
  <si>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</si>
  <si>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</si>
  <si>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</si>
  <si>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</si>
  <si>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</si>
  <si>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</si>
  <si>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</si>
  <si>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</si>
  <si>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</si>
  <si>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</si>
  <si>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</si>
  <si>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</si>
  <si>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</si>
  <si>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</si>
  <si>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</si>
  <si>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</si>
  <si>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</si>
  <si>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</si>
  <si>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</si>
  <si>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</si>
  <si>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</si>
  <si>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</si>
  <si>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</si>
  <si>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</si>
  <si>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</si>
  <si>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</si>
  <si>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</si>
  <si>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</si>
  <si>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</si>
  <si>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</si>
  <si>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</si>
  <si>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</si>
  <si>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</si>
  <si>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</si>
  <si>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</si>
  <si>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</si>
  <si>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</si>
  <si>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</si>
  <si>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</si>
  <si>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</si>
  <si>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</si>
  <si>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</si>
  <si>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</si>
  <si>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</si>
  <si>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</si>
  <si>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</si>
  <si>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</si>
  <si>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</si>
  <si>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</si>
  <si>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</si>
  <si>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</si>
  <si>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</si>
  <si>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</si>
  <si>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</si>
  <si>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</si>
  <si>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</si>
  <si>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</si>
  <si>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</si>
  <si>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</si>
  <si>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</si>
  <si>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</si>
  <si>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</si>
  <si>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</si>
  <si>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</si>
  <si>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</si>
  <si>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</si>
  <si>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</si>
  <si>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</si>
  <si>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</si>
  <si>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</si>
  <si>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</si>
  <si>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</si>
  <si>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</si>
  <si>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</si>
  <si>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</si>
  <si>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</si>
  <si>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</si>
  <si>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</si>
  <si>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</si>
  <si>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</si>
  <si>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</si>
  <si>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</si>
  <si>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</si>
  <si>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</si>
  <si>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</si>
  <si>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</si>
  <si>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</si>
  <si>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</si>
  <si>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</si>
  <si>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</si>
  <si>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</si>
  <si>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</si>
  <si>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</si>
  <si>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</si>
  <si>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</si>
  <si>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</si>
  <si>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</si>
  <si>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</si>
  <si>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</si>
  <si>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</si>
  <si>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</si>
  <si>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</si>
  <si>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</si>
  <si>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</si>
  <si>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</si>
  <si>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</si>
  <si>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</si>
  <si>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</si>
  <si>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</si>
  <si>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</si>
  <si>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</si>
  <si>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</si>
  <si>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</si>
  <si>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</si>
  <si>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</si>
  <si>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</si>
  <si>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</si>
  <si>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</si>
  <si>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</si>
  <si>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</si>
  <si>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</si>
  <si>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</si>
  <si>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</si>
  <si>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</si>
  <si>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</si>
  <si>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</si>
  <si>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</si>
  <si>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</si>
  <si>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</si>
  <si>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</si>
  <si>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</si>
  <si>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</si>
  <si>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</si>
  <si>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</si>
  <si>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</si>
  <si>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</si>
  <si>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</si>
  <si>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</si>
  <si>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</si>
  <si>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</si>
  <si>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</si>
  <si>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</si>
  <si>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</si>
  <si>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</si>
  <si>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</si>
  <si>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</si>
  <si>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</si>
  <si>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</si>
  <si>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</si>
  <si>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</si>
  <si>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</si>
  <si>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</si>
  <si>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</si>
  <si>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</si>
  <si>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</si>
  <si>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</si>
  <si>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</si>
  <si>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</si>
  <si>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</si>
  <si>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</si>
  <si>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</si>
  <si>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</si>
  <si>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</si>
  <si>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</si>
  <si>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</si>
  <si>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</si>
  <si>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</si>
  <si>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</si>
  <si>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</si>
  <si>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</si>
  <si>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</si>
  <si>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</si>
  <si>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</si>
  <si>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</si>
  <si>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</si>
  <si>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</si>
  <si>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</si>
  <si>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</si>
  <si>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</si>
  <si>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</si>
  <si>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</si>
  <si>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</si>
  <si>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</si>
  <si>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</si>
  <si>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</si>
  <si>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</si>
  <si>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</si>
  <si>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</si>
  <si>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</si>
  <si>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</si>
  <si>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</si>
  <si>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</si>
  <si>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</si>
  <si>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</si>
  <si>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</si>
  <si>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</si>
  <si>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</si>
  <si>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</si>
  <si>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</si>
  <si>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</si>
  <si>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</si>
  <si>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</si>
  <si>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</si>
  <si>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</si>
  <si>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</si>
  <si>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</si>
  <si>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</si>
  <si>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</si>
  <si>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</si>
  <si>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</si>
  <si>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</si>
  <si>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</si>
  <si>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</si>
  <si>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</si>
  <si>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</si>
  <si>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</si>
  <si>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</si>
  <si>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</si>
  <si>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</si>
  <si>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</si>
  <si>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</si>
  <si>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</si>
  <si>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</si>
  <si>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</si>
  <si>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</si>
  <si>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</si>
  <si>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</si>
  <si>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</si>
  <si>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</si>
  <si>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</si>
  <si>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</si>
  <si>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</si>
  <si>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</si>
  <si>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</si>
  <si>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</si>
  <si>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</si>
  <si>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</si>
  <si>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</si>
  <si>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</si>
  <si>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</si>
  <si>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</si>
  <si>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</si>
  <si>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</si>
  <si>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</si>
  <si>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</si>
  <si>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</si>
  <si>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</si>
  <si>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</si>
  <si>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</si>
  <si>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</si>
  <si>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</si>
  <si>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</si>
  <si>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</si>
  <si>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</si>
  <si>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</si>
  <si>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</si>
  <si>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</si>
  <si>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</si>
  <si>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</si>
  <si>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</si>
  <si>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</si>
  <si>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</si>
  <si>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</si>
  <si>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</si>
  <si>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</si>
  <si>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</si>
  <si>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</si>
  <si>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</si>
  <si>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</si>
  <si>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</si>
  <si>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</si>
  <si>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</si>
  <si>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</si>
  <si>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</si>
  <si>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</si>
  <si>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</si>
  <si>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</si>
  <si>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</si>
  <si>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</si>
  <si>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</si>
  <si>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</si>
  <si>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</si>
  <si>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</si>
  <si>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</si>
  <si>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</si>
  <si>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</si>
  <si>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</si>
  <si>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</si>
  <si>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</si>
  <si>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</si>
  <si>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</si>
  <si>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</si>
  <si>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</si>
  <si>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</si>
  <si>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</si>
  <si>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</si>
  <si>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</si>
  <si>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</si>
  <si>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</si>
  <si>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</si>
  <si>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</si>
  <si>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</si>
  <si>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</si>
  <si>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</si>
  <si>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</si>
  <si>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</si>
  <si>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</si>
  <si>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</si>
  <si>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</si>
  <si>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</si>
  <si>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</si>
  <si>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</si>
  <si>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</si>
  <si>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</si>
  <si>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</si>
  <si>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</si>
  <si>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</si>
  <si>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</si>
  <si>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</si>
  <si>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</si>
  <si>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</si>
  <si>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</si>
  <si>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</si>
  <si>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</si>
  <si>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</si>
  <si>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</si>
  <si>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</si>
  <si>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</si>
  <si>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</si>
  <si>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</si>
  <si>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</si>
  <si>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</si>
  <si>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</si>
  <si>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</si>
  <si>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</si>
  <si>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</si>
  <si>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</si>
  <si>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</si>
  <si>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</si>
  <si>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</si>
  <si>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</si>
  <si>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</si>
  <si>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</si>
  <si>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</si>
  <si>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</si>
  <si>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</si>
  <si>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</si>
  <si>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</si>
  <si>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</si>
  <si>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</si>
  <si>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</si>
  <si>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</si>
  <si>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</si>
  <si>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</si>
  <si>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</si>
  <si>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</si>
  <si>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</si>
  <si>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</si>
  <si>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</si>
  <si>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</si>
  <si>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</si>
  <si>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</si>
  <si>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</si>
  <si>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</si>
  <si>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</si>
  <si>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</si>
  <si>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</si>
  <si>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</si>
  <si>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</si>
  <si>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</si>
  <si>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</si>
  <si>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</si>
  <si>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</si>
  <si>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</si>
  <si>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</si>
  <si>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</si>
  <si>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</si>
  <si>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</si>
  <si>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</si>
  <si>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</si>
  <si>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</si>
  <si>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</si>
  <si>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</si>
  <si>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</si>
  <si>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</si>
  <si>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</si>
  <si>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</si>
  <si>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</si>
  <si>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</si>
  <si>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</si>
  <si>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</si>
  <si>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</si>
  <si>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</si>
  <si>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</si>
  <si>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</si>
  <si>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</si>
  <si>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</si>
  <si>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</si>
  <si>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</si>
  <si>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</si>
  <si>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</si>
  <si>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</si>
  <si>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</si>
  <si>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</si>
  <si>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</si>
  <si>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</si>
  <si>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</si>
  <si>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</si>
  <si>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</si>
  <si>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</si>
  <si>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</si>
  <si>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</si>
  <si>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</si>
  <si>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</si>
  <si>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</si>
  <si>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</si>
  <si>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</si>
  <si>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</si>
  <si>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</si>
  <si>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</si>
  <si>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</si>
  <si>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</si>
  <si>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</si>
  <si>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</si>
  <si>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</si>
  <si>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</si>
  <si>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</si>
  <si>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</si>
  <si>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</si>
  <si>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</si>
  <si>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</si>
  <si>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</si>
  <si>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</si>
  <si>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</si>
  <si>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</si>
  <si>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</si>
  <si>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</si>
  <si>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</si>
  <si>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</si>
  <si>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</si>
  <si>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</si>
  <si>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</si>
  <si>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</si>
  <si>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</si>
  <si>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</si>
  <si>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</si>
  <si>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</si>
  <si>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</si>
  <si>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</si>
  <si>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</si>
  <si>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</si>
  <si>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</si>
  <si>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</si>
  <si>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</si>
  <si>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</si>
  <si>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</si>
  <si>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</si>
  <si>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</si>
  <si>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</si>
  <si>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</si>
  <si>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</si>
  <si>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</si>
  <si>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</si>
  <si>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</si>
  <si>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</si>
  <si>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</si>
  <si>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</si>
  <si>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</si>
  <si>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</si>
  <si>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</si>
  <si>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</si>
  <si>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</si>
  <si>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</si>
  <si>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</si>
  <si>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</si>
  <si>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</si>
  <si>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</si>
  <si>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</si>
  <si>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</si>
  <si>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</si>
  <si>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</si>
  <si>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</si>
  <si>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</si>
  <si>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</si>
  <si>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</si>
  <si>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</si>
  <si>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</si>
  <si>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</si>
  <si>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</si>
  <si>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</si>
  <si>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</si>
  <si>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</si>
  <si>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</si>
  <si>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</si>
  <si>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</si>
  <si>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</si>
  <si>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</si>
  <si>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</si>
  <si>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</si>
  <si>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</si>
  <si>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</si>
  <si>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</si>
  <si>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</si>
  <si>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</si>
  <si>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</si>
  <si>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</si>
  <si>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</si>
  <si>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</si>
  <si>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</si>
  <si>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</si>
  <si>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</si>
  <si>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</si>
  <si>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</si>
  <si>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</si>
  <si>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</si>
  <si>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</si>
  <si>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</si>
  <si>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</si>
  <si>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</si>
  <si>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</si>
  <si>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</si>
  <si>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</si>
  <si>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</si>
  <si>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</si>
  <si>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</si>
  <si>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</si>
  <si>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</si>
  <si>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</si>
  <si>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</si>
  <si>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</si>
  <si>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</si>
  <si>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</si>
  <si>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</si>
  <si>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</si>
  <si>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</si>
  <si>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</si>
  <si>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</si>
  <si>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</si>
  <si>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</si>
  <si>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</si>
  <si>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</si>
  <si>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</si>
  <si>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</si>
  <si>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</si>
  <si>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</si>
  <si>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</si>
  <si>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</si>
  <si>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</si>
  <si>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</si>
  <si>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</si>
  <si>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</si>
  <si>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</si>
  <si>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</si>
  <si>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</si>
  <si>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</si>
  <si>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</si>
  <si>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</si>
  <si>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</si>
  <si>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</si>
  <si>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</si>
  <si>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</si>
  <si>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</si>
  <si>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</si>
  <si>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</si>
  <si>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</si>
  <si>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</si>
  <si>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</si>
  <si>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</si>
  <si>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</si>
  <si>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</si>
  <si>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</si>
  <si>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</si>
  <si>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</si>
  <si>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</si>
  <si>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</si>
  <si>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</si>
  <si>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</si>
  <si>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</si>
  <si>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</si>
  <si>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</si>
  <si>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</si>
  <si>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</si>
  <si>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</si>
  <si>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</si>
  <si>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</si>
  <si>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</si>
  <si>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</si>
  <si>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</si>
  <si>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</si>
  <si>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</si>
  <si>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</si>
  <si>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</si>
  <si>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</si>
  <si>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</si>
  <si>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</si>
  <si>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</si>
  <si>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</si>
  <si>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</si>
  <si>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</si>
  <si>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</si>
  <si>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</si>
  <si>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</si>
  <si>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</si>
  <si>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</si>
  <si>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</si>
  <si>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</si>
  <si>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</si>
  <si>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</si>
  <si>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</si>
  <si>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</si>
  <si>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</si>
  <si>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</si>
  <si>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</si>
  <si>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</si>
  <si>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</si>
  <si>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</si>
  <si>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</si>
  <si>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</si>
  <si>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</si>
  <si>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</si>
  <si>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</si>
  <si>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</si>
  <si>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</si>
  <si>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</si>
  <si>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</si>
  <si>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</si>
  <si>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</si>
  <si>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</si>
  <si>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</si>
  <si>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</si>
  <si>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</si>
  <si>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</si>
  <si>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</si>
  <si>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</si>
  <si>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</si>
  <si>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</si>
  <si>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</si>
  <si>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</si>
  <si>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</si>
  <si>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</si>
  <si>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</si>
  <si>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</si>
  <si>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</si>
  <si>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</si>
  <si>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</si>
  <si>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</si>
  <si>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</si>
  <si>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</si>
  <si>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</si>
  <si>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</si>
  <si>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</si>
  <si>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</si>
  <si>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</si>
  <si>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</si>
  <si>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</si>
  <si>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</si>
  <si>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</si>
  <si>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</si>
  <si>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</si>
  <si>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</si>
  <si>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</si>
  <si>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</si>
  <si>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</si>
  <si>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</si>
  <si>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</si>
  <si>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</si>
  <si>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</si>
  <si>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</si>
  <si>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</si>
  <si>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</si>
  <si>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</si>
  <si>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</si>
  <si>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</si>
  <si>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</si>
  <si>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</si>
  <si>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</si>
  <si>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</si>
  <si>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</si>
  <si>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</si>
  <si>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</si>
  <si>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</si>
  <si>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</si>
  <si>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</si>
  <si>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</si>
  <si>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</si>
  <si>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</si>
  <si>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</si>
  <si>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</si>
  <si>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</si>
  <si>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</si>
  <si>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</si>
  <si>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</si>
  <si>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</si>
  <si>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</si>
  <si>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</si>
  <si>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</si>
  <si>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</si>
  <si>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</si>
  <si>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</si>
  <si>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</si>
  <si>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</si>
  <si>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</si>
  <si>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</si>
  <si>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</si>
  <si>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</si>
  <si>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</si>
  <si>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</si>
  <si>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</si>
  <si>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</si>
  <si>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</si>
  <si>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</si>
  <si>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</si>
  <si>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</si>
  <si>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</si>
  <si>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</si>
  <si>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</si>
  <si>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</si>
  <si>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</si>
  <si>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</si>
  <si>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</si>
  <si>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</si>
  <si>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</si>
  <si>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</si>
  <si>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</si>
  <si>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</si>
  <si>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</si>
  <si>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</si>
  <si>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</si>
  <si>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</si>
  <si>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</si>
  <si>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</si>
  <si>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</si>
  <si>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</si>
  <si>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</si>
  <si>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</si>
  <si>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</si>
  <si>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</si>
  <si>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</si>
  <si>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</si>
  <si>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</si>
  <si>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</si>
  <si>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</si>
  <si>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</si>
  <si>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</si>
  <si>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</si>
  <si>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</si>
  <si>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</si>
  <si>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</si>
  <si>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</si>
  <si>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</si>
  <si>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</si>
  <si>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</si>
  <si>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</si>
  <si>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</si>
  <si>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</si>
  <si>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</si>
  <si>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</si>
  <si>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</si>
  <si>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</si>
  <si>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</si>
  <si>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</si>
  <si>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</si>
  <si>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</si>
  <si>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</si>
  <si>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</si>
  <si>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</si>
  <si>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</si>
  <si>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</si>
  <si>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</si>
  <si>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</si>
  <si>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</si>
  <si>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</si>
  <si>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</si>
  <si>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</si>
  <si>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</si>
  <si>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</si>
  <si>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</si>
  <si>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</si>
  <si>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</si>
  <si>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</si>
  <si>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</si>
  <si>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</si>
  <si>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</si>
  <si>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</si>
  <si>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</si>
  <si>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</si>
  <si>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</si>
  <si>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</si>
  <si>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</si>
  <si>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</si>
  <si>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</si>
  <si>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</si>
  <si>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</si>
  <si>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</si>
  <si>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</si>
  <si>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</si>
  <si>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</si>
  <si>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</si>
  <si>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</si>
  <si>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</si>
  <si>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</si>
  <si>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</si>
  <si>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</si>
  <si>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</si>
  <si>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</si>
  <si>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</si>
  <si>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</si>
  <si>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</si>
  <si>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</si>
  <si>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</si>
  <si>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</si>
  <si>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</si>
  <si>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</si>
  <si>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</si>
  <si>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</si>
  <si>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</si>
  <si>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</si>
  <si>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</si>
  <si>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</si>
  <si>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</si>
  <si>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</si>
  <si>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</si>
  <si>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</si>
  <si>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</si>
  <si>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</si>
  <si>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</si>
  <si>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</si>
  <si>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</si>
  <si>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</si>
  <si>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</si>
  <si>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</si>
  <si>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</si>
  <si>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</si>
  <si>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</si>
  <si>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</si>
  <si>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</si>
  <si>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</si>
  <si>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</si>
  <si>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</si>
  <si>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</si>
  <si>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</si>
  <si>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</si>
  <si>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</si>
  <si>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</si>
  <si>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</si>
  <si>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</si>
  <si>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</si>
  <si>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</si>
  <si>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</si>
  <si>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</si>
  <si>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</si>
  <si>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</si>
  <si>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</si>
  <si>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</si>
  <si>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</si>
  <si>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</si>
  <si>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</si>
  <si>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</si>
  <si>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</si>
  <si>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</si>
  <si>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</si>
  <si>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</si>
  <si>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</si>
  <si>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</si>
  <si>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</si>
  <si>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</si>
  <si>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</si>
  <si>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</si>
  <si>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</si>
  <si>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</si>
  <si>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</si>
  <si>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</si>
  <si>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</si>
  <si>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</si>
  <si>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</si>
  <si>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</si>
  <si>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</si>
  <si>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</si>
  <si>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</si>
  <si>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</si>
  <si>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</si>
  <si>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</si>
  <si>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</si>
  <si>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</si>
  <si>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</si>
  <si>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</si>
  <si>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</si>
  <si>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</si>
  <si>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</si>
  <si>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</si>
  <si>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</si>
  <si>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</si>
  <si>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</si>
  <si>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</si>
  <si>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</si>
  <si>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</si>
  <si>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</si>
  <si>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</si>
  <si>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</si>
  <si>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</si>
  <si>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</si>
  <si>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</si>
  <si>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</si>
  <si>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</si>
  <si>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</si>
  <si>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</si>
  <si>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</si>
  <si>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</si>
  <si>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</si>
  <si>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</si>
  <si>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</si>
  <si>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</si>
  <si>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</si>
  <si>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</si>
  <si>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</si>
  <si>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</si>
  <si>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</si>
  <si>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</si>
  <si>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</si>
  <si>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</si>
  <si>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</si>
  <si>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</si>
  <si>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</si>
  <si>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</si>
  <si>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</si>
  <si>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</si>
  <si>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</si>
  <si>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</si>
  <si>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</si>
  <si>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</si>
  <si>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</si>
  <si>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</si>
  <si>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</si>
  <si>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</si>
  <si>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</si>
  <si>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</si>
  <si>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</si>
  <si>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</si>
  <si>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</si>
  <si>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</si>
  <si>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</si>
  <si>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</si>
  <si>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</si>
  <si>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</si>
  <si>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</si>
  <si>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</si>
  <si>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</si>
  <si>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</si>
  <si>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</si>
  <si>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</si>
  <si>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</si>
  <si>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</si>
  <si>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</si>
  <si>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</si>
  <si>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</si>
  <si>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</si>
  <si>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</si>
  <si>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</si>
  <si>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</si>
  <si>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</si>
  <si>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</si>
  <si>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</si>
  <si>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</si>
  <si>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</si>
  <si>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</si>
  <si>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</si>
  <si>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</si>
  <si>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</si>
  <si>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</si>
  <si>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</si>
  <si>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</si>
  <si>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</si>
  <si>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</si>
  <si>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</si>
  <si>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</si>
  <si>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</si>
  <si>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</si>
  <si>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</si>
  <si>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</si>
  <si>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</si>
  <si>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</si>
  <si>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</si>
  <si>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</si>
  <si>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</si>
  <si>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</si>
  <si>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</si>
  <si>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</si>
  <si>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</si>
  <si>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</si>
  <si>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</si>
  <si>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</si>
  <si>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</si>
  <si>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</si>
  <si>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</si>
  <si>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</si>
  <si>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</si>
  <si>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</si>
  <si>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</si>
  <si>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</si>
  <si>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</si>
  <si>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</si>
  <si>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</si>
  <si>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</si>
  <si>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</si>
  <si>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</si>
  <si>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</si>
  <si>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</si>
  <si>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</si>
  <si>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</si>
  <si>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</si>
  <si>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</si>
  <si>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</si>
  <si>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</si>
  <si>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</si>
  <si>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</si>
  <si>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</si>
  <si>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</si>
  <si>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</si>
  <si>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</si>
  <si>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</si>
  <si>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</si>
  <si>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</si>
  <si>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</si>
  <si>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</si>
  <si>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</si>
  <si>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</si>
  <si>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</si>
  <si>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</si>
  <si>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</si>
  <si>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</si>
  <si>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</si>
  <si>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</si>
  <si>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</si>
  <si>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</si>
  <si>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</si>
  <si>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</si>
  <si>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</si>
  <si>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</si>
  <si>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</si>
  <si>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</si>
  <si>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</si>
  <si>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</si>
  <si>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</si>
  <si>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</si>
  <si>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</si>
  <si>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</si>
  <si>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</si>
  <si>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</si>
  <si>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</si>
  <si>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</si>
  <si>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</si>
  <si>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</si>
  <si>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</si>
  <si>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</si>
  <si>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</si>
  <si>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</si>
  <si>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</si>
  <si>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</si>
  <si>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</si>
  <si>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</si>
  <si>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</si>
  <si>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</si>
  <si>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</si>
  <si>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</si>
  <si>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</si>
  <si>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</si>
  <si>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</si>
  <si>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</si>
  <si>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</si>
  <si>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</si>
  <si>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</si>
  <si>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</si>
  <si>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</si>
  <si>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</si>
  <si>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</si>
  <si>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</si>
  <si>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</si>
  <si>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</si>
  <si>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</si>
  <si>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</si>
  <si>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</si>
  <si>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</si>
  <si>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</si>
  <si>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</si>
  <si>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</si>
  <si>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</si>
  <si>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</si>
  <si>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</si>
  <si>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</si>
  <si>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</si>
  <si>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</si>
  <si>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</si>
  <si>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</si>
  <si>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</si>
  <si>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</si>
  <si>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</si>
  <si>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</si>
  <si>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</si>
  <si>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</si>
  <si>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</si>
  <si>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</si>
  <si>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</si>
  <si>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</si>
  <si>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</si>
  <si>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</si>
  <si>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</si>
  <si>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</si>
  <si>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</si>
  <si>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</si>
  <si>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</si>
  <si>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</si>
  <si>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</si>
  <si>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</si>
  <si>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</si>
  <si>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</si>
  <si>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</si>
  <si>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</si>
  <si>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</si>
  <si>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</si>
  <si>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</si>
  <si>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</si>
  <si>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</si>
  <si>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</si>
  <si>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</si>
  <si>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</si>
  <si>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</si>
  <si>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</si>
  <si>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</si>
  <si>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</si>
  <si>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</si>
  <si>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</si>
  <si>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</si>
  <si>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</si>
  <si>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</si>
  <si>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</si>
  <si>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</si>
  <si>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</si>
  <si>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</si>
  <si>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</si>
  <si>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</si>
  <si>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</si>
  <si>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</si>
  <si>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</si>
  <si>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</si>
  <si>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</si>
  <si>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</si>
  <si>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</si>
  <si>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</si>
  <si>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</si>
  <si>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</si>
  <si>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</si>
  <si>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</si>
  <si>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</si>
  <si>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</si>
  <si>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</si>
  <si>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</si>
  <si>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</si>
  <si>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</si>
  <si>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</si>
  <si>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</si>
  <si>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</si>
  <si>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</si>
  <si>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</si>
  <si>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</si>
  <si>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</si>
  <si>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</si>
  <si>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</si>
  <si>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</si>
  <si>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</si>
  <si>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</si>
  <si>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</si>
  <si>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</si>
  <si>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</si>
  <si>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</si>
  <si>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</si>
  <si>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</si>
  <si>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</si>
  <si>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</si>
  <si>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</si>
  <si>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</si>
  <si>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</si>
  <si>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</si>
  <si>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</si>
  <si>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</si>
  <si>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</si>
  <si>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</si>
  <si>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</si>
  <si>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</si>
  <si>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</si>
  <si>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</si>
  <si>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</si>
  <si>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</si>
  <si>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</si>
  <si>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</si>
  <si>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</si>
  <si>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</si>
  <si>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</si>
  <si>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</si>
  <si>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</si>
  <si>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</si>
  <si>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</si>
  <si>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</si>
  <si>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</si>
  <si>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</si>
  <si>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</si>
  <si>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</si>
  <si>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</si>
  <si>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</si>
  <si>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</si>
  <si>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</si>
  <si>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</si>
  <si>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</si>
  <si>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</si>
  <si>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</si>
  <si>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</si>
  <si>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</si>
  <si>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</si>
  <si>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</si>
  <si>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</si>
  <si>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</si>
  <si>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</si>
  <si>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</si>
  <si>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</si>
  <si>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</si>
  <si>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</si>
  <si>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</si>
  <si>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</si>
  <si>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</si>
  <si>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</si>
  <si>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</si>
  <si>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</si>
  <si>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</si>
  <si>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</si>
  <si>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</si>
  <si>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</si>
  <si>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</si>
  <si>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</si>
  <si>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</si>
  <si>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</si>
  <si>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</si>
  <si>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</si>
  <si>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</si>
  <si>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</si>
  <si>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</si>
  <si>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</si>
  <si>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</si>
  <si>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</si>
  <si>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</si>
  <si>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</si>
  <si>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</si>
  <si>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</si>
  <si>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</si>
  <si>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</si>
  <si>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</si>
  <si>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</si>
  <si>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</si>
  <si>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</si>
  <si>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</si>
  <si>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</si>
  <si>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</si>
  <si>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</si>
  <si>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</si>
  <si>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</si>
  <si>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</si>
  <si>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</si>
  <si>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</si>
  <si>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</si>
  <si>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</si>
  <si>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</si>
  <si>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</si>
  <si>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</si>
  <si>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</si>
  <si>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</si>
  <si>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</si>
  <si>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</si>
  <si>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</si>
  <si>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</si>
  <si>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</si>
  <si>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</si>
  <si>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</si>
  <si>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</si>
  <si>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</si>
  <si>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</si>
  <si>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</si>
  <si>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</si>
  <si>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</si>
  <si>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</si>
  <si>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</si>
  <si>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</si>
  <si>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</si>
  <si>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</si>
  <si>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</si>
  <si>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</si>
  <si>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</si>
  <si>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</si>
  <si>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</si>
  <si>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</si>
  <si>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</si>
  <si>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</si>
  <si>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</si>
  <si>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</si>
  <si>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</si>
  <si>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</si>
  <si>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</si>
  <si>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</si>
  <si>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</si>
  <si>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</si>
  <si>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</si>
  <si>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</si>
  <si>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</si>
  <si>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</si>
  <si>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</si>
  <si>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</si>
  <si>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</si>
  <si>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</si>
  <si>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</si>
  <si>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</si>
  <si>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</si>
  <si>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</si>
  <si>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</si>
  <si>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</si>
  <si>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</si>
  <si>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</si>
  <si>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</si>
  <si>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</si>
  <si>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</si>
  <si>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</si>
  <si>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</si>
  <si>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</si>
  <si>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</si>
  <si>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</si>
  <si>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</si>
  <si>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</si>
  <si>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</si>
  <si>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</si>
  <si>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</si>
  <si>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</si>
  <si>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</si>
  <si>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</si>
  <si>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</si>
  <si>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</si>
  <si>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</si>
  <si>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</si>
  <si>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</si>
  <si>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</si>
  <si>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</si>
  <si>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</si>
  <si>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</si>
  <si>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</si>
  <si>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</si>
  <si>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</si>
  <si>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</si>
  <si>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</si>
  <si>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</si>
  <si>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</si>
  <si>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</si>
  <si>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</si>
  <si>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</si>
  <si>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</si>
  <si>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</si>
  <si>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</si>
  <si>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</si>
  <si>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</si>
  <si>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</si>
  <si>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</si>
  <si>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</si>
  <si>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</si>
  <si>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</si>
  <si>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</si>
  <si>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</si>
  <si>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</si>
  <si>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</si>
  <si>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</si>
  <si>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</si>
  <si>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</si>
  <si>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</si>
  <si>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</si>
  <si>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</si>
  <si>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</si>
  <si>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</si>
  <si>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</si>
  <si>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</si>
  <si>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</si>
  <si>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</si>
  <si>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</si>
  <si>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</si>
  <si>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</si>
  <si>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</si>
  <si>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</si>
  <si>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</si>
  <si>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</si>
  <si>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</si>
  <si>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</si>
  <si>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</si>
  <si>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</si>
  <si>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</si>
  <si>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</si>
  <si>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</si>
  <si>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</si>
  <si>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</si>
  <si>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</si>
  <si>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</si>
  <si>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</si>
  <si>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</si>
  <si>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</si>
  <si>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</si>
  <si>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</si>
  <si>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</si>
  <si>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</si>
  <si>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</si>
  <si>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</si>
  <si>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</si>
  <si>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</si>
  <si>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</si>
  <si>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</si>
  <si>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</si>
  <si>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</si>
  <si>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</si>
  <si>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</si>
  <si>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</si>
  <si>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</si>
  <si>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</si>
  <si>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</si>
  <si>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</si>
  <si>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</si>
  <si>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</si>
  <si>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</si>
  <si>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</si>
  <si>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</si>
  <si>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</si>
  <si>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</si>
  <si>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</si>
  <si>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</si>
  <si>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</si>
  <si>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</si>
  <si>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</si>
  <si>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</si>
  <si>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</si>
  <si>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</si>
  <si>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</si>
  <si>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</si>
  <si>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</si>
  <si>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</si>
  <si>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</si>
  <si>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</si>
  <si>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</si>
  <si>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</si>
  <si>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</si>
  <si>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</si>
  <si>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</si>
  <si>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</si>
  <si>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</si>
  <si>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</si>
  <si>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</si>
  <si>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</si>
  <si>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</si>
  <si>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</si>
  <si>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</si>
  <si>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</si>
  <si>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</si>
  <si>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</si>
  <si>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</si>
  <si>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</si>
  <si>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</si>
  <si>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</si>
  <si>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</si>
  <si>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</si>
  <si>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</si>
  <si>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</si>
  <si>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</si>
  <si>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</si>
  <si>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</si>
  <si>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</si>
  <si>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</si>
  <si>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</si>
  <si>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</si>
  <si>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</si>
  <si>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</si>
  <si>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</si>
  <si>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</si>
  <si>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</si>
  <si>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</si>
  <si>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</si>
  <si>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</si>
  <si>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</si>
  <si>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</si>
  <si>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</si>
  <si>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</si>
  <si>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</si>
  <si>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</si>
  <si>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</si>
  <si>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</si>
  <si>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</si>
  <si>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</si>
  <si>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</si>
  <si>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</si>
  <si>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</si>
  <si>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</si>
  <si>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</si>
  <si>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</si>
  <si>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</si>
  <si>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</si>
  <si>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</si>
  <si>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</si>
  <si>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</si>
  <si>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</si>
  <si>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</si>
  <si>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</si>
  <si>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</si>
  <si>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</si>
  <si>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</si>
  <si>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</si>
  <si>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</si>
  <si>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</si>
  <si>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</si>
  <si>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</si>
  <si>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</si>
  <si>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</si>
  <si>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</si>
  <si>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</si>
  <si>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</si>
  <si>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</si>
  <si>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</si>
  <si>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</si>
  <si>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</si>
  <si>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</si>
  <si>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</si>
  <si>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</si>
  <si>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</si>
  <si>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</si>
  <si>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</si>
  <si>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</si>
  <si>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</si>
  <si>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</si>
  <si>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</si>
  <si>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</si>
  <si>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</si>
  <si>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</si>
  <si>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</si>
  <si>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</si>
  <si>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</si>
  <si>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</si>
  <si>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</si>
  <si>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</si>
  <si>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</si>
  <si>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</si>
  <si>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</si>
  <si>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</si>
  <si>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</si>
  <si>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</si>
  <si>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</si>
  <si>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</si>
  <si>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</si>
  <si>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</si>
  <si>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</si>
  <si>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</si>
  <si>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</si>
  <si>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</si>
  <si>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</si>
  <si>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</si>
  <si>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</si>
  <si>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</si>
  <si>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</si>
  <si>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</si>
  <si>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</si>
  <si>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</si>
  <si>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</si>
  <si>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</si>
  <si>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</si>
  <si>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</si>
  <si>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</si>
  <si>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</si>
  <si>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</si>
  <si>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</si>
  <si>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</si>
  <si>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</si>
  <si>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</si>
  <si>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</si>
  <si>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</si>
  <si>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</si>
  <si>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</si>
  <si>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</si>
  <si>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</si>
  <si>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</si>
  <si>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</si>
  <si>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</si>
  <si>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</si>
  <si>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</si>
  <si>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</si>
  <si>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</si>
  <si>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</si>
  <si>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</si>
  <si>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</si>
  <si>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</si>
  <si>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</si>
  <si>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</si>
  <si>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</si>
  <si>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</si>
  <si>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</si>
  <si>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</si>
  <si>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</si>
  <si>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</si>
  <si>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</si>
  <si>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</si>
  <si>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</si>
  <si>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</si>
  <si>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</si>
  <si>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</si>
  <si>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</si>
  <si>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</si>
  <si>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</si>
  <si>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</si>
  <si>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</si>
  <si>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</si>
  <si>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</si>
  <si>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</si>
  <si>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</si>
  <si>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</si>
  <si>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</si>
  <si>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</si>
  <si>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</si>
  <si>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</si>
  <si>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</si>
  <si>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</si>
  <si>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</si>
  <si>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</si>
  <si>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</si>
  <si>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</si>
  <si>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</si>
  <si>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</si>
  <si>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</si>
  <si>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</si>
  <si>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</si>
  <si>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</si>
  <si>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</si>
  <si>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</si>
  <si>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</si>
  <si>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</si>
  <si>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</si>
  <si>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</si>
  <si>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</si>
  <si>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</si>
  <si>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</si>
  <si>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</si>
  <si>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</si>
  <si>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</si>
  <si>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</si>
  <si>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</si>
  <si>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</si>
  <si>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</si>
  <si>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</si>
  <si>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</si>
  <si>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</si>
  <si>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</si>
  <si>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</si>
  <si>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</si>
  <si>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</si>
  <si>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</si>
  <si>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</si>
  <si>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</si>
  <si>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</si>
  <si>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</si>
  <si>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</si>
  <si>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</si>
  <si>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</si>
  <si>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</si>
  <si>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</si>
  <si>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</si>
  <si>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</si>
  <si>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</si>
  <si>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</si>
  <si>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</si>
  <si>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</si>
  <si>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</si>
  <si>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</si>
  <si>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</si>
  <si>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</si>
  <si>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</si>
  <si>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</si>
  <si>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</si>
  <si>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</si>
  <si>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</si>
  <si>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</si>
  <si>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</si>
  <si>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</si>
  <si>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</si>
  <si>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</si>
  <si>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</si>
  <si>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</si>
  <si>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</si>
  <si>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</si>
  <si>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</si>
  <si>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</si>
  <si>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</si>
  <si>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</si>
  <si>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</si>
  <si>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</si>
  <si>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</si>
  <si>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</si>
  <si>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</si>
  <si>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</si>
  <si>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</si>
  <si>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</si>
  <si>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</si>
  <si>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</si>
  <si>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</si>
  <si>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</si>
  <si>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</si>
  <si>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</si>
  <si>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</si>
  <si>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</si>
  <si>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</si>
  <si>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</si>
  <si>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</si>
  <si>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</si>
  <si>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</si>
  <si>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</si>
  <si>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</si>
  <si>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</si>
  <si>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</si>
  <si>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</si>
  <si>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</si>
  <si>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</si>
  <si>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</si>
  <si>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</si>
  <si>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</si>
  <si>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</si>
  <si>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</si>
  <si>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</si>
  <si>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</si>
  <si>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</si>
  <si>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</si>
  <si>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</si>
  <si>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</si>
  <si>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</si>
  <si>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</si>
  <si>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</si>
  <si>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</si>
  <si>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</si>
  <si>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</si>
  <si>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</si>
  <si>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</si>
  <si>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</si>
  <si>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</si>
  <si>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</si>
  <si>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</si>
  <si>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</si>
  <si>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</si>
  <si>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</si>
  <si>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</si>
  <si>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</si>
  <si>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</si>
  <si>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</si>
  <si>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</si>
  <si>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</si>
  <si>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</si>
  <si>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</si>
  <si>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</si>
  <si>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</si>
  <si>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</si>
  <si>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</si>
  <si>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</si>
  <si>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</si>
  <si>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</si>
  <si>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</si>
  <si>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</si>
  <si>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</si>
  <si>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</si>
  <si>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</si>
  <si>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</si>
  <si>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</si>
  <si>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</si>
  <si>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</si>
  <si>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</si>
  <si>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</si>
  <si>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</si>
  <si>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</si>
  <si>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</si>
  <si>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</si>
  <si>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</si>
  <si>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</si>
  <si>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</si>
  <si>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</si>
  <si>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</si>
  <si>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</si>
  <si>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</si>
  <si>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</si>
  <si>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</si>
  <si>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</si>
  <si>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</si>
  <si>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</si>
  <si>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</si>
  <si>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</si>
  <si>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</si>
  <si>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</si>
  <si>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</si>
  <si>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</si>
  <si>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</si>
  <si>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</si>
  <si>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</si>
  <si>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</si>
  <si>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</si>
  <si>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</si>
  <si>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</si>
  <si>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</si>
  <si>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</si>
  <si>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</si>
  <si>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</si>
  <si>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</si>
  <si>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</si>
  <si>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</si>
  <si>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</si>
  <si>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</si>
  <si>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</si>
  <si>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</si>
  <si>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</si>
  <si>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</si>
  <si>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</si>
  <si>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</si>
  <si>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</si>
  <si>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</si>
  <si>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</si>
  <si>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</si>
  <si>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</si>
  <si>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</si>
  <si>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</si>
  <si>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</si>
  <si>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</si>
  <si>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</si>
  <si>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</si>
  <si>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</si>
  <si>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</si>
  <si>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</si>
  <si>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</si>
  <si>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</si>
  <si>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</si>
  <si>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</si>
  <si>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</si>
  <si>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</si>
  <si>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</si>
  <si>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</si>
  <si>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</si>
  <si>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</si>
  <si>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</si>
  <si>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</si>
  <si>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</si>
  <si>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</si>
  <si>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</si>
  <si>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</si>
  <si>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</si>
  <si>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</si>
  <si>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</si>
  <si>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</si>
  <si>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</si>
  <si>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</si>
  <si>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</si>
  <si>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</si>
  <si>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</si>
  <si>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</si>
  <si>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</si>
  <si>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</si>
  <si>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</si>
  <si>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</si>
  <si>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</si>
  <si>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</si>
  <si>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</si>
  <si>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</si>
  <si>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</si>
  <si>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</si>
  <si>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</si>
  <si>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</si>
  <si>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</si>
  <si>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</si>
  <si>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</si>
  <si>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</si>
  <si>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</si>
  <si>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</si>
  <si>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</si>
  <si>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</si>
  <si>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</si>
  <si>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</si>
  <si>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</si>
  <si>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</si>
  <si>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</si>
  <si>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</si>
  <si>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</si>
  <si>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</si>
  <si>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</si>
  <si>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</si>
  <si>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</si>
  <si>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</si>
  <si>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</si>
  <si>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</si>
  <si>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</si>
  <si>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</si>
  <si>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</si>
  <si>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</si>
  <si>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</si>
  <si>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</si>
  <si>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</si>
  <si>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</si>
  <si>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</si>
  <si>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</si>
  <si>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</si>
  <si>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</si>
  <si>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</si>
  <si>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</si>
  <si>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</si>
  <si>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</si>
  <si>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</si>
  <si>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</si>
  <si>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</si>
  <si>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</si>
  <si>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</si>
  <si>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</si>
  <si>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</si>
  <si>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</si>
  <si>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</si>
  <si>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</si>
  <si>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</si>
  <si>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</si>
  <si>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</si>
  <si>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</si>
  <si>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</si>
  <si>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</si>
  <si>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</si>
  <si>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</si>
  <si>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</si>
  <si>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</si>
  <si>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</si>
  <si>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</si>
  <si>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</si>
  <si>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</si>
  <si>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</si>
  <si>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</si>
  <si>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</si>
  <si>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</si>
  <si>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</si>
  <si>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</si>
  <si>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</si>
  <si>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</si>
  <si>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</si>
  <si>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</si>
  <si>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</si>
  <si>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</si>
  <si>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</si>
  <si>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</si>
  <si>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</si>
  <si>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</si>
  <si>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</si>
  <si>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</si>
  <si>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</si>
  <si>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</si>
  <si>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</si>
  <si>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</si>
  <si>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</si>
  <si>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</si>
  <si>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</si>
  <si>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</si>
  <si>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</si>
  <si>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</si>
  <si>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</si>
  <si>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</si>
  <si>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</si>
  <si>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</si>
  <si>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</si>
  <si>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</si>
  <si>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</si>
  <si>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</si>
  <si>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</si>
  <si>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</si>
  <si>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</si>
  <si>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</si>
  <si>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</si>
  <si>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</si>
  <si>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</si>
  <si>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</si>
  <si>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</si>
  <si>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</si>
  <si>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</si>
  <si>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</si>
  <si>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</si>
  <si>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</si>
  <si>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</si>
  <si>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</si>
  <si>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</si>
  <si>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</si>
  <si>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</si>
  <si>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</si>
  <si>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</si>
  <si>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</si>
  <si>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</si>
  <si>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</si>
  <si>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</si>
  <si>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</si>
  <si>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</si>
  <si>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</si>
  <si>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</si>
  <si>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</si>
  <si>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</si>
  <si>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</si>
  <si>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</si>
  <si>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</si>
  <si>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</si>
  <si>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</si>
  <si>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</si>
  <si>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</si>
  <si>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</si>
  <si>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</si>
  <si>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</si>
  <si>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</si>
  <si>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</si>
  <si>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</si>
  <si>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</si>
  <si>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</si>
  <si>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</si>
  <si>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</si>
  <si>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</si>
  <si>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</si>
  <si>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</si>
  <si>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</si>
  <si>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</si>
  <si>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</si>
  <si>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</si>
  <si>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</si>
  <si>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</si>
  <si>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</si>
  <si>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</si>
  <si>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</si>
  <si>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</si>
  <si>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</si>
  <si>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</si>
  <si>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</si>
  <si>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</si>
  <si>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</si>
  <si>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</si>
  <si>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</si>
  <si>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</si>
  <si>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</si>
  <si>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</si>
  <si>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</si>
  <si>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</si>
  <si>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</si>
  <si>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</si>
  <si>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</si>
  <si>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</si>
  <si>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</si>
  <si>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</si>
  <si>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</si>
  <si>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</si>
  <si>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</si>
  <si>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</si>
  <si>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</si>
  <si>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</si>
  <si>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</si>
  <si>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</si>
  <si>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</si>
  <si>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</si>
  <si>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</si>
  <si>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</si>
  <si>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</si>
  <si>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</si>
  <si>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</si>
  <si>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</si>
  <si>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</si>
  <si>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</si>
  <si>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</si>
  <si>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</si>
  <si>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</si>
  <si>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</si>
  <si>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</si>
  <si>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</si>
  <si>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</si>
  <si>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</si>
  <si>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</si>
  <si>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</si>
  <si>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</si>
  <si>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</si>
  <si>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</si>
  <si>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</si>
  <si>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</si>
  <si>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</si>
  <si>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</si>
  <si>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</si>
  <si>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</si>
  <si>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</si>
  <si>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</si>
  <si>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</si>
  <si>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</si>
  <si>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</si>
  <si>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</si>
  <si>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</si>
  <si>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</si>
  <si>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</si>
  <si>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</si>
  <si>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</si>
  <si>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</si>
  <si>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</si>
  <si>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</si>
  <si>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</si>
  <si>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</si>
  <si>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</si>
  <si>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</si>
  <si>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</si>
  <si>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</si>
  <si>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</si>
  <si>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</si>
  <si>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</si>
  <si>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</si>
  <si>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</si>
  <si>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</si>
  <si>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</si>
  <si>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</si>
  <si>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</si>
  <si>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</si>
  <si>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</si>
  <si>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</si>
  <si>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</si>
  <si>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</si>
  <si>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</si>
  <si>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</si>
  <si>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</si>
  <si>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</si>
  <si>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</si>
  <si>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</si>
  <si>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</si>
  <si>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</si>
  <si>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</si>
  <si>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</si>
  <si>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</si>
  <si>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</si>
  <si>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</si>
  <si>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</si>
  <si>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</si>
  <si>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</si>
  <si>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</si>
  <si>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</si>
  <si>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</si>
  <si>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</si>
  <si>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</si>
  <si>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</si>
  <si>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</si>
  <si>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</si>
  <si>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</si>
  <si>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</si>
  <si>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</si>
  <si>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</si>
  <si>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</si>
  <si>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</si>
  <si>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</si>
  <si>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</si>
  <si>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</si>
  <si>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</si>
  <si>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</si>
  <si>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</si>
  <si>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</si>
  <si>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</si>
  <si>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</si>
  <si>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</si>
  <si>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</si>
  <si>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</si>
  <si>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</si>
  <si>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</si>
  <si>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</si>
  <si>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</si>
  <si>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</si>
  <si>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</si>
  <si>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</si>
  <si>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</si>
  <si>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</si>
  <si>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</si>
  <si>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</si>
  <si>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</si>
  <si>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</si>
  <si>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</si>
  <si>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</si>
  <si>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</si>
  <si>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</si>
  <si>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</si>
  <si>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</si>
  <si>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</si>
  <si>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</si>
  <si>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</si>
  <si>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</si>
  <si>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</si>
  <si>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</si>
  <si>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</si>
  <si>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</si>
  <si>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</si>
  <si>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</si>
  <si>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</si>
  <si>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</si>
  <si>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</si>
  <si>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</si>
  <si>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</si>
  <si>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</si>
  <si>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</si>
  <si>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</si>
  <si>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</si>
  <si>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</si>
  <si>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</si>
  <si>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</si>
  <si>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</si>
  <si>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</si>
  <si>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</si>
  <si>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</si>
  <si>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</si>
  <si>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</si>
  <si>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</si>
  <si>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</si>
  <si>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</si>
  <si>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</si>
  <si>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</si>
  <si>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</si>
  <si>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</si>
  <si>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</si>
  <si>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</si>
  <si>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</si>
  <si>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</si>
  <si>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</si>
  <si>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</si>
  <si>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</si>
  <si>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</si>
  <si>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</si>
  <si>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</si>
  <si>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</si>
  <si>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</si>
  <si>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</si>
  <si>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</si>
  <si>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</si>
  <si>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</si>
  <si>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</si>
  <si>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</si>
  <si>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</si>
  <si>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</si>
  <si>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</si>
  <si>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</si>
  <si>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</si>
  <si>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</si>
  <si>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</si>
  <si>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</si>
  <si>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</si>
  <si>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</si>
  <si>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</si>
  <si>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</si>
  <si>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</si>
  <si>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</si>
  <si>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</si>
  <si>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</si>
  <si>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</si>
  <si>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</si>
  <si>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</si>
  <si>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</si>
  <si>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</si>
  <si>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</si>
  <si>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</si>
  <si>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</si>
  <si>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</si>
  <si>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</si>
  <si>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</si>
  <si>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</si>
  <si>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</si>
  <si>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</si>
  <si>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</si>
  <si>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</si>
  <si>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</si>
  <si>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</si>
  <si>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</si>
  <si>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</si>
  <si>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</si>
  <si>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</si>
  <si>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</si>
  <si>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</si>
  <si>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</si>
  <si>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</si>
  <si>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</si>
  <si>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</si>
  <si>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</si>
  <si>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</si>
  <si>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</si>
  <si>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</si>
  <si>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</si>
  <si>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</si>
  <si>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</si>
  <si>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</si>
  <si>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</si>
  <si>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</si>
  <si>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</si>
  <si>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</si>
  <si>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</si>
  <si>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</si>
  <si>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</si>
  <si>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</si>
  <si>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</si>
  <si>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</si>
  <si>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</si>
  <si>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</si>
  <si>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</si>
  <si>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</si>
  <si>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</si>
  <si>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</si>
  <si>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</si>
  <si>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</si>
  <si>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</si>
  <si>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</si>
  <si>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</si>
  <si>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</si>
  <si>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</si>
  <si>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</si>
  <si>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</si>
  <si>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</si>
  <si>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</si>
  <si>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</si>
  <si>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</si>
  <si>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</si>
  <si>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</si>
  <si>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</si>
  <si>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</si>
  <si>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</si>
  <si>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</si>
  <si>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</si>
  <si>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</si>
  <si>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</si>
  <si>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</si>
  <si>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</si>
  <si>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</si>
  <si>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</si>
  <si>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</si>
  <si>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</si>
  <si>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</si>
  <si>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</si>
  <si>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</si>
  <si>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</si>
  <si>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</si>
  <si>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</si>
  <si>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</si>
  <si>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</si>
  <si>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</si>
  <si>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</si>
  <si>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</si>
  <si>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</si>
  <si>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</si>
  <si>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</si>
  <si>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</si>
  <si>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</si>
  <si>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</si>
  <si>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</si>
  <si>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</si>
  <si>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</si>
  <si>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</si>
  <si>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</si>
  <si>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</si>
  <si>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</si>
  <si>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</si>
  <si>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</si>
  <si>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</si>
  <si>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</si>
  <si>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</si>
  <si>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</si>
  <si>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</si>
  <si>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</si>
  <si>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</si>
  <si>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</si>
  <si>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</si>
  <si>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</si>
  <si>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</si>
  <si>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</si>
  <si>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</si>
  <si>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</si>
  <si>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</si>
  <si>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</si>
  <si>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</si>
  <si>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</si>
  <si>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</si>
  <si>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</si>
  <si>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</si>
  <si>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</si>
  <si>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</si>
  <si>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</si>
  <si>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</si>
  <si>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</si>
  <si>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</si>
  <si>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</si>
  <si>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</si>
  <si>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</si>
  <si>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</si>
  <si>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</si>
  <si>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</si>
  <si>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</si>
  <si>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</si>
  <si>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</si>
  <si>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</si>
  <si>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</si>
  <si>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</si>
  <si>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</si>
  <si>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</si>
  <si>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</si>
  <si>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</si>
  <si>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</si>
  <si>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</si>
  <si>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</si>
  <si>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</si>
  <si>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</si>
  <si>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</si>
  <si>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</si>
  <si>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</si>
  <si>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</si>
  <si>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</si>
  <si>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</si>
  <si>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</si>
  <si>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</si>
  <si>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</si>
  <si>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</si>
  <si>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</si>
  <si>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</si>
  <si>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</si>
  <si>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</si>
  <si>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</si>
  <si>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</si>
  <si>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</si>
  <si>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</si>
  <si>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</si>
  <si>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</si>
  <si>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</si>
  <si>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</si>
  <si>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</si>
  <si>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</si>
  <si>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</si>
  <si>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</si>
  <si>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</si>
  <si>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</si>
  <si>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</si>
  <si>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</si>
  <si>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</si>
  <si>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</si>
  <si>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</si>
  <si>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</si>
  <si>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</si>
  <si>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</si>
  <si>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</si>
  <si>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</si>
  <si>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</si>
  <si>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</si>
  <si>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</si>
  <si>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</si>
  <si>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</si>
  <si>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</si>
  <si>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</si>
  <si>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</si>
  <si>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</si>
  <si>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</si>
  <si>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</si>
  <si>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</si>
  <si>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</si>
  <si>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</si>
  <si>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</si>
  <si>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</si>
  <si>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</si>
  <si>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</si>
  <si>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</si>
  <si>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</si>
  <si>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</si>
  <si>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</si>
  <si>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</si>
  <si>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</si>
  <si>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</si>
  <si>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</si>
  <si>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</si>
  <si>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</si>
  <si>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</si>
  <si>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</si>
  <si>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</si>
  <si>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</si>
  <si>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</si>
  <si>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</si>
  <si>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</si>
  <si>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</si>
  <si>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</si>
  <si>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</si>
  <si>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</si>
  <si>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</si>
  <si>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</si>
  <si>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</si>
  <si>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</si>
  <si>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</si>
  <si>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</si>
  <si>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</si>
  <si>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</si>
  <si>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</si>
  <si>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</si>
  <si>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</si>
  <si>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</si>
  <si>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</si>
  <si>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</si>
  <si>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</si>
  <si>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</si>
  <si>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</si>
  <si>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</si>
  <si>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</si>
  <si>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</si>
  <si>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</si>
  <si>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</si>
  <si>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</si>
  <si>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</si>
  <si>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</si>
  <si>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</si>
  <si>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</si>
  <si>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</si>
  <si>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</si>
  <si>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</si>
  <si>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</si>
  <si>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</si>
  <si>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</si>
  <si>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</si>
  <si>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</si>
  <si>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</si>
  <si>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</si>
  <si>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</si>
  <si>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</si>
  <si>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</si>
  <si>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</si>
  <si>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</si>
  <si>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</si>
  <si>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</si>
  <si>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</si>
  <si>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</si>
  <si>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</si>
  <si>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</si>
  <si>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</si>
  <si>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</si>
  <si>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</si>
  <si>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</si>
  <si>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</si>
  <si>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</si>
  <si>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</si>
  <si>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</si>
  <si>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</si>
  <si>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</si>
  <si>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</si>
  <si>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</si>
  <si>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</si>
  <si>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</si>
  <si>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</si>
  <si>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</si>
  <si>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</si>
  <si>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</si>
  <si>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</si>
  <si>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</si>
  <si>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</si>
  <si>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</si>
  <si>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</si>
  <si>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</si>
  <si>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</si>
  <si>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</si>
  <si>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</si>
  <si>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</si>
  <si>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</si>
  <si>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</si>
  <si>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</si>
  <si>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</si>
  <si>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</si>
  <si>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</si>
  <si>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</si>
  <si>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</si>
  <si>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</si>
  <si>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</si>
  <si>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</si>
  <si>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</si>
  <si>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</si>
  <si>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</si>
  <si>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</si>
  <si>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</si>
  <si>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</si>
  <si>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</si>
  <si>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</si>
  <si>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</si>
  <si>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</si>
  <si>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</si>
  <si>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</si>
  <si>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</si>
  <si>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</si>
  <si>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</si>
  <si>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</si>
  <si>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</si>
  <si>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</si>
  <si>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</si>
  <si>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</si>
  <si>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</si>
  <si>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</si>
  <si>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</si>
  <si>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</si>
  <si>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</si>
  <si>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</si>
  <si>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</si>
  <si>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</si>
  <si>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</si>
  <si>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</si>
  <si>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</si>
  <si>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</si>
  <si>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</si>
  <si>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</si>
  <si>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</si>
  <si>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</si>
  <si>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</si>
  <si>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</si>
  <si>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</si>
  <si>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</si>
  <si>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</si>
  <si>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</si>
  <si>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</si>
  <si>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</si>
  <si>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</si>
  <si>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</si>
  <si>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</si>
  <si>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</si>
  <si>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</si>
  <si>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</si>
  <si>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</si>
  <si>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</si>
  <si>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</si>
  <si>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</si>
  <si>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</si>
  <si>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</si>
  <si>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</si>
  <si>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</si>
  <si>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</si>
  <si>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</si>
  <si>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</si>
  <si>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</si>
  <si>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</si>
  <si>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</si>
  <si>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</si>
  <si>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</si>
  <si>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</si>
  <si>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</si>
  <si>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</si>
  <si>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</si>
  <si>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</si>
  <si>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</si>
  <si>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</si>
  <si>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</si>
  <si>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</si>
  <si>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</si>
  <si>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</si>
  <si>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</si>
  <si>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</si>
  <si>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</si>
  <si>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</si>
  <si>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</si>
  <si>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</si>
  <si>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</si>
  <si>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</si>
  <si>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</si>
  <si>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</si>
  <si>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</si>
  <si>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</si>
  <si>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</si>
  <si>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</si>
  <si>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</si>
  <si>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</si>
  <si>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</si>
  <si>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</si>
  <si>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</si>
  <si>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</si>
  <si>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</si>
  <si>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</si>
  <si>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</si>
  <si>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</si>
  <si>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</si>
  <si>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</si>
  <si>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</si>
  <si>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</si>
  <si>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</si>
  <si>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</si>
  <si>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</si>
  <si>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</si>
  <si>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</si>
  <si>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</si>
  <si>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</si>
  <si>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</si>
  <si>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</si>
  <si>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</si>
  <si>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</si>
  <si>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</si>
  <si>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</si>
  <si>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</si>
  <si>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</si>
  <si>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</si>
  <si>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</si>
  <si>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</si>
  <si>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</si>
  <si>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</si>
  <si>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</si>
  <si>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</si>
  <si>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</si>
  <si>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</si>
  <si>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</si>
  <si>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</si>
  <si>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</si>
  <si>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</si>
  <si>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</si>
  <si>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</si>
  <si>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</si>
  <si>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</si>
  <si>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</si>
  <si>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</si>
  <si>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</si>
  <si>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</si>
  <si>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</si>
  <si>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</si>
  <si>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</si>
  <si>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</si>
  <si>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</si>
  <si>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</si>
  <si>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</si>
  <si>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</si>
  <si>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</si>
  <si>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</si>
  <si>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</si>
  <si>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</si>
  <si>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</si>
  <si>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</si>
  <si>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</si>
  <si>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</si>
  <si>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</si>
  <si>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</si>
  <si>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</si>
  <si>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</si>
  <si>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</si>
  <si>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</si>
  <si>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</si>
  <si>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</si>
  <si>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</si>
  <si>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</si>
  <si>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</si>
  <si>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</si>
  <si>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</si>
  <si>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</si>
  <si>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</si>
  <si>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</si>
  <si>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</si>
  <si>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</si>
  <si>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</si>
  <si>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</si>
  <si>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</si>
  <si>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</si>
  <si>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</si>
  <si>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</si>
  <si>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</si>
  <si>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</si>
  <si>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</si>
  <si>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</si>
  <si>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</si>
  <si>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</si>
  <si>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</si>
  <si>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</si>
  <si>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</si>
  <si>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</si>
  <si>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</si>
  <si>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</si>
  <si>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</si>
  <si>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</si>
  <si>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</si>
  <si>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</si>
  <si>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</si>
  <si>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</si>
  <si>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</si>
  <si>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</si>
  <si>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</si>
  <si>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</si>
  <si>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</si>
  <si>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</si>
  <si>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</si>
  <si>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</si>
  <si>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</si>
  <si>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</si>
  <si>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</si>
  <si>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</si>
  <si>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</si>
  <si>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</si>
  <si>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</si>
  <si>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</si>
  <si>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</si>
  <si>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</si>
  <si>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</si>
  <si>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</si>
  <si>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</si>
  <si>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</si>
  <si>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</si>
  <si>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</si>
  <si>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</si>
  <si>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</si>
  <si>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</si>
  <si>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</si>
  <si>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</si>
  <si>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</si>
  <si>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</si>
  <si>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</si>
  <si>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</si>
  <si>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</si>
  <si>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</si>
  <si>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</si>
  <si>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</si>
  <si>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</si>
  <si>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</si>
  <si>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</si>
  <si>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</si>
  <si>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</si>
  <si>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</si>
  <si>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</si>
  <si>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</si>
  <si>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</si>
  <si>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</si>
  <si>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</si>
  <si>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</si>
  <si>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</si>
  <si>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</si>
  <si>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</si>
  <si>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</si>
  <si>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</si>
  <si>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</si>
  <si>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</si>
  <si>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</si>
  <si>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</si>
  <si>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</si>
  <si>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</si>
  <si>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</si>
  <si>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</si>
  <si>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</si>
  <si>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</si>
  <si>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</si>
  <si>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</si>
  <si>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</si>
  <si>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</si>
  <si>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</si>
  <si>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</si>
  <si>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</si>
  <si>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</si>
  <si>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</si>
  <si>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</si>
  <si>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</si>
  <si>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</si>
  <si>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</si>
  <si>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</si>
  <si>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</si>
  <si>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</si>
  <si>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</si>
  <si>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</si>
  <si>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</si>
  <si>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</si>
  <si>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</si>
  <si>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</si>
  <si>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</si>
  <si>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</si>
  <si>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</si>
  <si>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</si>
  <si>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</si>
  <si>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</si>
  <si>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</si>
  <si>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</si>
  <si>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</si>
  <si>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</si>
  <si>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</si>
  <si>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</si>
  <si>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</si>
  <si>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</si>
  <si>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</si>
  <si>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</si>
  <si>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</si>
  <si>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</si>
  <si>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</si>
  <si>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</si>
  <si>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</si>
  <si>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</si>
  <si>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</si>
  <si>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</si>
  <si>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</si>
  <si>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</si>
  <si>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</si>
  <si>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</si>
  <si>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</si>
  <si>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</si>
  <si>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</si>
  <si>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</si>
  <si>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</si>
  <si>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</si>
  <si>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</si>
  <si>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</si>
  <si>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</si>
  <si>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</si>
  <si>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</si>
  <si>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</si>
  <si>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</si>
  <si>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</si>
  <si>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</si>
  <si>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</si>
  <si>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</si>
  <si>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</si>
  <si>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</si>
  <si>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</si>
  <si>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</si>
  <si>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</si>
  <si>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</si>
  <si>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</si>
  <si>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</si>
  <si>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</si>
  <si>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</si>
  <si>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</si>
  <si>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</si>
  <si>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</si>
  <si>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</si>
  <si>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</si>
  <si>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</si>
  <si>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</si>
  <si>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</si>
  <si>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</si>
  <si>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</si>
  <si>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</si>
  <si>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</si>
  <si>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</si>
  <si>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</si>
  <si>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</si>
  <si>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</si>
  <si>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</si>
  <si>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</si>
  <si>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</si>
  <si>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</si>
  <si>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</si>
  <si>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</si>
  <si>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</si>
  <si>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</si>
  <si>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</si>
  <si>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</si>
  <si>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</si>
  <si>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</si>
  <si>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</si>
  <si>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</si>
  <si>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</si>
  <si>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</si>
  <si>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</si>
  <si>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</si>
  <si>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</si>
  <si>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</si>
  <si>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</si>
  <si>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</si>
  <si>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</si>
  <si>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</si>
  <si>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</si>
  <si>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</si>
  <si>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</si>
  <si>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</si>
  <si>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</si>
  <si>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</si>
  <si>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</si>
  <si>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</si>
  <si>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</si>
  <si>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</si>
  <si>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</si>
  <si>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</si>
  <si>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</si>
  <si>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</si>
  <si>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</si>
  <si>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</si>
  <si>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</si>
  <si>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</si>
  <si>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</si>
  <si>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</si>
  <si>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</si>
  <si>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</si>
  <si>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</si>
  <si>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</si>
  <si>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</si>
  <si>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</si>
  <si>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</si>
  <si>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</si>
  <si>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</si>
  <si>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</si>
  <si>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</si>
  <si>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</si>
  <si>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</si>
  <si>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</si>
  <si>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</si>
  <si>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</si>
  <si>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</si>
  <si>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</si>
  <si>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</si>
  <si>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</si>
  <si>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</si>
  <si>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</si>
  <si>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</si>
  <si>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</si>
  <si>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</si>
  <si>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</si>
  <si>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</si>
  <si>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</si>
  <si>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</si>
  <si>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</si>
  <si>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</si>
  <si>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</si>
  <si>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</si>
  <si>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</si>
  <si>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</si>
  <si>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</si>
  <si>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</si>
  <si>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</si>
  <si>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</si>
  <si>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</si>
  <si>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</si>
  <si>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</si>
  <si>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</si>
  <si>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</si>
  <si>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</si>
  <si>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</si>
  <si>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</si>
  <si>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</si>
  <si>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</si>
  <si>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</si>
  <si>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</si>
  <si>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</si>
  <si>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</si>
  <si>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</si>
  <si>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</si>
  <si>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</si>
  <si>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</si>
  <si>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</si>
  <si>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</si>
  <si>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</si>
  <si>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</si>
  <si>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</si>
  <si>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</si>
  <si>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</si>
  <si>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</si>
  <si>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</si>
  <si>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</si>
  <si>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</si>
  <si>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</si>
  <si>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</si>
  <si>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</si>
  <si>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</si>
  <si>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</si>
  <si>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</si>
  <si>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</si>
  <si>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</si>
  <si>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</si>
  <si>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</si>
  <si>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</si>
  <si>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</si>
  <si>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</si>
  <si>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</si>
  <si>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</si>
  <si>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</si>
  <si>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</si>
  <si>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</si>
  <si>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</si>
  <si>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</si>
  <si>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</si>
  <si>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</si>
  <si>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</si>
  <si>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</si>
  <si>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</si>
  <si>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</si>
  <si>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</si>
  <si>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</si>
  <si>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</si>
  <si>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</si>
  <si>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</si>
  <si>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</si>
  <si>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</si>
  <si>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</si>
  <si>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</si>
  <si>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</si>
  <si>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</si>
  <si>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</si>
  <si>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</si>
  <si>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</si>
  <si>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</si>
  <si>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</si>
  <si>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</si>
  <si>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</si>
  <si>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</si>
  <si>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</si>
  <si>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</si>
  <si>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</si>
  <si>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</si>
  <si>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</si>
  <si>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</si>
  <si>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</si>
  <si>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</si>
  <si>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</si>
  <si>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</si>
  <si>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</si>
  <si>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</si>
  <si>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</si>
  <si>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</si>
  <si>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</si>
  <si>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</si>
  <si>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</si>
  <si>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</si>
  <si>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</si>
  <si>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</si>
  <si>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</si>
  <si>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</si>
  <si>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</si>
  <si>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</si>
  <si>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</si>
  <si>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</si>
  <si>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</si>
  <si>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</si>
  <si>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</si>
  <si>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</si>
  <si>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</si>
  <si>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</si>
  <si>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</si>
  <si>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</si>
  <si>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</si>
  <si>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</si>
  <si>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</si>
  <si>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</si>
  <si>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</si>
  <si>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</si>
  <si>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</si>
  <si>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</si>
  <si>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</si>
  <si>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</si>
  <si>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</si>
  <si>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</si>
  <si>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</si>
  <si>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</si>
  <si>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</si>
  <si>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</si>
  <si>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</si>
  <si>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</si>
  <si>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</si>
  <si>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</si>
  <si>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</si>
  <si>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</si>
  <si>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</si>
  <si>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</si>
  <si>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</si>
  <si>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</si>
  <si>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</si>
  <si>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</si>
  <si>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</si>
  <si>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</si>
  <si>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</si>
  <si>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</si>
  <si>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</si>
  <si>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</si>
  <si>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</si>
  <si>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</si>
  <si>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</si>
  <si>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</si>
  <si>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</si>
  <si>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</si>
  <si>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</si>
  <si>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</si>
  <si>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</si>
  <si>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</si>
  <si>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</si>
  <si>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</si>
  <si>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</si>
  <si>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</si>
  <si>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</si>
  <si>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</si>
  <si>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</si>
  <si>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</si>
  <si>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</si>
  <si>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</si>
  <si>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</si>
  <si>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</si>
  <si>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</si>
  <si>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</si>
  <si>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</si>
  <si>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</si>
  <si>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</si>
  <si>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</si>
  <si>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</si>
  <si>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</si>
  <si>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</si>
  <si>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</si>
  <si>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</si>
  <si>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</si>
  <si>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</si>
  <si>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</si>
  <si>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</si>
  <si>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</si>
  <si>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</si>
  <si>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</si>
  <si>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</si>
  <si>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</si>
  <si>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</si>
  <si>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</si>
  <si>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</si>
  <si>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</si>
  <si>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</si>
  <si>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</si>
  <si>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</si>
  <si>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</si>
  <si>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</si>
  <si>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</si>
  <si>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</si>
  <si>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</si>
  <si>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</si>
  <si>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</si>
  <si>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</si>
  <si>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</si>
  <si>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</si>
  <si>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</si>
  <si>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</si>
  <si>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</si>
  <si>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</si>
  <si>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</si>
  <si>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</si>
  <si>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</si>
  <si>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</si>
  <si>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</si>
  <si>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</si>
  <si>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</si>
  <si>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</si>
  <si>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</si>
  <si>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</si>
  <si>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</si>
  <si>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</si>
  <si>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</si>
  <si>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</si>
  <si>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</si>
  <si>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</si>
  <si>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</si>
  <si>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</si>
  <si>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</si>
  <si>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</si>
  <si>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</si>
  <si>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</si>
  <si>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</si>
  <si>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</si>
  <si>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</si>
  <si>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</si>
  <si>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</si>
  <si>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</si>
  <si>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</si>
  <si>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</si>
  <si>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</si>
  <si>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</si>
  <si>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</si>
  <si>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</si>
  <si>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</si>
  <si>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</si>
  <si>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</si>
  <si>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</si>
  <si>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</si>
  <si>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</si>
  <si>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</si>
  <si>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</si>
  <si>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</si>
  <si>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</si>
  <si>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</si>
  <si>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</si>
  <si>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</si>
  <si>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</si>
  <si>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</si>
  <si>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</si>
  <si>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</si>
  <si>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</si>
  <si>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</si>
  <si>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</si>
  <si>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</si>
  <si>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</si>
  <si>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</si>
  <si>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</si>
  <si>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</si>
  <si>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</si>
  <si>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</si>
  <si>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</si>
  <si>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</si>
  <si>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</si>
  <si>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</si>
  <si>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</si>
  <si>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</si>
  <si>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</si>
  <si>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</si>
  <si>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</si>
  <si>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</si>
  <si>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</si>
  <si>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</si>
  <si>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</si>
  <si>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</si>
  <si>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</si>
  <si>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</si>
  <si>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</si>
  <si>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</si>
  <si>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</si>
  <si>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</si>
  <si>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</si>
  <si>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</si>
  <si>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</si>
  <si>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</si>
  <si>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</si>
  <si>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</si>
  <si>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</si>
  <si>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</si>
  <si>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</si>
  <si>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</si>
  <si>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</si>
  <si>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</si>
  <si>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</si>
  <si>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</si>
  <si>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</si>
  <si>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</si>
  <si>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</si>
  <si>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</si>
  <si>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</si>
  <si>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</si>
  <si>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</si>
  <si>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</si>
  <si>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</si>
  <si>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</si>
  <si>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</si>
  <si>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</si>
  <si>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</si>
  <si>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</si>
  <si>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</si>
  <si>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</si>
  <si>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</si>
  <si>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</si>
  <si>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</si>
  <si>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</si>
  <si>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</si>
  <si>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</si>
  <si>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</si>
  <si>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</si>
  <si>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</si>
  <si>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</si>
  <si>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</si>
  <si>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</si>
  <si>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</si>
  <si>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</si>
  <si>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</si>
  <si>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</si>
  <si>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</si>
  <si>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</si>
  <si>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</si>
  <si>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</si>
  <si>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</si>
  <si>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</si>
  <si>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</si>
  <si>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</si>
  <si>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</si>
  <si>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</si>
  <si>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</si>
  <si>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</si>
  <si>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</si>
  <si>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</si>
  <si>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</si>
  <si>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</si>
  <si>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</si>
  <si>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</si>
  <si>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</si>
  <si>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</si>
  <si>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</si>
  <si>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</si>
  <si>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</si>
  <si>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</si>
  <si>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</si>
  <si>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</si>
  <si>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</si>
  <si>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</si>
  <si>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</si>
  <si>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</si>
  <si>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</si>
  <si>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</si>
  <si>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</si>
  <si>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</si>
  <si>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</si>
  <si>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</si>
  <si>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</si>
  <si>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</si>
  <si>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</si>
  <si>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</si>
  <si>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</si>
  <si>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</si>
  <si>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</si>
  <si>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</si>
  <si>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</si>
  <si>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</si>
  <si>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</si>
  <si>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</si>
  <si>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</si>
  <si>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</si>
  <si>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</si>
  <si>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</si>
  <si>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</si>
  <si>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</si>
  <si>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</si>
  <si>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</si>
  <si>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</si>
  <si>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</si>
  <si>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</si>
  <si>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</si>
  <si>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</si>
  <si>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</si>
  <si>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</si>
  <si>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</si>
  <si>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</si>
  <si>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</si>
  <si>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</si>
  <si>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</si>
  <si>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</si>
  <si>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</si>
  <si>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</si>
  <si>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</si>
  <si>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</si>
  <si>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</si>
  <si>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</si>
  <si>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</si>
  <si>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</si>
  <si>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</si>
  <si>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</si>
  <si>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</si>
  <si>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</si>
  <si>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</si>
  <si>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</si>
  <si>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</si>
  <si>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</si>
  <si>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</si>
  <si>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</si>
  <si>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</si>
  <si>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</si>
  <si>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</si>
  <si>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</si>
  <si>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</si>
  <si>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</si>
  <si>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</si>
  <si>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</si>
  <si>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</si>
  <si>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</si>
  <si>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</si>
  <si>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</si>
  <si>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</si>
  <si>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</si>
  <si>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</si>
  <si>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</si>
  <si>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</si>
  <si>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</si>
  <si>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</si>
  <si>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</si>
  <si>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</si>
  <si>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</si>
  <si>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</si>
  <si>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</si>
  <si>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</si>
  <si>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</si>
  <si>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</si>
  <si>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</si>
  <si>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</si>
  <si>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</si>
  <si>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</si>
  <si>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</si>
  <si>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</si>
  <si>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</si>
  <si>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</si>
  <si>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</si>
  <si>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</si>
  <si>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</si>
  <si>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</si>
  <si>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</si>
  <si>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</si>
  <si>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</si>
  <si>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</si>
  <si>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</si>
  <si>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</si>
  <si>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</si>
  <si>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</si>
  <si>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</si>
  <si>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</si>
  <si>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</si>
  <si>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</si>
  <si>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</si>
  <si>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</si>
  <si>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</si>
  <si>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</si>
  <si>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</si>
  <si>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</si>
  <si>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</si>
  <si>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</si>
  <si>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</si>
  <si>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</si>
  <si>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</si>
  <si>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</si>
  <si>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</si>
  <si>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</si>
  <si>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</si>
  <si>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</si>
  <si>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</si>
  <si>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</si>
  <si>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</si>
  <si>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</si>
  <si>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</si>
  <si>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</si>
  <si>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</si>
  <si>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</si>
  <si>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</si>
  <si>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</si>
  <si>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</si>
  <si>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</si>
  <si>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</si>
  <si>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</si>
  <si>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</si>
  <si>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</si>
  <si>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</si>
  <si>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</si>
  <si>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</si>
  <si>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</si>
  <si>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</si>
  <si>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</si>
  <si>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</si>
  <si>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</si>
  <si>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</si>
  <si>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</si>
  <si>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</si>
  <si>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</si>
  <si>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</si>
  <si>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</si>
  <si>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</si>
  <si>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</si>
  <si>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</si>
  <si>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</si>
  <si>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</si>
  <si>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</si>
  <si>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</si>
  <si>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</si>
  <si>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</si>
  <si>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</si>
  <si>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</si>
  <si>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</si>
  <si>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</si>
  <si>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</si>
  <si>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</si>
  <si>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</si>
  <si>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</si>
  <si>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</si>
  <si>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</si>
  <si>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</si>
  <si>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</si>
  <si>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</si>
  <si>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</si>
  <si>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</si>
  <si>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</si>
  <si>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</si>
  <si>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</si>
  <si>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</si>
  <si>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</si>
  <si>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</si>
  <si>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</si>
  <si>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</si>
  <si>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</si>
  <si>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</si>
  <si>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</si>
  <si>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</si>
  <si>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</si>
  <si>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</si>
  <si>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</si>
  <si>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</si>
  <si>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</si>
  <si>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</si>
  <si>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</si>
  <si>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</si>
  <si>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</si>
  <si>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</si>
  <si>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</si>
  <si>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</si>
  <si>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</si>
  <si>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</si>
  <si>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</si>
  <si>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</si>
  <si>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</si>
  <si>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</si>
  <si>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</si>
  <si>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</si>
  <si>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</si>
  <si>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</si>
  <si>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</si>
  <si>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</si>
  <si>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</si>
  <si>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</si>
  <si>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</si>
  <si>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</si>
  <si>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</si>
  <si>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</si>
  <si>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</si>
  <si>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</si>
  <si>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</si>
  <si>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</si>
  <si>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</si>
  <si>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</si>
  <si>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</si>
  <si>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</si>
  <si>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</si>
  <si>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</si>
  <si>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</si>
  <si>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</si>
  <si>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</si>
  <si>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</si>
  <si>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</si>
  <si>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</si>
  <si>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</si>
  <si>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</si>
  <si>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</si>
  <si>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</si>
  <si>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</si>
  <si>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</si>
  <si>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</si>
  <si>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</si>
  <si>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</si>
  <si>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</si>
  <si>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</si>
  <si>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</si>
  <si>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</si>
  <si>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</si>
  <si>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</si>
  <si>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</si>
  <si>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</si>
  <si>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</si>
  <si>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</si>
  <si>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</si>
  <si>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</si>
  <si>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</si>
  <si>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</si>
  <si>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</si>
  <si>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</si>
  <si>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</si>
  <si>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</si>
  <si>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</si>
  <si>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</si>
  <si>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</si>
  <si>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</si>
  <si>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</si>
  <si>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</si>
  <si>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</si>
  <si>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</si>
  <si>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</si>
  <si>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</si>
  <si>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</si>
  <si>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</si>
  <si>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</si>
  <si>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</si>
  <si>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</si>
  <si>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</si>
  <si>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</si>
  <si>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</si>
  <si>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</si>
  <si>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</si>
  <si>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</si>
  <si>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</si>
  <si>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</si>
  <si>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</si>
  <si>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</si>
  <si>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</si>
  <si>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</si>
  <si>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</si>
  <si>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</si>
  <si>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</si>
  <si>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</si>
  <si>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</si>
  <si>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</si>
  <si>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</si>
  <si>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</si>
  <si>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</si>
  <si>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</si>
  <si>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</si>
  <si>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</si>
  <si>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</si>
  <si>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</si>
  <si>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</si>
  <si>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</si>
  <si>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</si>
  <si>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</si>
  <si>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</si>
  <si>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</si>
  <si>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</si>
  <si>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</si>
  <si>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</si>
  <si>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</si>
  <si>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</si>
  <si>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</si>
  <si>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</si>
  <si>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</si>
  <si>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</si>
  <si>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</si>
  <si>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</si>
  <si>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</si>
  <si>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</si>
  <si>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</si>
  <si>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</si>
  <si>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</si>
  <si>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</si>
  <si>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</si>
  <si>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</si>
  <si>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</si>
  <si>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</si>
  <si>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</si>
  <si>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</si>
  <si>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</si>
  <si>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</si>
  <si>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</si>
  <si>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</si>
  <si>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</si>
  <si>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</si>
  <si>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</si>
  <si>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</si>
  <si>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</si>
  <si>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</si>
  <si>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</si>
  <si>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</si>
  <si>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</si>
  <si>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</si>
  <si>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</si>
  <si>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</si>
  <si>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</si>
  <si>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</si>
  <si>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</si>
  <si>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</si>
  <si>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</si>
  <si>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</si>
  <si>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</si>
  <si>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</si>
  <si>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</si>
  <si>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</si>
  <si>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</si>
  <si>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</si>
  <si>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</si>
  <si>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</si>
  <si>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</si>
  <si>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</si>
  <si>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</si>
  <si>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</si>
  <si>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</si>
  <si>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</si>
  <si>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</si>
  <si>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</si>
  <si>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</si>
  <si>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</si>
  <si>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</si>
  <si>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</si>
  <si>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</si>
  <si>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</si>
  <si>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</si>
  <si>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</si>
  <si>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</si>
  <si>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</si>
  <si>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</si>
  <si>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</si>
  <si>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</si>
  <si>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</si>
  <si>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</si>
  <si>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</si>
  <si>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</si>
  <si>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</si>
  <si>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</si>
  <si>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</si>
  <si>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</si>
  <si>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</si>
  <si>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</si>
  <si>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</si>
  <si>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</si>
  <si>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</si>
  <si>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</si>
  <si>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</si>
  <si>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</si>
  <si>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</si>
  <si>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</si>
  <si>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</si>
  <si>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</si>
  <si>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</si>
  <si>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</si>
  <si>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</si>
  <si>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</si>
  <si>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</si>
  <si>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</si>
  <si>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</si>
  <si>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</si>
  <si>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</si>
  <si>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</si>
  <si>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</si>
  <si>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</si>
  <si>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</si>
  <si>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</si>
  <si>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</si>
  <si>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</si>
  <si>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</si>
  <si>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</si>
  <si>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</si>
  <si>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</si>
  <si>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</si>
  <si>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</si>
  <si>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</si>
  <si>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</si>
  <si>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</si>
  <si>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</si>
  <si>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</si>
  <si>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</si>
  <si>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</si>
  <si>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</si>
  <si>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</si>
  <si>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</si>
  <si>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</si>
  <si>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</si>
  <si>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</si>
  <si>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</si>
  <si>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</si>
  <si>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</si>
  <si>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</si>
  <si>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</si>
  <si>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</si>
  <si>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</si>
  <si>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</si>
  <si>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</si>
  <si>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</si>
  <si>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</si>
  <si>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</si>
  <si>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</si>
  <si>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</si>
  <si>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</si>
  <si>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</si>
  <si>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</si>
  <si>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</si>
  <si>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</si>
  <si>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</si>
  <si>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</si>
  <si>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</si>
  <si>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</si>
  <si>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</si>
  <si>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</si>
  <si>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</si>
  <si>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</si>
  <si>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</si>
  <si>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</si>
  <si>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</si>
  <si>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</si>
  <si>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</si>
  <si>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</si>
  <si>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</si>
  <si>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</si>
  <si>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</si>
  <si>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</si>
  <si>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</si>
  <si>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</si>
  <si>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</si>
  <si>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</si>
  <si>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</si>
  <si>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</si>
  <si>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</si>
  <si>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</si>
  <si>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</si>
  <si>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</si>
  <si>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</si>
  <si>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</si>
  <si>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</si>
  <si>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</si>
  <si>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</si>
  <si>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</si>
  <si>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</si>
  <si>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</si>
  <si>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</si>
  <si>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</si>
  <si>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</si>
  <si>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</si>
  <si>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</si>
  <si>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</si>
  <si>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</si>
  <si>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</si>
  <si>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</si>
  <si>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</si>
  <si>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</si>
  <si>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</si>
  <si>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</si>
  <si>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</si>
  <si>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</si>
  <si>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</si>
  <si>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</si>
  <si>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</si>
  <si>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</si>
  <si>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</si>
  <si>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</si>
  <si>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</si>
  <si>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</si>
  <si>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</si>
  <si>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</si>
  <si>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</si>
  <si>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</si>
  <si>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</si>
  <si>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</si>
  <si>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</si>
  <si>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</si>
  <si>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</si>
  <si>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</si>
  <si>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</si>
  <si>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</si>
  <si>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</si>
  <si>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</si>
  <si>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</si>
  <si>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</si>
  <si>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</si>
  <si>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</si>
  <si>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</si>
  <si>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</si>
  <si>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</si>
  <si>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</si>
  <si>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</si>
  <si>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</si>
  <si>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</si>
  <si>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</si>
  <si>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</si>
  <si>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</si>
  <si>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</si>
  <si>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</si>
  <si>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</si>
  <si>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</si>
  <si>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</si>
  <si>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</si>
  <si>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</si>
  <si>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</si>
  <si>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</si>
  <si>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</si>
  <si>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</si>
  <si>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</si>
  <si>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</si>
  <si>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</si>
  <si>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</si>
  <si>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</si>
  <si>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</si>
  <si>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</si>
  <si>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</si>
  <si>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</si>
  <si>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</si>
  <si>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</si>
  <si>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</si>
  <si>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</si>
  <si>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</si>
  <si>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</si>
  <si>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</si>
  <si>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</si>
  <si>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</si>
  <si>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</si>
  <si>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</si>
  <si>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</si>
  <si>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</si>
  <si>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</si>
  <si>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</si>
  <si>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</si>
  <si>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</si>
  <si>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</si>
  <si>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</si>
  <si>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</si>
  <si>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</si>
  <si>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</si>
  <si>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</si>
  <si>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</si>
  <si>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</si>
  <si>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</si>
  <si>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</si>
  <si>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</si>
  <si>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</si>
  <si>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</si>
  <si>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</si>
  <si>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</si>
  <si>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</si>
  <si>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</si>
  <si>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</si>
  <si>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</si>
  <si>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</si>
  <si>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</si>
  <si>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</si>
  <si>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</si>
  <si>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</si>
  <si>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</si>
  <si>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</si>
  <si>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</si>
  <si>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</si>
  <si>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</si>
  <si>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</si>
  <si>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</si>
  <si>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</si>
  <si>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</si>
  <si>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</si>
  <si>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</si>
  <si>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</si>
  <si>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</si>
  <si>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</si>
  <si>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</si>
  <si>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</si>
  <si>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</si>
  <si>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</si>
  <si>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</si>
  <si>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</si>
  <si>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</si>
  <si>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</si>
  <si>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</si>
  <si>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</si>
  <si>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</si>
  <si>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</si>
  <si>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</si>
  <si>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</si>
  <si>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</si>
  <si>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</si>
  <si>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</si>
  <si>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</si>
  <si>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</si>
  <si>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</si>
  <si>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</si>
  <si>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</si>
  <si>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</si>
  <si>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</si>
  <si>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</si>
  <si>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</si>
  <si>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</si>
  <si>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</si>
  <si>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</si>
  <si>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</si>
  <si>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</si>
  <si>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</si>
  <si>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</si>
  <si>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</si>
  <si>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</si>
  <si>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</si>
  <si>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</si>
  <si>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</si>
  <si>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</si>
  <si>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</si>
  <si>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</si>
  <si>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</si>
  <si>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</si>
  <si>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</si>
  <si>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</si>
  <si>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</si>
  <si>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</si>
  <si>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</si>
  <si>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</si>
  <si>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</si>
  <si>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</si>
  <si>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</si>
  <si>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</si>
  <si>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</si>
  <si>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</si>
  <si>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</si>
  <si>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</si>
  <si>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</si>
  <si>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</si>
  <si>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</si>
  <si>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</si>
  <si>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</si>
  <si>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</si>
  <si>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</si>
  <si>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</si>
  <si>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</si>
  <si>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</si>
  <si>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</si>
  <si>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</si>
  <si>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</si>
  <si>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</si>
  <si>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</si>
  <si>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</si>
  <si>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</si>
  <si>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</si>
  <si>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</si>
  <si>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</si>
  <si>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</si>
  <si>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</si>
  <si>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</si>
  <si>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</si>
  <si>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</si>
  <si>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</si>
  <si>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</si>
  <si>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</si>
  <si>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</si>
  <si>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</si>
  <si>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</si>
  <si>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</si>
  <si>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</si>
  <si>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</si>
  <si>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</si>
  <si>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</si>
  <si>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</si>
  <si>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</si>
  <si>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</si>
  <si>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</si>
  <si>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</si>
  <si>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</si>
  <si>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</si>
  <si>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</si>
  <si>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</si>
  <si>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</si>
  <si>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</si>
  <si>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</si>
  <si>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</si>
  <si>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</si>
  <si>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</si>
  <si>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</si>
  <si>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</si>
  <si>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</si>
  <si>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</si>
  <si>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</si>
  <si>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</si>
  <si>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</si>
  <si>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</si>
  <si>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</si>
  <si>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</si>
  <si>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</si>
  <si>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</si>
  <si>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</si>
  <si>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</si>
  <si>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</si>
  <si>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</si>
  <si>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</si>
  <si>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</si>
  <si>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</si>
  <si>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</si>
  <si>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</si>
  <si>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</si>
  <si>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</si>
  <si>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</si>
  <si>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</si>
  <si>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</si>
  <si>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</si>
  <si>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</si>
  <si>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</si>
  <si>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</si>
  <si>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</si>
  <si>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</si>
  <si>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</si>
  <si>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</si>
  <si>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</si>
  <si>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</si>
  <si>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</si>
  <si>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</si>
  <si>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</si>
  <si>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</si>
  <si>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</si>
  <si>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</si>
  <si>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</si>
  <si>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</si>
  <si>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</si>
  <si>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</si>
  <si>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</si>
  <si>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</si>
  <si>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</si>
  <si>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</si>
  <si>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</si>
  <si>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</si>
  <si>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</si>
  <si>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</si>
  <si>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</si>
  <si>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</si>
  <si>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</si>
  <si>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</si>
  <si>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</si>
  <si>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</si>
  <si>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</si>
  <si>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</si>
  <si>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</si>
  <si>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</si>
  <si>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</si>
  <si>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</si>
  <si>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</si>
  <si>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</si>
  <si>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</si>
  <si>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</si>
  <si>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</si>
  <si>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</si>
  <si>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</si>
  <si>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</si>
  <si>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</si>
  <si>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</si>
  <si>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</si>
  <si>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</si>
  <si>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</si>
  <si>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</si>
  <si>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</si>
  <si>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</si>
  <si>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</si>
  <si>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</si>
  <si>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</si>
  <si>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</si>
  <si>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</si>
  <si>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</si>
  <si>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</si>
  <si>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</si>
  <si>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</si>
  <si>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</si>
  <si>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</si>
  <si>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</si>
  <si>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</si>
  <si>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</si>
  <si>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</si>
  <si>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</si>
  <si>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</si>
  <si>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</si>
  <si>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</si>
  <si>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</si>
  <si>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</si>
  <si>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</si>
  <si>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</si>
  <si>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</si>
  <si>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</si>
  <si>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</si>
  <si>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</si>
  <si>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</si>
  <si>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</si>
  <si>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</si>
  <si>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</si>
  <si>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</si>
  <si>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</si>
  <si>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</si>
  <si>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</si>
  <si>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</si>
  <si>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</si>
  <si>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</si>
  <si>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</si>
  <si>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</si>
  <si>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</si>
  <si>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</si>
  <si>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</si>
  <si>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</si>
  <si>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</si>
  <si>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</si>
  <si>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</si>
  <si>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</si>
  <si>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</si>
  <si>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</si>
  <si>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</si>
  <si>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</si>
  <si>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</si>
  <si>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</si>
  <si>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</si>
  <si>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</si>
  <si>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</si>
  <si>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</si>
  <si>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</si>
  <si>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</si>
  <si>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</si>
  <si>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</si>
  <si>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</si>
  <si>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</si>
  <si>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</si>
  <si>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</si>
  <si>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</si>
  <si>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</si>
  <si>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</si>
  <si>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</si>
  <si>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</si>
  <si>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</si>
  <si>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</si>
  <si>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</si>
  <si>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</si>
  <si>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</si>
  <si>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</si>
  <si>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</si>
  <si>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</si>
  <si>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</si>
  <si>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</si>
  <si>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</si>
  <si>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</si>
  <si>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</si>
  <si>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</si>
  <si>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</si>
  <si>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</si>
  <si>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</si>
  <si>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</si>
  <si>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</si>
  <si>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</si>
  <si>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</si>
  <si>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</si>
  <si>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</si>
  <si>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</si>
  <si>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</si>
  <si>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</si>
  <si>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</si>
  <si>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</si>
  <si>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</si>
  <si>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</si>
  <si>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</si>
  <si>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</si>
  <si>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</si>
  <si>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</si>
  <si>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</si>
  <si>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</si>
  <si>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</si>
  <si>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</si>
  <si>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</si>
  <si>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</si>
  <si>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</si>
  <si>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</si>
  <si>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</si>
  <si>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</si>
  <si>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</si>
  <si>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</si>
  <si>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</si>
  <si>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</si>
  <si>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</si>
  <si>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</si>
  <si>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</si>
  <si>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</si>
  <si>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</si>
  <si>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</si>
  <si>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</si>
  <si>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</si>
  <si>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</si>
  <si>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</si>
  <si>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</si>
  <si>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</si>
  <si>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</si>
  <si>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</si>
  <si>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</si>
  <si>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</si>
  <si>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</si>
  <si>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</si>
  <si>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</si>
  <si>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</si>
  <si>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</si>
  <si>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</si>
  <si>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</si>
  <si>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</si>
  <si>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</si>
  <si>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</si>
  <si>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</si>
  <si>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</si>
  <si>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</si>
  <si>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</si>
  <si>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</si>
  <si>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</si>
  <si>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</si>
  <si>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</si>
  <si>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</si>
  <si>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</si>
  <si>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</si>
  <si>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</si>
  <si>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</si>
  <si>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</si>
  <si>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</si>
  <si>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</si>
  <si>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</si>
  <si>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</si>
  <si>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</si>
  <si>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</si>
  <si>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</si>
  <si>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</si>
  <si>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</si>
  <si>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</si>
  <si>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</si>
  <si>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</si>
  <si>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</si>
  <si>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</si>
  <si>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</si>
  <si>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</si>
  <si>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</si>
  <si>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</si>
  <si>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</si>
  <si>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</si>
  <si>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</si>
  <si>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</si>
  <si>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</si>
  <si>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</si>
  <si>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</si>
  <si>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</si>
  <si>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</si>
  <si>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</si>
  <si>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</si>
  <si>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</si>
  <si>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</si>
  <si>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</si>
  <si>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</si>
  <si>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</si>
  <si>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</si>
  <si>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</si>
  <si>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</si>
  <si>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</si>
  <si>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</si>
  <si>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</si>
  <si>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</si>
  <si>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</si>
  <si>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</si>
  <si>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</si>
  <si>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</si>
  <si>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</si>
  <si>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</si>
  <si>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</si>
  <si>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</si>
  <si>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</si>
  <si>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</si>
  <si>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</si>
  <si>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</si>
  <si>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</si>
  <si>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</si>
  <si>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</si>
  <si>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</si>
  <si>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</si>
  <si>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</si>
  <si>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</si>
  <si>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</si>
  <si>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</si>
  <si>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</si>
  <si>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</si>
  <si>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</si>
  <si>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</si>
  <si>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</si>
  <si>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</si>
  <si>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</si>
  <si>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</si>
  <si>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</si>
  <si>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</si>
  <si>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</si>
  <si>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</si>
  <si>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</si>
  <si>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</si>
  <si>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</si>
  <si>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</si>
  <si>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</si>
  <si>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</si>
  <si>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</si>
  <si>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</si>
  <si>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</si>
  <si>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</si>
  <si>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</si>
  <si>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</si>
  <si>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</si>
  <si>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</si>
  <si>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</si>
  <si>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</si>
  <si>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</si>
  <si>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</si>
  <si>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</si>
  <si>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</si>
  <si>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</si>
  <si>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</si>
  <si>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Column1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</si>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</sst>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28">
    <dxf>
      <numFmt numFmtId="34" formatCode="_(&quot;$&quot;* #,##0.00_);_(&quot;$&quot;* \(#,##0.00\);_(&quot;$&quot;* &quot;-&quot;??_);_(@_)"/>
    </dxf>
    <dxf>
      <numFmt numFmtId="13" formatCode="0%"/>
    </dxf>
    <dxf>
      <numFmt numFmtId="30" formatCode="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30" formatCode="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0" formatCode="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567287-6908-4383-BBBB-0859361B0D70}" name="Table1" displayName="Table1" ref="A1:N4115" totalsRowShown="0" headerRowDxfId="27">
  <autoFilter ref="A1:N4115" xr:uid="{89567287-6908-4383-BBBB-0859361B0D70}"/>
  <tableColumns count="14">
    <tableColumn id="1" xr3:uid="{97B9E05C-BC06-439E-B877-14B7DA70290A}" name="id"/>
    <tableColumn id="2" xr3:uid="{BC5E1008-0077-43E0-9A8D-1E87A1C621F1}" name="name" dataDxfId="26"/>
    <tableColumn id="3" xr3:uid="{3519ECC3-B936-4D44-B153-692D5BCEA42F}" name="blurb" dataDxfId="25"/>
    <tableColumn id="4" xr3:uid="{D5E55F81-636A-46AF-929A-94408C45BAED}" name="goal"/>
    <tableColumn id="5" xr3:uid="{2F52E8FF-C0FD-4857-A956-32841483CAF3}" name="pledged"/>
    <tableColumn id="6" xr3:uid="{D87DE430-AE29-41FA-9200-6D514652145F}" name="state"/>
    <tableColumn id="7" xr3:uid="{76640872-1D19-46D5-9A81-39EE478EBCBC}" name="country"/>
    <tableColumn id="8" xr3:uid="{1CB080DD-63C8-4925-90FC-2ACB3D4A0170}" name="currency"/>
    <tableColumn id="9" xr3:uid="{D3C863BE-7528-4CD6-B488-794375D10E15}" name="deadline"/>
    <tableColumn id="10" xr3:uid="{3F739251-F875-476E-A61C-7A3C1F9F40D7}" name="launched_at"/>
    <tableColumn id="11" xr3:uid="{03A9DD11-DDFE-4582-B9EC-3CC10B1F8650}" name="staff_pick"/>
    <tableColumn id="12" xr3:uid="{733C3F0C-E66A-4AD7-BCDD-F5BFD5674323}" name="backers_count"/>
    <tableColumn id="13" xr3:uid="{D01D87F2-F20A-4A23-B595-64D771B25944}" name="spotlight"/>
    <tableColumn id="14" xr3:uid="{F88C860F-99F4-4724-966C-CE3D6C0D528A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BAB387-5A80-4DE3-8834-4DB5DAEABE6D}" name="Table13" displayName="Table13" ref="A1:P4115" totalsRowShown="0" headerRowDxfId="24">
  <autoFilter ref="A1:P4115" xr:uid="{89567287-6908-4383-BBBB-0859361B0D70}"/>
  <tableColumns count="16">
    <tableColumn id="1" xr3:uid="{BD79EE79-B377-474F-9970-AB3991C3C1B1}" name="id"/>
    <tableColumn id="2" xr3:uid="{8D95485A-BFBE-44C5-8DF3-7C8974BF6D2E}" name="name" dataDxfId="23"/>
    <tableColumn id="3" xr3:uid="{B24519F1-6786-4830-80BD-C9F0514E61E1}" name="blurb" dataDxfId="22"/>
    <tableColumn id="4" xr3:uid="{509EA34E-9764-4549-BE86-493A9C8364CB}" name="goal"/>
    <tableColumn id="5" xr3:uid="{5E168369-26AB-4F4C-BEA3-19D50E85B768}" name="pledged"/>
    <tableColumn id="6" xr3:uid="{8B1FAC23-6101-4CA3-B1F1-50D6F5FBA0E2}" name="state" dataDxfId="21"/>
    <tableColumn id="7" xr3:uid="{2C2E95F5-4CB3-4955-8DC1-8D415407BD85}" name="country"/>
    <tableColumn id="8" xr3:uid="{22E54A87-85A1-43F0-B6DA-83FD670515AF}" name="currency"/>
    <tableColumn id="9" xr3:uid="{38AB4518-4277-4CA5-92CE-D86E6F4D5ABE}" name="deadline"/>
    <tableColumn id="10" xr3:uid="{3D855EE6-7A7F-48D9-885B-896FF1F1FFE6}" name="launched_at"/>
    <tableColumn id="11" xr3:uid="{94D9E2BE-66A3-4AE3-A636-3F7D3E7B267C}" name="staff_pick"/>
    <tableColumn id="12" xr3:uid="{9A364B96-E21F-4E38-BC5B-34FCBDBABB03}" name="backers_count"/>
    <tableColumn id="13" xr3:uid="{D7DE1230-5D52-49A4-934B-F48799E60BC6}" name="spotlight"/>
    <tableColumn id="15" xr3:uid="{3A797E3F-C441-4852-84AF-3200590DF23A}" name="Percentage Funded" dataDxfId="20">
      <calculatedColumnFormula>IFERROR(Table13[[#This Row],[pledged]]/Table13[[#This Row],[goal]],Table13[[#This Row],[goal]])</calculatedColumnFormula>
    </tableColumn>
    <tableColumn id="14" xr3:uid="{00ECCEAD-EBC0-4F33-A781-13CAA54C3387}" name="Category and Sub-Category"/>
    <tableColumn id="16" xr3:uid="{729FAAEC-66AE-47C2-9140-98FF570BBFDD}" name="Column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488B79-11BD-4DC4-8B2B-9C967ACA1EDB}" name="Table134" displayName="Table134" ref="A1:P4115" totalsRowShown="0" headerRowDxfId="19">
  <autoFilter ref="A1:P4115" xr:uid="{89567287-6908-4383-BBBB-0859361B0D70}"/>
  <tableColumns count="16">
    <tableColumn id="1" xr3:uid="{5B489211-E262-46B9-B82B-E8BEF6804AB8}" name="id"/>
    <tableColumn id="2" xr3:uid="{FB3436E7-DA2E-4B45-B99A-6B2B1866F11B}" name="name" dataDxfId="18"/>
    <tableColumn id="3" xr3:uid="{928B2652-43CA-477F-8C0D-2DA25D63C0ED}" name="blurb" dataDxfId="17"/>
    <tableColumn id="4" xr3:uid="{81CC230D-049F-4750-A4A7-288E35C5F50F}" name="goal"/>
    <tableColumn id="5" xr3:uid="{E83EC449-62D7-4E69-B2A4-894FAC213FE5}" name="pledged"/>
    <tableColumn id="6" xr3:uid="{F2030FAA-0392-44DB-948A-716956A02E8A}" name="state" dataDxfId="16"/>
    <tableColumn id="7" xr3:uid="{2E5C75C3-1B5D-40FB-8F21-C7E35CCB435C}" name="country"/>
    <tableColumn id="8" xr3:uid="{B29244F3-4191-4910-B19D-4E36DB9B533C}" name="currency"/>
    <tableColumn id="9" xr3:uid="{7C9280A6-E4C2-4BC7-AFE0-4709C2F63579}" name="deadline"/>
    <tableColumn id="10" xr3:uid="{C5374CA4-44AB-4F82-8E65-79E7F101F216}" name="launched_at"/>
    <tableColumn id="11" xr3:uid="{CA94D1E0-EBD6-48B7-A655-CDA17911ACEC}" name="staff_pick"/>
    <tableColumn id="12" xr3:uid="{CDF4D278-5A61-4A6B-B986-2CFFCCC48388}" name="backers_count"/>
    <tableColumn id="13" xr3:uid="{8CEE6053-601D-4BC4-BF06-CE9E2A689317}" name="spotlight"/>
    <tableColumn id="15" xr3:uid="{538B81F1-8616-4EA5-9EC8-B412D186A31B}" name="Percentage Funded" dataDxfId="15">
      <calculatedColumnFormula>IFERROR(Table134[[#This Row],[pledged]]/Table134[[#This Row],[goal]],Table134[[#This Row],[goal]])</calculatedColumnFormula>
    </tableColumn>
    <tableColumn id="14" xr3:uid="{2C451D8C-F13C-409E-BA1C-B35CF9FF5175}" name="Category and Sub-Category"/>
    <tableColumn id="16" xr3:uid="{F4B62D17-B64C-4883-B507-C1070FE03981}" name="Average Donation" dataCellStyle="Currency">
      <calculatedColumnFormula>E2/L2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F583C-315A-411D-BEE2-6E2CC5BB5837}" name="Table1345" displayName="Table1345" ref="A1:Q4115" totalsRowShown="0" headerRowDxfId="5">
  <autoFilter ref="A1:Q4115" xr:uid="{89567287-6908-4383-BBBB-0859361B0D70}"/>
  <tableColumns count="17">
    <tableColumn id="1" xr3:uid="{FF687F90-5DD2-4766-BB7E-78F7AE9C8CFC}" name="id"/>
    <tableColumn id="2" xr3:uid="{5B9885D8-0E9C-4BE2-8F81-6BC3A4AF415D}" name="name" dataDxfId="4"/>
    <tableColumn id="3" xr3:uid="{84940B88-6E6A-4E55-A972-36EFF100F1C2}" name="blurb" dataDxfId="3"/>
    <tableColumn id="4" xr3:uid="{46897876-85F2-40B7-BB79-E2004885015B}" name="goal"/>
    <tableColumn id="5" xr3:uid="{9B1720D2-A8A4-42AB-9113-00B5B525C93A}" name="pledged"/>
    <tableColumn id="6" xr3:uid="{4EA931E7-6AE4-4673-A6D2-DEC047B50455}" name="state" dataDxfId="2"/>
    <tableColumn id="7" xr3:uid="{665D271B-5993-47CA-ACB3-9A686A3EB144}" name="country"/>
    <tableColumn id="8" xr3:uid="{2BB0B0FC-F86B-4D73-A8F4-BF2565C9B548}" name="currency"/>
    <tableColumn id="9" xr3:uid="{9304C5A4-4F00-4AC8-830E-C04F8E1C777A}" name="deadline"/>
    <tableColumn id="10" xr3:uid="{9C82DFD1-7003-4D35-9C7F-DDDE9E8AFA4E}" name="launched_at"/>
    <tableColumn id="11" xr3:uid="{E566A655-8B25-49C9-AB6D-CB7737E955AD}" name="staff_pick"/>
    <tableColumn id="12" xr3:uid="{880B129F-95D7-4029-A928-683788596681}" name="backers_count"/>
    <tableColumn id="13" xr3:uid="{62F97024-5C39-40C4-801D-82D1FE29B783}" name="spotlight"/>
    <tableColumn id="15" xr3:uid="{4D6474B7-32BD-4604-B47D-35DB368279E1}" name="Percentage Funded" dataDxfId="1">
      <calculatedColumnFormula>IFERROR(Table1345[[#This Row],[pledged]]/Table1345[[#This Row],[goal]],Table1345[[#This Row],[goal]])</calculatedColumnFormula>
    </tableColumn>
    <tableColumn id="14" xr3:uid="{08C0DC5B-DE5B-4A59-AFA7-5606B6CD53C3}" name="Category and Sub-Category"/>
    <tableColumn id="16" xr3:uid="{2DC43217-614F-4E4C-9633-64CE61EC0BF5}" name="Average Donation" dataDxfId="0" dataCellStyle="Currency">
      <calculatedColumnFormula>IFERROR(E2/L2,0)</calculatedColumnFormula>
    </tableColumn>
    <tableColumn id="18" xr3:uid="{137A60C6-64A1-427F-ACCA-A1B00BC255B7}" name="Catego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C37AE-D0F2-4E3A-9F6E-18559D5A881D}">
  <dimension ref="A1:P4115"/>
  <sheetViews>
    <sheetView topLeftCell="I1" zoomScale="70" zoomScaleNormal="70" workbookViewId="0">
      <selection activeCell="P1" sqref="P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43.7109375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3" width="24.5703125" customWidth="1"/>
    <col min="14" max="14" width="36.42578125" customWidth="1"/>
    <col min="15" max="16" width="41.140625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8306</v>
      </c>
      <c r="O1" s="1" t="s">
        <v>8264</v>
      </c>
      <c r="P1" s="1" t="s">
        <v>8308</v>
      </c>
    </row>
    <row r="2" spans="1:16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IFERROR(Table13[[#This Row],[pledged]]/Table13[[#This Row],[goal]],Table13[[#This Row],[goal]])</f>
        <v>1.3685882352941177</v>
      </c>
      <c r="O2" t="s">
        <v>8265</v>
      </c>
    </row>
    <row r="3" spans="1:16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>IFERROR(Table13[[#This Row],[pledged]]/Table13[[#This Row],[goal]],Table13[[#This Row],[goal]])</f>
        <v>1.4260827250608272</v>
      </c>
      <c r="O3" t="s">
        <v>8265</v>
      </c>
    </row>
    <row r="4" spans="1:16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>IFERROR(Table13[[#This Row],[pledged]]/Table13[[#This Row],[goal]],Table13[[#This Row],[goal]])</f>
        <v>1.05</v>
      </c>
      <c r="O4" t="s">
        <v>8265</v>
      </c>
    </row>
    <row r="5" spans="1:16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>IFERROR(Table13[[#This Row],[pledged]]/Table13[[#This Row],[goal]],Table13[[#This Row],[goal]])</f>
        <v>1.0389999999999999</v>
      </c>
      <c r="O5" t="s">
        <v>8265</v>
      </c>
    </row>
    <row r="6" spans="1:16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>IFERROR(Table13[[#This Row],[pledged]]/Table13[[#This Row],[goal]],Table13[[#This Row],[goal]])</f>
        <v>1.2299154545454545</v>
      </c>
      <c r="O6" t="s">
        <v>8265</v>
      </c>
    </row>
    <row r="7" spans="1:16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>IFERROR(Table13[[#This Row],[pledged]]/Table13[[#This Row],[goal]],Table13[[#This Row],[goal]])</f>
        <v>1.0977744436109027</v>
      </c>
      <c r="O7" t="s">
        <v>8265</v>
      </c>
    </row>
    <row r="8" spans="1:16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>IFERROR(Table13[[#This Row],[pledged]]/Table13[[#This Row],[goal]],Table13[[#This Row],[goal]])</f>
        <v>1.064875</v>
      </c>
      <c r="O8" t="s">
        <v>8265</v>
      </c>
    </row>
    <row r="9" spans="1:16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>IFERROR(Table13[[#This Row],[pledged]]/Table13[[#This Row],[goal]],Table13[[#This Row],[goal]])</f>
        <v>1.0122222222222221</v>
      </c>
      <c r="O9" t="s">
        <v>8265</v>
      </c>
    </row>
    <row r="10" spans="1:16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>IFERROR(Table13[[#This Row],[pledged]]/Table13[[#This Row],[goal]],Table13[[#This Row],[goal]])</f>
        <v>1.0004342857142856</v>
      </c>
      <c r="O10" t="s">
        <v>8265</v>
      </c>
    </row>
    <row r="11" spans="1:16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>IFERROR(Table13[[#This Row],[pledged]]/Table13[[#This Row],[goal]],Table13[[#This Row],[goal]])</f>
        <v>1.2599800000000001</v>
      </c>
      <c r="O11" t="s">
        <v>8265</v>
      </c>
    </row>
    <row r="12" spans="1:16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>IFERROR(Table13[[#This Row],[pledged]]/Table13[[#This Row],[goal]],Table13[[#This Row],[goal]])</f>
        <v>1.0049999999999999</v>
      </c>
      <c r="O12" t="s">
        <v>8265</v>
      </c>
    </row>
    <row r="13" spans="1:16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>IFERROR(Table13[[#This Row],[pledged]]/Table13[[#This Row],[goal]],Table13[[#This Row],[goal]])</f>
        <v>1.2050000000000001</v>
      </c>
      <c r="O13" t="s">
        <v>8265</v>
      </c>
    </row>
    <row r="14" spans="1:16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>IFERROR(Table13[[#This Row],[pledged]]/Table13[[#This Row],[goal]],Table13[[#This Row],[goal]])</f>
        <v>1.6529333333333334</v>
      </c>
      <c r="O14" t="s">
        <v>8265</v>
      </c>
    </row>
    <row r="15" spans="1:16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>IFERROR(Table13[[#This Row],[pledged]]/Table13[[#This Row],[goal]],Table13[[#This Row],[goal]])</f>
        <v>1.5997142857142856</v>
      </c>
      <c r="O15" t="s">
        <v>8265</v>
      </c>
    </row>
    <row r="16" spans="1:16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>IFERROR(Table13[[#This Row],[pledged]]/Table13[[#This Row],[goal]],Table13[[#This Row],[goal]])</f>
        <v>1.0093333333333334</v>
      </c>
      <c r="O16" t="s">
        <v>8265</v>
      </c>
    </row>
    <row r="17" spans="1:15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>IFERROR(Table13[[#This Row],[pledged]]/Table13[[#This Row],[goal]],Table13[[#This Row],[goal]])</f>
        <v>1.0660000000000001</v>
      </c>
      <c r="O17" t="s">
        <v>8265</v>
      </c>
    </row>
    <row r="18" spans="1:15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>IFERROR(Table13[[#This Row],[pledged]]/Table13[[#This Row],[goal]],Table13[[#This Row],[goal]])</f>
        <v>1.0024166666666667</v>
      </c>
      <c r="O18" t="s">
        <v>8265</v>
      </c>
    </row>
    <row r="19" spans="1:15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>IFERROR(Table13[[#This Row],[pledged]]/Table13[[#This Row],[goal]],Table13[[#This Row],[goal]])</f>
        <v>1.0066666666666666</v>
      </c>
      <c r="O19" t="s">
        <v>8265</v>
      </c>
    </row>
    <row r="20" spans="1:15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>IFERROR(Table13[[#This Row],[pledged]]/Table13[[#This Row],[goal]],Table13[[#This Row],[goal]])</f>
        <v>1.0632110000000001</v>
      </c>
      <c r="O20" t="s">
        <v>8265</v>
      </c>
    </row>
    <row r="21" spans="1:15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>IFERROR(Table13[[#This Row],[pledged]]/Table13[[#This Row],[goal]],Table13[[#This Row],[goal]])</f>
        <v>1.4529411764705882</v>
      </c>
      <c r="O21" t="s">
        <v>8265</v>
      </c>
    </row>
    <row r="22" spans="1:15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>IFERROR(Table13[[#This Row],[pledged]]/Table13[[#This Row],[goal]],Table13[[#This Row],[goal]])</f>
        <v>1.002</v>
      </c>
      <c r="O22" t="s">
        <v>8265</v>
      </c>
    </row>
    <row r="23" spans="1:15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>IFERROR(Table13[[#This Row],[pledged]]/Table13[[#This Row],[goal]],Table13[[#This Row],[goal]])</f>
        <v>1.0913513513513513</v>
      </c>
      <c r="O23" t="s">
        <v>8265</v>
      </c>
    </row>
    <row r="24" spans="1:15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>IFERROR(Table13[[#This Row],[pledged]]/Table13[[#This Row],[goal]],Table13[[#This Row],[goal]])</f>
        <v>1.1714285714285715</v>
      </c>
      <c r="O24" t="s">
        <v>8265</v>
      </c>
    </row>
    <row r="25" spans="1:15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>IFERROR(Table13[[#This Row],[pledged]]/Table13[[#This Row],[goal]],Table13[[#This Row],[goal]])</f>
        <v>1.1850000000000001</v>
      </c>
      <c r="O25" t="s">
        <v>8265</v>
      </c>
    </row>
    <row r="26" spans="1:15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>IFERROR(Table13[[#This Row],[pledged]]/Table13[[#This Row],[goal]],Table13[[#This Row],[goal]])</f>
        <v>1.0880768571428572</v>
      </c>
      <c r="O26" t="s">
        <v>8265</v>
      </c>
    </row>
    <row r="27" spans="1:15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>IFERROR(Table13[[#This Row],[pledged]]/Table13[[#This Row],[goal]],Table13[[#This Row],[goal]])</f>
        <v>1.3333333333333333</v>
      </c>
      <c r="O27" t="s">
        <v>8265</v>
      </c>
    </row>
    <row r="28" spans="1:15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>IFERROR(Table13[[#This Row],[pledged]]/Table13[[#This Row],[goal]],Table13[[#This Row],[goal]])</f>
        <v>1.552</v>
      </c>
      <c r="O28" t="s">
        <v>8265</v>
      </c>
    </row>
    <row r="29" spans="1:15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>IFERROR(Table13[[#This Row],[pledged]]/Table13[[#This Row],[goal]],Table13[[#This Row],[goal]])</f>
        <v>1.1172500000000001</v>
      </c>
      <c r="O29" t="s">
        <v>8265</v>
      </c>
    </row>
    <row r="30" spans="1:15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>IFERROR(Table13[[#This Row],[pledged]]/Table13[[#This Row],[goal]],Table13[[#This Row],[goal]])</f>
        <v>1.0035000000000001</v>
      </c>
      <c r="O30" t="s">
        <v>8265</v>
      </c>
    </row>
    <row r="31" spans="1:15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>IFERROR(Table13[[#This Row],[pledged]]/Table13[[#This Row],[goal]],Table13[[#This Row],[goal]])</f>
        <v>1.2333333333333334</v>
      </c>
      <c r="O31" t="s">
        <v>8265</v>
      </c>
    </row>
    <row r="32" spans="1:15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>IFERROR(Table13[[#This Row],[pledged]]/Table13[[#This Row],[goal]],Table13[[#This Row],[goal]])</f>
        <v>1.0129975</v>
      </c>
      <c r="O32" t="s">
        <v>8265</v>
      </c>
    </row>
    <row r="33" spans="1:15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>IFERROR(Table13[[#This Row],[pledged]]/Table13[[#This Row],[goal]],Table13[[#This Row],[goal]])</f>
        <v>1</v>
      </c>
      <c r="O33" t="s">
        <v>8265</v>
      </c>
    </row>
    <row r="34" spans="1:15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>IFERROR(Table13[[#This Row],[pledged]]/Table13[[#This Row],[goal]],Table13[[#This Row],[goal]])</f>
        <v>1.0024604569420035</v>
      </c>
      <c r="O34" t="s">
        <v>8265</v>
      </c>
    </row>
    <row r="35" spans="1:15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>IFERROR(Table13[[#This Row],[pledged]]/Table13[[#This Row],[goal]],Table13[[#This Row],[goal]])</f>
        <v>1.0209523809523811</v>
      </c>
      <c r="O35" t="s">
        <v>8265</v>
      </c>
    </row>
    <row r="36" spans="1:15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>IFERROR(Table13[[#This Row],[pledged]]/Table13[[#This Row],[goal]],Table13[[#This Row],[goal]])</f>
        <v>1.3046153846153845</v>
      </c>
      <c r="O36" t="s">
        <v>8265</v>
      </c>
    </row>
    <row r="37" spans="1:15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>IFERROR(Table13[[#This Row],[pledged]]/Table13[[#This Row],[goal]],Table13[[#This Row],[goal]])</f>
        <v>1.665</v>
      </c>
      <c r="O37" t="s">
        <v>8265</v>
      </c>
    </row>
    <row r="38" spans="1:15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>IFERROR(Table13[[#This Row],[pledged]]/Table13[[#This Row],[goal]],Table13[[#This Row],[goal]])</f>
        <v>1.4215</v>
      </c>
      <c r="O38" t="s">
        <v>8265</v>
      </c>
    </row>
    <row r="39" spans="1:15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>IFERROR(Table13[[#This Row],[pledged]]/Table13[[#This Row],[goal]],Table13[[#This Row],[goal]])</f>
        <v>1.8344090909090909</v>
      </c>
      <c r="O39" t="s">
        <v>8265</v>
      </c>
    </row>
    <row r="40" spans="1:15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>IFERROR(Table13[[#This Row],[pledged]]/Table13[[#This Row],[goal]],Table13[[#This Row],[goal]])</f>
        <v>1.1004</v>
      </c>
      <c r="O40" t="s">
        <v>8265</v>
      </c>
    </row>
    <row r="41" spans="1:15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>IFERROR(Table13[[#This Row],[pledged]]/Table13[[#This Row],[goal]],Table13[[#This Row],[goal]])</f>
        <v>1.3098000000000001</v>
      </c>
      <c r="O41" t="s">
        <v>8265</v>
      </c>
    </row>
    <row r="42" spans="1:15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>IFERROR(Table13[[#This Row],[pledged]]/Table13[[#This Row],[goal]],Table13[[#This Row],[goal]])</f>
        <v>1.0135000000000001</v>
      </c>
      <c r="O42" t="s">
        <v>8265</v>
      </c>
    </row>
    <row r="43" spans="1:15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>IFERROR(Table13[[#This Row],[pledged]]/Table13[[#This Row],[goal]],Table13[[#This Row],[goal]])</f>
        <v>1</v>
      </c>
      <c r="O43" t="s">
        <v>8265</v>
      </c>
    </row>
    <row r="44" spans="1:15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>IFERROR(Table13[[#This Row],[pledged]]/Table13[[#This Row],[goal]],Table13[[#This Row],[goal]])</f>
        <v>1.4185714285714286</v>
      </c>
      <c r="O44" t="s">
        <v>8265</v>
      </c>
    </row>
    <row r="45" spans="1:15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>IFERROR(Table13[[#This Row],[pledged]]/Table13[[#This Row],[goal]],Table13[[#This Row],[goal]])</f>
        <v>3.0865999999999998</v>
      </c>
      <c r="O45" t="s">
        <v>8265</v>
      </c>
    </row>
    <row r="46" spans="1:15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>IFERROR(Table13[[#This Row],[pledged]]/Table13[[#This Row],[goal]],Table13[[#This Row],[goal]])</f>
        <v>1</v>
      </c>
      <c r="O46" t="s">
        <v>8265</v>
      </c>
    </row>
    <row r="47" spans="1:15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>IFERROR(Table13[[#This Row],[pledged]]/Table13[[#This Row],[goal]],Table13[[#This Row],[goal]])</f>
        <v>1.2</v>
      </c>
      <c r="O47" t="s">
        <v>8265</v>
      </c>
    </row>
    <row r="48" spans="1:15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>IFERROR(Table13[[#This Row],[pledged]]/Table13[[#This Row],[goal]],Table13[[#This Row],[goal]])</f>
        <v>1.0416666666666667</v>
      </c>
      <c r="O48" t="s">
        <v>8265</v>
      </c>
    </row>
    <row r="49" spans="1:15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>IFERROR(Table13[[#This Row],[pledged]]/Table13[[#This Row],[goal]],Table13[[#This Row],[goal]])</f>
        <v>1.0761100000000001</v>
      </c>
      <c r="O49" t="s">
        <v>8265</v>
      </c>
    </row>
    <row r="50" spans="1:15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>IFERROR(Table13[[#This Row],[pledged]]/Table13[[#This Row],[goal]],Table13[[#This Row],[goal]])</f>
        <v>1.0794999999999999</v>
      </c>
      <c r="O50" t="s">
        <v>8265</v>
      </c>
    </row>
    <row r="51" spans="1:15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>IFERROR(Table13[[#This Row],[pledged]]/Table13[[#This Row],[goal]],Table13[[#This Row],[goal]])</f>
        <v>1</v>
      </c>
      <c r="O51" t="s">
        <v>8265</v>
      </c>
    </row>
    <row r="52" spans="1:15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>IFERROR(Table13[[#This Row],[pledged]]/Table13[[#This Row],[goal]],Table13[[#This Row],[goal]])</f>
        <v>1</v>
      </c>
      <c r="O52" t="s">
        <v>8265</v>
      </c>
    </row>
    <row r="53" spans="1:15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>IFERROR(Table13[[#This Row],[pledged]]/Table13[[#This Row],[goal]],Table13[[#This Row],[goal]])</f>
        <v>1.2801818181818181</v>
      </c>
      <c r="O53" t="s">
        <v>8265</v>
      </c>
    </row>
    <row r="54" spans="1:15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>IFERROR(Table13[[#This Row],[pledged]]/Table13[[#This Row],[goal]],Table13[[#This Row],[goal]])</f>
        <v>1.1620999999999999</v>
      </c>
      <c r="O54" t="s">
        <v>8265</v>
      </c>
    </row>
    <row r="55" spans="1:15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>IFERROR(Table13[[#This Row],[pledged]]/Table13[[#This Row],[goal]],Table13[[#This Row],[goal]])</f>
        <v>1.0963333333333334</v>
      </c>
      <c r="O55" t="s">
        <v>8265</v>
      </c>
    </row>
    <row r="56" spans="1:15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>IFERROR(Table13[[#This Row],[pledged]]/Table13[[#This Row],[goal]],Table13[[#This Row],[goal]])</f>
        <v>1.01</v>
      </c>
      <c r="O56" t="s">
        <v>8265</v>
      </c>
    </row>
    <row r="57" spans="1:15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>IFERROR(Table13[[#This Row],[pledged]]/Table13[[#This Row],[goal]],Table13[[#This Row],[goal]])</f>
        <v>1.2895348837209302</v>
      </c>
      <c r="O57" t="s">
        <v>8265</v>
      </c>
    </row>
    <row r="58" spans="1:15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>IFERROR(Table13[[#This Row],[pledged]]/Table13[[#This Row],[goal]],Table13[[#This Row],[goal]])</f>
        <v>1.0726249999999999</v>
      </c>
      <c r="O58" t="s">
        <v>8265</v>
      </c>
    </row>
    <row r="59" spans="1:15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>IFERROR(Table13[[#This Row],[pledged]]/Table13[[#This Row],[goal]],Table13[[#This Row],[goal]])</f>
        <v>1.0189999999999999</v>
      </c>
      <c r="O59" t="s">
        <v>8265</v>
      </c>
    </row>
    <row r="60" spans="1:15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>IFERROR(Table13[[#This Row],[pledged]]/Table13[[#This Row],[goal]],Table13[[#This Row],[goal]])</f>
        <v>1.0290999999999999</v>
      </c>
      <c r="O60" t="s">
        <v>8265</v>
      </c>
    </row>
    <row r="61" spans="1:15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>IFERROR(Table13[[#This Row],[pledged]]/Table13[[#This Row],[goal]],Table13[[#This Row],[goal]])</f>
        <v>1.0012570000000001</v>
      </c>
      <c r="O61" t="s">
        <v>8265</v>
      </c>
    </row>
    <row r="62" spans="1:15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>IFERROR(Table13[[#This Row],[pledged]]/Table13[[#This Row],[goal]],Table13[[#This Row],[goal]])</f>
        <v>1.0329622222222221</v>
      </c>
      <c r="O62" t="s">
        <v>8266</v>
      </c>
    </row>
    <row r="63" spans="1:15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>IFERROR(Table13[[#This Row],[pledged]]/Table13[[#This Row],[goal]],Table13[[#This Row],[goal]])</f>
        <v>1.4830000000000001</v>
      </c>
      <c r="O63" t="s">
        <v>8266</v>
      </c>
    </row>
    <row r="64" spans="1:15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>IFERROR(Table13[[#This Row],[pledged]]/Table13[[#This Row],[goal]],Table13[[#This Row],[goal]])</f>
        <v>1.5473333333333332</v>
      </c>
      <c r="O64" t="s">
        <v>8266</v>
      </c>
    </row>
    <row r="65" spans="1:15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>IFERROR(Table13[[#This Row],[pledged]]/Table13[[#This Row],[goal]],Table13[[#This Row],[goal]])</f>
        <v>1.1351849999999999</v>
      </c>
      <c r="O65" t="s">
        <v>8266</v>
      </c>
    </row>
    <row r="66" spans="1:15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>IFERROR(Table13[[#This Row],[pledged]]/Table13[[#This Row],[goal]],Table13[[#This Row],[goal]])</f>
        <v>1.7333333333333334</v>
      </c>
      <c r="O66" t="s">
        <v>8266</v>
      </c>
    </row>
    <row r="67" spans="1:15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>IFERROR(Table13[[#This Row],[pledged]]/Table13[[#This Row],[goal]],Table13[[#This Row],[goal]])</f>
        <v>1.0752857142857142</v>
      </c>
      <c r="O67" t="s">
        <v>8266</v>
      </c>
    </row>
    <row r="68" spans="1:15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>IFERROR(Table13[[#This Row],[pledged]]/Table13[[#This Row],[goal]],Table13[[#This Row],[goal]])</f>
        <v>1.1859999999999999</v>
      </c>
      <c r="O68" t="s">
        <v>8266</v>
      </c>
    </row>
    <row r="69" spans="1:15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>IFERROR(Table13[[#This Row],[pledged]]/Table13[[#This Row],[goal]],Table13[[#This Row],[goal]])</f>
        <v>1.1625000000000001</v>
      </c>
      <c r="O69" t="s">
        <v>8266</v>
      </c>
    </row>
    <row r="70" spans="1:15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>IFERROR(Table13[[#This Row],[pledged]]/Table13[[#This Row],[goal]],Table13[[#This Row],[goal]])</f>
        <v>1.2716666666666667</v>
      </c>
      <c r="O70" t="s">
        <v>8266</v>
      </c>
    </row>
    <row r="71" spans="1:15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>IFERROR(Table13[[#This Row],[pledged]]/Table13[[#This Row],[goal]],Table13[[#This Row],[goal]])</f>
        <v>1.109423</v>
      </c>
      <c r="O71" t="s">
        <v>8266</v>
      </c>
    </row>
    <row r="72" spans="1:15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>IFERROR(Table13[[#This Row],[pledged]]/Table13[[#This Row],[goal]],Table13[[#This Row],[goal]])</f>
        <v>1.272</v>
      </c>
      <c r="O72" t="s">
        <v>8266</v>
      </c>
    </row>
    <row r="73" spans="1:15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>IFERROR(Table13[[#This Row],[pledged]]/Table13[[#This Row],[goal]],Table13[[#This Row],[goal]])</f>
        <v>1.2394444444444443</v>
      </c>
      <c r="O73" t="s">
        <v>8266</v>
      </c>
    </row>
    <row r="74" spans="1:15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>IFERROR(Table13[[#This Row],[pledged]]/Table13[[#This Row],[goal]],Table13[[#This Row],[goal]])</f>
        <v>1.084090909090909</v>
      </c>
      <c r="O74" t="s">
        <v>8266</v>
      </c>
    </row>
    <row r="75" spans="1:15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>IFERROR(Table13[[#This Row],[pledged]]/Table13[[#This Row],[goal]],Table13[[#This Row],[goal]])</f>
        <v>1</v>
      </c>
      <c r="O75" t="s">
        <v>8266</v>
      </c>
    </row>
    <row r="76" spans="1:15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>IFERROR(Table13[[#This Row],[pledged]]/Table13[[#This Row],[goal]],Table13[[#This Row],[goal]])</f>
        <v>1.1293199999999999</v>
      </c>
      <c r="O76" t="s">
        <v>8266</v>
      </c>
    </row>
    <row r="77" spans="1:15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>IFERROR(Table13[[#This Row],[pledged]]/Table13[[#This Row],[goal]],Table13[[#This Row],[goal]])</f>
        <v>1.1542857142857144</v>
      </c>
      <c r="O77" t="s">
        <v>8266</v>
      </c>
    </row>
    <row r="78" spans="1:15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>IFERROR(Table13[[#This Row],[pledged]]/Table13[[#This Row],[goal]],Table13[[#This Row],[goal]])</f>
        <v>1.5333333333333334</v>
      </c>
      <c r="O78" t="s">
        <v>8266</v>
      </c>
    </row>
    <row r="79" spans="1:15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>IFERROR(Table13[[#This Row],[pledged]]/Table13[[#This Row],[goal]],Table13[[#This Row],[goal]])</f>
        <v>3.9249999999999998</v>
      </c>
      <c r="O79" t="s">
        <v>8266</v>
      </c>
    </row>
    <row r="80" spans="1:15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>IFERROR(Table13[[#This Row],[pledged]]/Table13[[#This Row],[goal]],Table13[[#This Row],[goal]])</f>
        <v>27.02</v>
      </c>
      <c r="O80" t="s">
        <v>8266</v>
      </c>
    </row>
    <row r="81" spans="1:15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>IFERROR(Table13[[#This Row],[pledged]]/Table13[[#This Row],[goal]],Table13[[#This Row],[goal]])</f>
        <v>1.27</v>
      </c>
      <c r="O81" t="s">
        <v>8266</v>
      </c>
    </row>
    <row r="82" spans="1:15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>IFERROR(Table13[[#This Row],[pledged]]/Table13[[#This Row],[goal]],Table13[[#This Row],[goal]])</f>
        <v>1.0725</v>
      </c>
      <c r="O82" t="s">
        <v>8266</v>
      </c>
    </row>
    <row r="83" spans="1:15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>IFERROR(Table13[[#This Row],[pledged]]/Table13[[#This Row],[goal]],Table13[[#This Row],[goal]])</f>
        <v>1.98</v>
      </c>
      <c r="O83" t="s">
        <v>8266</v>
      </c>
    </row>
    <row r="84" spans="1:15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>IFERROR(Table13[[#This Row],[pledged]]/Table13[[#This Row],[goal]],Table13[[#This Row],[goal]])</f>
        <v>1.0001249999999999</v>
      </c>
      <c r="O84" t="s">
        <v>8266</v>
      </c>
    </row>
    <row r="85" spans="1:15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>IFERROR(Table13[[#This Row],[pledged]]/Table13[[#This Row],[goal]],Table13[[#This Row],[goal]])</f>
        <v>1.0249999999999999</v>
      </c>
      <c r="O85" t="s">
        <v>8266</v>
      </c>
    </row>
    <row r="86" spans="1:15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>IFERROR(Table13[[#This Row],[pledged]]/Table13[[#This Row],[goal]],Table13[[#This Row],[goal]])</f>
        <v>1</v>
      </c>
      <c r="O86" t="s">
        <v>8266</v>
      </c>
    </row>
    <row r="87" spans="1:15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>IFERROR(Table13[[#This Row],[pledged]]/Table13[[#This Row],[goal]],Table13[[#This Row],[goal]])</f>
        <v>1.2549999999999999</v>
      </c>
      <c r="O87" t="s">
        <v>8266</v>
      </c>
    </row>
    <row r="88" spans="1:15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>IFERROR(Table13[[#This Row],[pledged]]/Table13[[#This Row],[goal]],Table13[[#This Row],[goal]])</f>
        <v>1.0646666666666667</v>
      </c>
      <c r="O88" t="s">
        <v>8266</v>
      </c>
    </row>
    <row r="89" spans="1:15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>IFERROR(Table13[[#This Row],[pledged]]/Table13[[#This Row],[goal]],Table13[[#This Row],[goal]])</f>
        <v>1.046</v>
      </c>
      <c r="O89" t="s">
        <v>8266</v>
      </c>
    </row>
    <row r="90" spans="1:15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>IFERROR(Table13[[#This Row],[pledged]]/Table13[[#This Row],[goal]],Table13[[#This Row],[goal]])</f>
        <v>1.0285714285714285</v>
      </c>
      <c r="O90" t="s">
        <v>8266</v>
      </c>
    </row>
    <row r="91" spans="1:15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>IFERROR(Table13[[#This Row],[pledged]]/Table13[[#This Row],[goal]],Table13[[#This Row],[goal]])</f>
        <v>1.1506666666666667</v>
      </c>
      <c r="O91" t="s">
        <v>8266</v>
      </c>
    </row>
    <row r="92" spans="1:15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>IFERROR(Table13[[#This Row],[pledged]]/Table13[[#This Row],[goal]],Table13[[#This Row],[goal]])</f>
        <v>1.004</v>
      </c>
      <c r="O92" t="s">
        <v>8266</v>
      </c>
    </row>
    <row r="93" spans="1:15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>IFERROR(Table13[[#This Row],[pledged]]/Table13[[#This Row],[goal]],Table13[[#This Row],[goal]])</f>
        <v>1.2</v>
      </c>
      <c r="O93" t="s">
        <v>8266</v>
      </c>
    </row>
    <row r="94" spans="1:15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>IFERROR(Table13[[#This Row],[pledged]]/Table13[[#This Row],[goal]],Table13[[#This Row],[goal]])</f>
        <v>1.052</v>
      </c>
      <c r="O94" t="s">
        <v>8266</v>
      </c>
    </row>
    <row r="95" spans="1:15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>IFERROR(Table13[[#This Row],[pledged]]/Table13[[#This Row],[goal]],Table13[[#This Row],[goal]])</f>
        <v>1.1060000000000001</v>
      </c>
      <c r="O95" t="s">
        <v>8266</v>
      </c>
    </row>
    <row r="96" spans="1:15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>IFERROR(Table13[[#This Row],[pledged]]/Table13[[#This Row],[goal]],Table13[[#This Row],[goal]])</f>
        <v>1.04</v>
      </c>
      <c r="O96" t="s">
        <v>8266</v>
      </c>
    </row>
    <row r="97" spans="1:15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>IFERROR(Table13[[#This Row],[pledged]]/Table13[[#This Row],[goal]],Table13[[#This Row],[goal]])</f>
        <v>1.3142857142857143</v>
      </c>
      <c r="O97" t="s">
        <v>8266</v>
      </c>
    </row>
    <row r="98" spans="1:15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>IFERROR(Table13[[#This Row],[pledged]]/Table13[[#This Row],[goal]],Table13[[#This Row],[goal]])</f>
        <v>1.1466666666666667</v>
      </c>
      <c r="O98" t="s">
        <v>8266</v>
      </c>
    </row>
    <row r="99" spans="1:15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>IFERROR(Table13[[#This Row],[pledged]]/Table13[[#This Row],[goal]],Table13[[#This Row],[goal]])</f>
        <v>1.0625</v>
      </c>
      <c r="O99" t="s">
        <v>8266</v>
      </c>
    </row>
    <row r="100" spans="1:15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>IFERROR(Table13[[#This Row],[pledged]]/Table13[[#This Row],[goal]],Table13[[#This Row],[goal]])</f>
        <v>1.0625</v>
      </c>
      <c r="O100" t="s">
        <v>8266</v>
      </c>
    </row>
    <row r="101" spans="1:15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>IFERROR(Table13[[#This Row],[pledged]]/Table13[[#This Row],[goal]],Table13[[#This Row],[goal]])</f>
        <v>1.0601933333333333</v>
      </c>
      <c r="O101" t="s">
        <v>8266</v>
      </c>
    </row>
    <row r="102" spans="1:15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>IFERROR(Table13[[#This Row],[pledged]]/Table13[[#This Row],[goal]],Table13[[#This Row],[goal]])</f>
        <v>1</v>
      </c>
      <c r="O102" t="s">
        <v>8266</v>
      </c>
    </row>
    <row r="103" spans="1:15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>IFERROR(Table13[[#This Row],[pledged]]/Table13[[#This Row],[goal]],Table13[[#This Row],[goal]])</f>
        <v>1</v>
      </c>
      <c r="O103" t="s">
        <v>8266</v>
      </c>
    </row>
    <row r="104" spans="1:15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>IFERROR(Table13[[#This Row],[pledged]]/Table13[[#This Row],[goal]],Table13[[#This Row],[goal]])</f>
        <v>1.2775000000000001</v>
      </c>
      <c r="O104" t="s">
        <v>8266</v>
      </c>
    </row>
    <row r="105" spans="1:15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>IFERROR(Table13[[#This Row],[pledged]]/Table13[[#This Row],[goal]],Table13[[#This Row],[goal]])</f>
        <v>1.0515384615384615</v>
      </c>
      <c r="O105" t="s">
        <v>8266</v>
      </c>
    </row>
    <row r="106" spans="1:15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>IFERROR(Table13[[#This Row],[pledged]]/Table13[[#This Row],[goal]],Table13[[#This Row],[goal]])</f>
        <v>1.2</v>
      </c>
      <c r="O106" t="s">
        <v>8266</v>
      </c>
    </row>
    <row r="107" spans="1:15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>IFERROR(Table13[[#This Row],[pledged]]/Table13[[#This Row],[goal]],Table13[[#This Row],[goal]])</f>
        <v>1.074090909090909</v>
      </c>
      <c r="O107" t="s">
        <v>8266</v>
      </c>
    </row>
    <row r="108" spans="1:1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>IFERROR(Table13[[#This Row],[pledged]]/Table13[[#This Row],[goal]],Table13[[#This Row],[goal]])</f>
        <v>1.0049999999999999</v>
      </c>
      <c r="O108" t="s">
        <v>8266</v>
      </c>
    </row>
    <row r="109" spans="1:15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>IFERROR(Table13[[#This Row],[pledged]]/Table13[[#This Row],[goal]],Table13[[#This Row],[goal]])</f>
        <v>1.0246666666666666</v>
      </c>
      <c r="O109" t="s">
        <v>8266</v>
      </c>
    </row>
    <row r="110" spans="1:15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>IFERROR(Table13[[#This Row],[pledged]]/Table13[[#This Row],[goal]],Table13[[#This Row],[goal]])</f>
        <v>2.4666666666666668</v>
      </c>
      <c r="O110" t="s">
        <v>8266</v>
      </c>
    </row>
    <row r="111" spans="1:15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>IFERROR(Table13[[#This Row],[pledged]]/Table13[[#This Row],[goal]],Table13[[#This Row],[goal]])</f>
        <v>2.1949999999999998</v>
      </c>
      <c r="O111" t="s">
        <v>8266</v>
      </c>
    </row>
    <row r="112" spans="1:15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>IFERROR(Table13[[#This Row],[pledged]]/Table13[[#This Row],[goal]],Table13[[#This Row],[goal]])</f>
        <v>1.3076923076923077</v>
      </c>
      <c r="O112" t="s">
        <v>8266</v>
      </c>
    </row>
    <row r="113" spans="1:15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>IFERROR(Table13[[#This Row],[pledged]]/Table13[[#This Row],[goal]],Table13[[#This Row],[goal]])</f>
        <v>1.5457142857142858</v>
      </c>
      <c r="O113" t="s">
        <v>8266</v>
      </c>
    </row>
    <row r="114" spans="1:15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>IFERROR(Table13[[#This Row],[pledged]]/Table13[[#This Row],[goal]],Table13[[#This Row],[goal]])</f>
        <v>1.04</v>
      </c>
      <c r="O114" t="s">
        <v>8266</v>
      </c>
    </row>
    <row r="115" spans="1:15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>IFERROR(Table13[[#This Row],[pledged]]/Table13[[#This Row],[goal]],Table13[[#This Row],[goal]])</f>
        <v>1.41</v>
      </c>
      <c r="O115" t="s">
        <v>8266</v>
      </c>
    </row>
    <row r="116" spans="1:15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>IFERROR(Table13[[#This Row],[pledged]]/Table13[[#This Row],[goal]],Table13[[#This Row],[goal]])</f>
        <v>1.0333333333333334</v>
      </c>
      <c r="O116" t="s">
        <v>8266</v>
      </c>
    </row>
    <row r="117" spans="1:15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>IFERROR(Table13[[#This Row],[pledged]]/Table13[[#This Row],[goal]],Table13[[#This Row],[goal]])</f>
        <v>1.4044444444444444</v>
      </c>
      <c r="O117" t="s">
        <v>8266</v>
      </c>
    </row>
    <row r="118" spans="1:15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>IFERROR(Table13[[#This Row],[pledged]]/Table13[[#This Row],[goal]],Table13[[#This Row],[goal]])</f>
        <v>1.1365714285714286</v>
      </c>
      <c r="O118" t="s">
        <v>8266</v>
      </c>
    </row>
    <row r="119" spans="1:15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>IFERROR(Table13[[#This Row],[pledged]]/Table13[[#This Row],[goal]],Table13[[#This Row],[goal]])</f>
        <v>1.0049377777777779</v>
      </c>
      <c r="O119" t="s">
        <v>8266</v>
      </c>
    </row>
    <row r="120" spans="1:15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>IFERROR(Table13[[#This Row],[pledged]]/Table13[[#This Row],[goal]],Table13[[#This Row],[goal]])</f>
        <v>1.1303159999999999</v>
      </c>
      <c r="O120" t="s">
        <v>8266</v>
      </c>
    </row>
    <row r="121" spans="1:15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>IFERROR(Table13[[#This Row],[pledged]]/Table13[[#This Row],[goal]],Table13[[#This Row],[goal]])</f>
        <v>1.0455692307692308</v>
      </c>
      <c r="O121" t="s">
        <v>8266</v>
      </c>
    </row>
    <row r="122" spans="1:15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>IFERROR(Table13[[#This Row],[pledged]]/Table13[[#This Row],[goal]],Table13[[#This Row],[goal]])</f>
        <v>1.4285714285714287E-4</v>
      </c>
      <c r="O122" t="s">
        <v>8267</v>
      </c>
    </row>
    <row r="123" spans="1:15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>IFERROR(Table13[[#This Row],[pledged]]/Table13[[#This Row],[goal]],Table13[[#This Row],[goal]])</f>
        <v>3.3333333333333332E-4</v>
      </c>
      <c r="O123" t="s">
        <v>8267</v>
      </c>
    </row>
    <row r="124" spans="1:15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>IFERROR(Table13[[#This Row],[pledged]]/Table13[[#This Row],[goal]],Table13[[#This Row],[goal]])</f>
        <v>0</v>
      </c>
      <c r="O124" t="s">
        <v>8267</v>
      </c>
    </row>
    <row r="125" spans="1:15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>IFERROR(Table13[[#This Row],[pledged]]/Table13[[#This Row],[goal]],Table13[[#This Row],[goal]])</f>
        <v>2.7454545454545453E-3</v>
      </c>
      <c r="O125" t="s">
        <v>8267</v>
      </c>
    </row>
    <row r="126" spans="1:15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>IFERROR(Table13[[#This Row],[pledged]]/Table13[[#This Row],[goal]],Table13[[#This Row],[goal]])</f>
        <v>0</v>
      </c>
      <c r="O126" t="s">
        <v>8267</v>
      </c>
    </row>
    <row r="127" spans="1:15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>IFERROR(Table13[[#This Row],[pledged]]/Table13[[#This Row],[goal]],Table13[[#This Row],[goal]])</f>
        <v>0.14000000000000001</v>
      </c>
      <c r="O127" t="s">
        <v>8267</v>
      </c>
    </row>
    <row r="128" spans="1:15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>IFERROR(Table13[[#This Row],[pledged]]/Table13[[#This Row],[goal]],Table13[[#This Row],[goal]])</f>
        <v>5.5480000000000002E-2</v>
      </c>
      <c r="O128" t="s">
        <v>8267</v>
      </c>
    </row>
    <row r="129" spans="1:15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>IFERROR(Table13[[#This Row],[pledged]]/Table13[[#This Row],[goal]],Table13[[#This Row],[goal]])</f>
        <v>2.375E-2</v>
      </c>
      <c r="O129" t="s">
        <v>8267</v>
      </c>
    </row>
    <row r="130" spans="1:15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>IFERROR(Table13[[#This Row],[pledged]]/Table13[[#This Row],[goal]],Table13[[#This Row],[goal]])</f>
        <v>1.8669999999999999E-2</v>
      </c>
      <c r="O130" t="s">
        <v>8267</v>
      </c>
    </row>
    <row r="131" spans="1:15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>IFERROR(Table13[[#This Row],[pledged]]/Table13[[#This Row],[goal]],Table13[[#This Row],[goal]])</f>
        <v>0</v>
      </c>
      <c r="O131" t="s">
        <v>8267</v>
      </c>
    </row>
    <row r="132" spans="1:15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>IFERROR(Table13[[#This Row],[pledged]]/Table13[[#This Row],[goal]],Table13[[#This Row],[goal]])</f>
        <v>0</v>
      </c>
      <c r="O132" t="s">
        <v>8267</v>
      </c>
    </row>
    <row r="133" spans="1:1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>IFERROR(Table13[[#This Row],[pledged]]/Table13[[#This Row],[goal]],Table13[[#This Row],[goal]])</f>
        <v>0</v>
      </c>
      <c r="O133" t="s">
        <v>8267</v>
      </c>
    </row>
    <row r="134" spans="1:15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>IFERROR(Table13[[#This Row],[pledged]]/Table13[[#This Row],[goal]],Table13[[#This Row],[goal]])</f>
        <v>9.5687499999999995E-2</v>
      </c>
      <c r="O134" t="s">
        <v>8267</v>
      </c>
    </row>
    <row r="135" spans="1:15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>IFERROR(Table13[[#This Row],[pledged]]/Table13[[#This Row],[goal]],Table13[[#This Row],[goal]])</f>
        <v>0</v>
      </c>
      <c r="O135" t="s">
        <v>8267</v>
      </c>
    </row>
    <row r="136" spans="1:15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>IFERROR(Table13[[#This Row],[pledged]]/Table13[[#This Row],[goal]],Table13[[#This Row],[goal]])</f>
        <v>0</v>
      </c>
      <c r="O136" t="s">
        <v>8267</v>
      </c>
    </row>
    <row r="137" spans="1:15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>IFERROR(Table13[[#This Row],[pledged]]/Table13[[#This Row],[goal]],Table13[[#This Row],[goal]])</f>
        <v>0.13433333333333333</v>
      </c>
      <c r="O137" t="s">
        <v>8267</v>
      </c>
    </row>
    <row r="138" spans="1:15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>IFERROR(Table13[[#This Row],[pledged]]/Table13[[#This Row],[goal]],Table13[[#This Row],[goal]])</f>
        <v>0</v>
      </c>
      <c r="O138" t="s">
        <v>8267</v>
      </c>
    </row>
    <row r="139" spans="1:15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>IFERROR(Table13[[#This Row],[pledged]]/Table13[[#This Row],[goal]],Table13[[#This Row],[goal]])</f>
        <v>0</v>
      </c>
      <c r="O139" t="s">
        <v>8267</v>
      </c>
    </row>
    <row r="140" spans="1:15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>IFERROR(Table13[[#This Row],[pledged]]/Table13[[#This Row],[goal]],Table13[[#This Row],[goal]])</f>
        <v>3.1413333333333335E-2</v>
      </c>
      <c r="O140" t="s">
        <v>8267</v>
      </c>
    </row>
    <row r="141" spans="1:15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>IFERROR(Table13[[#This Row],[pledged]]/Table13[[#This Row],[goal]],Table13[[#This Row],[goal]])</f>
        <v>1</v>
      </c>
      <c r="O141" t="s">
        <v>8267</v>
      </c>
    </row>
    <row r="142" spans="1:15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>IFERROR(Table13[[#This Row],[pledged]]/Table13[[#This Row],[goal]],Table13[[#This Row],[goal]])</f>
        <v>0</v>
      </c>
      <c r="O142" t="s">
        <v>8267</v>
      </c>
    </row>
    <row r="143" spans="1:15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>IFERROR(Table13[[#This Row],[pledged]]/Table13[[#This Row],[goal]],Table13[[#This Row],[goal]])</f>
        <v>0.10775</v>
      </c>
      <c r="O143" t="s">
        <v>8267</v>
      </c>
    </row>
    <row r="144" spans="1:15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>IFERROR(Table13[[#This Row],[pledged]]/Table13[[#This Row],[goal]],Table13[[#This Row],[goal]])</f>
        <v>3.3333333333333335E-3</v>
      </c>
      <c r="O144" t="s">
        <v>8267</v>
      </c>
    </row>
    <row r="145" spans="1:15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>IFERROR(Table13[[#This Row],[pledged]]/Table13[[#This Row],[goal]],Table13[[#This Row],[goal]])</f>
        <v>0</v>
      </c>
      <c r="O145" t="s">
        <v>8267</v>
      </c>
    </row>
    <row r="146" spans="1:15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>IFERROR(Table13[[#This Row],[pledged]]/Table13[[#This Row],[goal]],Table13[[#This Row],[goal]])</f>
        <v>0.27600000000000002</v>
      </c>
      <c r="O146" t="s">
        <v>8267</v>
      </c>
    </row>
    <row r="147" spans="1:15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>IFERROR(Table13[[#This Row],[pledged]]/Table13[[#This Row],[goal]],Table13[[#This Row],[goal]])</f>
        <v>7.5111111111111115E-2</v>
      </c>
      <c r="O147" t="s">
        <v>8267</v>
      </c>
    </row>
    <row r="148" spans="1:15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>IFERROR(Table13[[#This Row],[pledged]]/Table13[[#This Row],[goal]],Table13[[#This Row],[goal]])</f>
        <v>5.7499999999999999E-3</v>
      </c>
      <c r="O148" t="s">
        <v>8267</v>
      </c>
    </row>
    <row r="149" spans="1:15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>IFERROR(Table13[[#This Row],[pledged]]/Table13[[#This Row],[goal]],Table13[[#This Row],[goal]])</f>
        <v>0</v>
      </c>
      <c r="O149" t="s">
        <v>8267</v>
      </c>
    </row>
    <row r="150" spans="1:15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>IFERROR(Table13[[#This Row],[pledged]]/Table13[[#This Row],[goal]],Table13[[#This Row],[goal]])</f>
        <v>8.0000000000000004E-4</v>
      </c>
      <c r="O150" t="s">
        <v>8267</v>
      </c>
    </row>
    <row r="151" spans="1:15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>IFERROR(Table13[[#This Row],[pledged]]/Table13[[#This Row],[goal]],Table13[[#This Row],[goal]])</f>
        <v>9.1999999999999998E-3</v>
      </c>
      <c r="O151" t="s">
        <v>8267</v>
      </c>
    </row>
    <row r="152" spans="1:15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>IFERROR(Table13[[#This Row],[pledged]]/Table13[[#This Row],[goal]],Table13[[#This Row],[goal]])</f>
        <v>0.23163076923076922</v>
      </c>
      <c r="O152" t="s">
        <v>8267</v>
      </c>
    </row>
    <row r="153" spans="1:15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>IFERROR(Table13[[#This Row],[pledged]]/Table13[[#This Row],[goal]],Table13[[#This Row],[goal]])</f>
        <v>5.5999999999999995E-4</v>
      </c>
      <c r="O153" t="s">
        <v>8267</v>
      </c>
    </row>
    <row r="154" spans="1:15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>IFERROR(Table13[[#This Row],[pledged]]/Table13[[#This Row],[goal]],Table13[[#This Row],[goal]])</f>
        <v>7.8947368421052633E-5</v>
      </c>
      <c r="O154" t="s">
        <v>8267</v>
      </c>
    </row>
    <row r="155" spans="1:15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>IFERROR(Table13[[#This Row],[pledged]]/Table13[[#This Row],[goal]],Table13[[#This Row],[goal]])</f>
        <v>7.1799999999999998E-3</v>
      </c>
      <c r="O155" t="s">
        <v>8267</v>
      </c>
    </row>
    <row r="156" spans="1:15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>IFERROR(Table13[[#This Row],[pledged]]/Table13[[#This Row],[goal]],Table13[[#This Row],[goal]])</f>
        <v>2.6666666666666668E-2</v>
      </c>
      <c r="O156" t="s">
        <v>8267</v>
      </c>
    </row>
    <row r="157" spans="1:15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>IFERROR(Table13[[#This Row],[pledged]]/Table13[[#This Row],[goal]],Table13[[#This Row],[goal]])</f>
        <v>6.0000000000000002E-5</v>
      </c>
      <c r="O157" t="s">
        <v>8267</v>
      </c>
    </row>
    <row r="158" spans="1:15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>IFERROR(Table13[[#This Row],[pledged]]/Table13[[#This Row],[goal]],Table13[[#This Row],[goal]])</f>
        <v>5.0999999999999997E-2</v>
      </c>
      <c r="O158" t="s">
        <v>8267</v>
      </c>
    </row>
    <row r="159" spans="1:15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>IFERROR(Table13[[#This Row],[pledged]]/Table13[[#This Row],[goal]],Table13[[#This Row],[goal]])</f>
        <v>2.671118530884808E-3</v>
      </c>
      <c r="O159" t="s">
        <v>8267</v>
      </c>
    </row>
    <row r="160" spans="1:15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>IFERROR(Table13[[#This Row],[pledged]]/Table13[[#This Row],[goal]],Table13[[#This Row],[goal]])</f>
        <v>0</v>
      </c>
      <c r="O160" t="s">
        <v>8267</v>
      </c>
    </row>
    <row r="161" spans="1:15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>IFERROR(Table13[[#This Row],[pledged]]/Table13[[#This Row],[goal]],Table13[[#This Row],[goal]])</f>
        <v>2.0000000000000002E-5</v>
      </c>
      <c r="O161" t="s">
        <v>8267</v>
      </c>
    </row>
    <row r="162" spans="1:15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>IFERROR(Table13[[#This Row],[pledged]]/Table13[[#This Row],[goal]],Table13[[#This Row],[goal]])</f>
        <v>0</v>
      </c>
      <c r="O162" t="s">
        <v>8268</v>
      </c>
    </row>
    <row r="163" spans="1:15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>IFERROR(Table13[[#This Row],[pledged]]/Table13[[#This Row],[goal]],Table13[[#This Row],[goal]])</f>
        <v>1E-4</v>
      </c>
      <c r="O163" t="s">
        <v>8268</v>
      </c>
    </row>
    <row r="164" spans="1:15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>IFERROR(Table13[[#This Row],[pledged]]/Table13[[#This Row],[goal]],Table13[[#This Row],[goal]])</f>
        <v>0.15535714285714286</v>
      </c>
      <c r="O164" t="s">
        <v>8268</v>
      </c>
    </row>
    <row r="165" spans="1:15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>IFERROR(Table13[[#This Row],[pledged]]/Table13[[#This Row],[goal]],Table13[[#This Row],[goal]])</f>
        <v>0</v>
      </c>
      <c r="O165" t="s">
        <v>8268</v>
      </c>
    </row>
    <row r="166" spans="1:15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>IFERROR(Table13[[#This Row],[pledged]]/Table13[[#This Row],[goal]],Table13[[#This Row],[goal]])</f>
        <v>5.3333333333333332E-3</v>
      </c>
      <c r="O166" t="s">
        <v>8268</v>
      </c>
    </row>
    <row r="167" spans="1:15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>IFERROR(Table13[[#This Row],[pledged]]/Table13[[#This Row],[goal]],Table13[[#This Row],[goal]])</f>
        <v>0</v>
      </c>
      <c r="O167" t="s">
        <v>8268</v>
      </c>
    </row>
    <row r="168" spans="1:15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>IFERROR(Table13[[#This Row],[pledged]]/Table13[[#This Row],[goal]],Table13[[#This Row],[goal]])</f>
        <v>0.6</v>
      </c>
      <c r="O168" t="s">
        <v>8268</v>
      </c>
    </row>
    <row r="169" spans="1:15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>IFERROR(Table13[[#This Row],[pledged]]/Table13[[#This Row],[goal]],Table13[[#This Row],[goal]])</f>
        <v>1E-4</v>
      </c>
      <c r="O169" t="s">
        <v>8268</v>
      </c>
    </row>
    <row r="170" spans="1:15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>IFERROR(Table13[[#This Row],[pledged]]/Table13[[#This Row],[goal]],Table13[[#This Row],[goal]])</f>
        <v>4.0625000000000001E-2</v>
      </c>
      <c r="O170" t="s">
        <v>8268</v>
      </c>
    </row>
    <row r="171" spans="1:15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>IFERROR(Table13[[#This Row],[pledged]]/Table13[[#This Row],[goal]],Table13[[#This Row],[goal]])</f>
        <v>0.224</v>
      </c>
      <c r="O171" t="s">
        <v>8268</v>
      </c>
    </row>
    <row r="172" spans="1:15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>IFERROR(Table13[[#This Row],[pledged]]/Table13[[#This Row],[goal]],Table13[[#This Row],[goal]])</f>
        <v>3.2500000000000001E-2</v>
      </c>
      <c r="O172" t="s">
        <v>8268</v>
      </c>
    </row>
    <row r="173" spans="1:15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>IFERROR(Table13[[#This Row],[pledged]]/Table13[[#This Row],[goal]],Table13[[#This Row],[goal]])</f>
        <v>2.0000000000000002E-5</v>
      </c>
      <c r="O173" t="s">
        <v>8268</v>
      </c>
    </row>
    <row r="174" spans="1:15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>IFERROR(Table13[[#This Row],[pledged]]/Table13[[#This Row],[goal]],Table13[[#This Row],[goal]])</f>
        <v>0</v>
      </c>
      <c r="O174" t="s">
        <v>8268</v>
      </c>
    </row>
    <row r="175" spans="1:15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>IFERROR(Table13[[#This Row],[pledged]]/Table13[[#This Row],[goal]],Table13[[#This Row],[goal]])</f>
        <v>0</v>
      </c>
      <c r="O175" t="s">
        <v>8268</v>
      </c>
    </row>
    <row r="176" spans="1:15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>IFERROR(Table13[[#This Row],[pledged]]/Table13[[#This Row],[goal]],Table13[[#This Row],[goal]])</f>
        <v>0</v>
      </c>
      <c r="O176" t="s">
        <v>8268</v>
      </c>
    </row>
    <row r="177" spans="1:15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>IFERROR(Table13[[#This Row],[pledged]]/Table13[[#This Row],[goal]],Table13[[#This Row],[goal]])</f>
        <v>6.4850000000000005E-2</v>
      </c>
      <c r="O177" t="s">
        <v>8268</v>
      </c>
    </row>
    <row r="178" spans="1:15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>IFERROR(Table13[[#This Row],[pledged]]/Table13[[#This Row],[goal]],Table13[[#This Row],[goal]])</f>
        <v>0</v>
      </c>
      <c r="O178" t="s">
        <v>8268</v>
      </c>
    </row>
    <row r="179" spans="1:15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>IFERROR(Table13[[#This Row],[pledged]]/Table13[[#This Row],[goal]],Table13[[#This Row],[goal]])</f>
        <v>0.4</v>
      </c>
      <c r="O179" t="s">
        <v>8268</v>
      </c>
    </row>
    <row r="180" spans="1:15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>IFERROR(Table13[[#This Row],[pledged]]/Table13[[#This Row],[goal]],Table13[[#This Row],[goal]])</f>
        <v>0</v>
      </c>
      <c r="O180" t="s">
        <v>8268</v>
      </c>
    </row>
    <row r="181" spans="1:15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>IFERROR(Table13[[#This Row],[pledged]]/Table13[[#This Row],[goal]],Table13[[#This Row],[goal]])</f>
        <v>0.2</v>
      </c>
      <c r="O181" t="s">
        <v>8268</v>
      </c>
    </row>
    <row r="182" spans="1:15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>IFERROR(Table13[[#This Row],[pledged]]/Table13[[#This Row],[goal]],Table13[[#This Row],[goal]])</f>
        <v>0.33416666666666667</v>
      </c>
      <c r="O182" t="s">
        <v>8268</v>
      </c>
    </row>
    <row r="183" spans="1:15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>IFERROR(Table13[[#This Row],[pledged]]/Table13[[#This Row],[goal]],Table13[[#This Row],[goal]])</f>
        <v>0.21092608822670172</v>
      </c>
      <c r="O183" t="s">
        <v>8268</v>
      </c>
    </row>
    <row r="184" spans="1:15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>IFERROR(Table13[[#This Row],[pledged]]/Table13[[#This Row],[goal]],Table13[[#This Row],[goal]])</f>
        <v>0</v>
      </c>
      <c r="O184" t="s">
        <v>8268</v>
      </c>
    </row>
    <row r="185" spans="1:1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>IFERROR(Table13[[#This Row],[pledged]]/Table13[[#This Row],[goal]],Table13[[#This Row],[goal]])</f>
        <v>0.35855999999999999</v>
      </c>
      <c r="O185" t="s">
        <v>8268</v>
      </c>
    </row>
    <row r="186" spans="1:15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>IFERROR(Table13[[#This Row],[pledged]]/Table13[[#This Row],[goal]],Table13[[#This Row],[goal]])</f>
        <v>3.4000000000000002E-2</v>
      </c>
      <c r="O186" t="s">
        <v>8268</v>
      </c>
    </row>
    <row r="187" spans="1:1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>IFERROR(Table13[[#This Row],[pledged]]/Table13[[#This Row],[goal]],Table13[[#This Row],[goal]])</f>
        <v>5.5E-2</v>
      </c>
      <c r="O187" t="s">
        <v>8268</v>
      </c>
    </row>
    <row r="188" spans="1:15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>IFERROR(Table13[[#This Row],[pledged]]/Table13[[#This Row],[goal]],Table13[[#This Row],[goal]])</f>
        <v>0</v>
      </c>
      <c r="O188" t="s">
        <v>8268</v>
      </c>
    </row>
    <row r="189" spans="1:15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>IFERROR(Table13[[#This Row],[pledged]]/Table13[[#This Row],[goal]],Table13[[#This Row],[goal]])</f>
        <v>0.16</v>
      </c>
      <c r="O189" t="s">
        <v>8268</v>
      </c>
    </row>
    <row r="190" spans="1:15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>IFERROR(Table13[[#This Row],[pledged]]/Table13[[#This Row],[goal]],Table13[[#This Row],[goal]])</f>
        <v>0</v>
      </c>
      <c r="O190" t="s">
        <v>8268</v>
      </c>
    </row>
    <row r="191" spans="1:15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>IFERROR(Table13[[#This Row],[pledged]]/Table13[[#This Row],[goal]],Table13[[#This Row],[goal]])</f>
        <v>6.8999999999999997E-4</v>
      </c>
      <c r="O191" t="s">
        <v>8268</v>
      </c>
    </row>
    <row r="192" spans="1:1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>IFERROR(Table13[[#This Row],[pledged]]/Table13[[#This Row],[goal]],Table13[[#This Row],[goal]])</f>
        <v>4.1666666666666666E-3</v>
      </c>
      <c r="O192" t="s">
        <v>8268</v>
      </c>
    </row>
    <row r="193" spans="1:15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>IFERROR(Table13[[#This Row],[pledged]]/Table13[[#This Row],[goal]],Table13[[#This Row],[goal]])</f>
        <v>0.05</v>
      </c>
      <c r="O193" t="s">
        <v>8268</v>
      </c>
    </row>
    <row r="194" spans="1:15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>IFERROR(Table13[[#This Row],[pledged]]/Table13[[#This Row],[goal]],Table13[[#This Row],[goal]])</f>
        <v>1.7E-5</v>
      </c>
      <c r="O194" t="s">
        <v>8268</v>
      </c>
    </row>
    <row r="195" spans="1:15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>IFERROR(Table13[[#This Row],[pledged]]/Table13[[#This Row],[goal]],Table13[[#This Row],[goal]])</f>
        <v>0</v>
      </c>
      <c r="O195" t="s">
        <v>8268</v>
      </c>
    </row>
    <row r="196" spans="1:15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>IFERROR(Table13[[#This Row],[pledged]]/Table13[[#This Row],[goal]],Table13[[#This Row],[goal]])</f>
        <v>1.1999999999999999E-3</v>
      </c>
      <c r="O196" t="s">
        <v>8268</v>
      </c>
    </row>
    <row r="197" spans="1:15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>IFERROR(Table13[[#This Row],[pledged]]/Table13[[#This Row],[goal]],Table13[[#This Row],[goal]])</f>
        <v>0</v>
      </c>
      <c r="O197" t="s">
        <v>8268</v>
      </c>
    </row>
    <row r="198" spans="1:15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>IFERROR(Table13[[#This Row],[pledged]]/Table13[[#This Row],[goal]],Table13[[#This Row],[goal]])</f>
        <v>0.41857142857142859</v>
      </c>
      <c r="O198" t="s">
        <v>8268</v>
      </c>
    </row>
    <row r="199" spans="1:15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>IFERROR(Table13[[#This Row],[pledged]]/Table13[[#This Row],[goal]],Table13[[#This Row],[goal]])</f>
        <v>0.1048</v>
      </c>
      <c r="O199" t="s">
        <v>8268</v>
      </c>
    </row>
    <row r="200" spans="1:15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>IFERROR(Table13[[#This Row],[pledged]]/Table13[[#This Row],[goal]],Table13[[#This Row],[goal]])</f>
        <v>1.116E-2</v>
      </c>
      <c r="O200" t="s">
        <v>8268</v>
      </c>
    </row>
    <row r="201" spans="1:15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>IFERROR(Table13[[#This Row],[pledged]]/Table13[[#This Row],[goal]],Table13[[#This Row],[goal]])</f>
        <v>0</v>
      </c>
      <c r="O201" t="s">
        <v>8268</v>
      </c>
    </row>
    <row r="202" spans="1:15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>IFERROR(Table13[[#This Row],[pledged]]/Table13[[#This Row],[goal]],Table13[[#This Row],[goal]])</f>
        <v>0.26192500000000002</v>
      </c>
      <c r="O202" t="s">
        <v>8268</v>
      </c>
    </row>
    <row r="203" spans="1:15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>IFERROR(Table13[[#This Row],[pledged]]/Table13[[#This Row],[goal]],Table13[[#This Row],[goal]])</f>
        <v>0.58461538461538465</v>
      </c>
      <c r="O203" t="s">
        <v>8268</v>
      </c>
    </row>
    <row r="204" spans="1:1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>IFERROR(Table13[[#This Row],[pledged]]/Table13[[#This Row],[goal]],Table13[[#This Row],[goal]])</f>
        <v>0</v>
      </c>
      <c r="O204" t="s">
        <v>8268</v>
      </c>
    </row>
    <row r="205" spans="1:15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>IFERROR(Table13[[#This Row],[pledged]]/Table13[[#This Row],[goal]],Table13[[#This Row],[goal]])</f>
        <v>0.2984</v>
      </c>
      <c r="O205" t="s">
        <v>8268</v>
      </c>
    </row>
    <row r="206" spans="1:15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>IFERROR(Table13[[#This Row],[pledged]]/Table13[[#This Row],[goal]],Table13[[#This Row],[goal]])</f>
        <v>0.50721666666666665</v>
      </c>
      <c r="O206" t="s">
        <v>8268</v>
      </c>
    </row>
    <row r="207" spans="1:15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>IFERROR(Table13[[#This Row],[pledged]]/Table13[[#This Row],[goal]],Table13[[#This Row],[goal]])</f>
        <v>0.16250000000000001</v>
      </c>
      <c r="O207" t="s">
        <v>8268</v>
      </c>
    </row>
    <row r="208" spans="1:15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>IFERROR(Table13[[#This Row],[pledged]]/Table13[[#This Row],[goal]],Table13[[#This Row],[goal]])</f>
        <v>0</v>
      </c>
      <c r="O208" t="s">
        <v>8268</v>
      </c>
    </row>
    <row r="209" spans="1:15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>IFERROR(Table13[[#This Row],[pledged]]/Table13[[#This Row],[goal]],Table13[[#This Row],[goal]])</f>
        <v>0.15214285714285714</v>
      </c>
      <c r="O209" t="s">
        <v>8268</v>
      </c>
    </row>
    <row r="210" spans="1:15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>IFERROR(Table13[[#This Row],[pledged]]/Table13[[#This Row],[goal]],Table13[[#This Row],[goal]])</f>
        <v>0</v>
      </c>
      <c r="O210" t="s">
        <v>8268</v>
      </c>
    </row>
    <row r="211" spans="1:15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>IFERROR(Table13[[#This Row],[pledged]]/Table13[[#This Row],[goal]],Table13[[#This Row],[goal]])</f>
        <v>0</v>
      </c>
      <c r="O211" t="s">
        <v>8268</v>
      </c>
    </row>
    <row r="212" spans="1:15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>IFERROR(Table13[[#This Row],[pledged]]/Table13[[#This Row],[goal]],Table13[[#This Row],[goal]])</f>
        <v>0.2525</v>
      </c>
      <c r="O212" t="s">
        <v>8268</v>
      </c>
    </row>
    <row r="213" spans="1:15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>IFERROR(Table13[[#This Row],[pledged]]/Table13[[#This Row],[goal]],Table13[[#This Row],[goal]])</f>
        <v>0.44600000000000001</v>
      </c>
      <c r="O213" t="s">
        <v>8268</v>
      </c>
    </row>
    <row r="214" spans="1:15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>IFERROR(Table13[[#This Row],[pledged]]/Table13[[#This Row],[goal]],Table13[[#This Row],[goal]])</f>
        <v>1.5873015873015873E-4</v>
      </c>
      <c r="O214" t="s">
        <v>8268</v>
      </c>
    </row>
    <row r="215" spans="1:15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>IFERROR(Table13[[#This Row],[pledged]]/Table13[[#This Row],[goal]],Table13[[#This Row],[goal]])</f>
        <v>4.0000000000000002E-4</v>
      </c>
      <c r="O215" t="s">
        <v>8268</v>
      </c>
    </row>
    <row r="216" spans="1:15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>IFERROR(Table13[[#This Row],[pledged]]/Table13[[#This Row],[goal]],Table13[[#This Row],[goal]])</f>
        <v>8.0000000000000007E-5</v>
      </c>
      <c r="O216" t="s">
        <v>8268</v>
      </c>
    </row>
    <row r="217" spans="1:15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>IFERROR(Table13[[#This Row],[pledged]]/Table13[[#This Row],[goal]],Table13[[#This Row],[goal]])</f>
        <v>2.2727272727272726E-3</v>
      </c>
      <c r="O217" t="s">
        <v>8268</v>
      </c>
    </row>
    <row r="218" spans="1:15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>IFERROR(Table13[[#This Row],[pledged]]/Table13[[#This Row],[goal]],Table13[[#This Row],[goal]])</f>
        <v>0.55698440000000005</v>
      </c>
      <c r="O218" t="s">
        <v>8268</v>
      </c>
    </row>
    <row r="219" spans="1:1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>IFERROR(Table13[[#This Row],[pledged]]/Table13[[#This Row],[goal]],Table13[[#This Row],[goal]])</f>
        <v>0.11942999999999999</v>
      </c>
      <c r="O219" t="s">
        <v>8268</v>
      </c>
    </row>
    <row r="220" spans="1:15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>IFERROR(Table13[[#This Row],[pledged]]/Table13[[#This Row],[goal]],Table13[[#This Row],[goal]])</f>
        <v>0.02</v>
      </c>
      <c r="O220" t="s">
        <v>8268</v>
      </c>
    </row>
    <row r="221" spans="1:15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>IFERROR(Table13[[#This Row],[pledged]]/Table13[[#This Row],[goal]],Table13[[#This Row],[goal]])</f>
        <v>0.17630000000000001</v>
      </c>
      <c r="O221" t="s">
        <v>8268</v>
      </c>
    </row>
    <row r="222" spans="1:15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>IFERROR(Table13[[#This Row],[pledged]]/Table13[[#This Row],[goal]],Table13[[#This Row],[goal]])</f>
        <v>7.1999999999999998E-3</v>
      </c>
      <c r="O222" t="s">
        <v>8268</v>
      </c>
    </row>
    <row r="223" spans="1:15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>IFERROR(Table13[[#This Row],[pledged]]/Table13[[#This Row],[goal]],Table13[[#This Row],[goal]])</f>
        <v>0</v>
      </c>
      <c r="O223" t="s">
        <v>8268</v>
      </c>
    </row>
    <row r="224" spans="1:15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>IFERROR(Table13[[#This Row],[pledged]]/Table13[[#This Row],[goal]],Table13[[#This Row],[goal]])</f>
        <v>0.13</v>
      </c>
      <c r="O224" t="s">
        <v>8268</v>
      </c>
    </row>
    <row r="225" spans="1:15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>IFERROR(Table13[[#This Row],[pledged]]/Table13[[#This Row],[goal]],Table13[[#This Row],[goal]])</f>
        <v>0</v>
      </c>
      <c r="O225" t="s">
        <v>8268</v>
      </c>
    </row>
    <row r="226" spans="1:15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>IFERROR(Table13[[#This Row],[pledged]]/Table13[[#This Row],[goal]],Table13[[#This Row],[goal]])</f>
        <v>0</v>
      </c>
      <c r="O226" t="s">
        <v>8268</v>
      </c>
    </row>
    <row r="227" spans="1:15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>IFERROR(Table13[[#This Row],[pledged]]/Table13[[#This Row],[goal]],Table13[[#This Row],[goal]])</f>
        <v>0</v>
      </c>
      <c r="O227" t="s">
        <v>8268</v>
      </c>
    </row>
    <row r="228" spans="1:15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>IFERROR(Table13[[#This Row],[pledged]]/Table13[[#This Row],[goal]],Table13[[#This Row],[goal]])</f>
        <v>8.6206896551724137E-3</v>
      </c>
      <c r="O228" t="s">
        <v>8268</v>
      </c>
    </row>
    <row r="229" spans="1:15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>IFERROR(Table13[[#This Row],[pledged]]/Table13[[#This Row],[goal]],Table13[[#This Row],[goal]])</f>
        <v>0</v>
      </c>
      <c r="O229" t="s">
        <v>8268</v>
      </c>
    </row>
    <row r="230" spans="1:15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>IFERROR(Table13[[#This Row],[pledged]]/Table13[[#This Row],[goal]],Table13[[#This Row],[goal]])</f>
        <v>0</v>
      </c>
      <c r="O230" t="s">
        <v>8268</v>
      </c>
    </row>
    <row r="231" spans="1:15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>IFERROR(Table13[[#This Row],[pledged]]/Table13[[#This Row],[goal]],Table13[[#This Row],[goal]])</f>
        <v>0</v>
      </c>
      <c r="O231" t="s">
        <v>8268</v>
      </c>
    </row>
    <row r="232" spans="1:15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>IFERROR(Table13[[#This Row],[pledged]]/Table13[[#This Row],[goal]],Table13[[#This Row],[goal]])</f>
        <v>4.0000000000000001E-3</v>
      </c>
      <c r="O232" t="s">
        <v>8268</v>
      </c>
    </row>
    <row r="233" spans="1:15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>IFERROR(Table13[[#This Row],[pledged]]/Table13[[#This Row],[goal]],Table13[[#This Row],[goal]])</f>
        <v>0</v>
      </c>
      <c r="O233" t="s">
        <v>8268</v>
      </c>
    </row>
    <row r="234" spans="1:15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>IFERROR(Table13[[#This Row],[pledged]]/Table13[[#This Row],[goal]],Table13[[#This Row],[goal]])</f>
        <v>2.75E-2</v>
      </c>
      <c r="O234" t="s">
        <v>8268</v>
      </c>
    </row>
    <row r="235" spans="1:15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>IFERROR(Table13[[#This Row],[pledged]]/Table13[[#This Row],[goal]],Table13[[#This Row],[goal]])</f>
        <v>0</v>
      </c>
      <c r="O235" t="s">
        <v>8268</v>
      </c>
    </row>
    <row r="236" spans="1:15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>IFERROR(Table13[[#This Row],[pledged]]/Table13[[#This Row],[goal]],Table13[[#This Row],[goal]])</f>
        <v>0.40100000000000002</v>
      </c>
      <c r="O236" t="s">
        <v>8268</v>
      </c>
    </row>
    <row r="237" spans="1:15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>IFERROR(Table13[[#This Row],[pledged]]/Table13[[#This Row],[goal]],Table13[[#This Row],[goal]])</f>
        <v>0</v>
      </c>
      <c r="O237" t="s">
        <v>8268</v>
      </c>
    </row>
    <row r="238" spans="1:15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>IFERROR(Table13[[#This Row],[pledged]]/Table13[[#This Row],[goal]],Table13[[#This Row],[goal]])</f>
        <v>0</v>
      </c>
      <c r="O238" t="s">
        <v>8268</v>
      </c>
    </row>
    <row r="239" spans="1:15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>IFERROR(Table13[[#This Row],[pledged]]/Table13[[#This Row],[goal]],Table13[[#This Row],[goal]])</f>
        <v>3.3333333333333335E-3</v>
      </c>
      <c r="O239" t="s">
        <v>8268</v>
      </c>
    </row>
    <row r="240" spans="1:15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>IFERROR(Table13[[#This Row],[pledged]]/Table13[[#This Row],[goal]],Table13[[#This Row],[goal]])</f>
        <v>0</v>
      </c>
      <c r="O240" t="s">
        <v>8268</v>
      </c>
    </row>
    <row r="241" spans="1:15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>IFERROR(Table13[[#This Row],[pledged]]/Table13[[#This Row],[goal]],Table13[[#This Row],[goal]])</f>
        <v>0.25</v>
      </c>
      <c r="O241" t="s">
        <v>8268</v>
      </c>
    </row>
    <row r="242" spans="1:15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>IFERROR(Table13[[#This Row],[pledged]]/Table13[[#This Row],[goal]],Table13[[#This Row],[goal]])</f>
        <v>1.0763413333333334</v>
      </c>
      <c r="O242" t="s">
        <v>8269</v>
      </c>
    </row>
    <row r="243" spans="1:15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>IFERROR(Table13[[#This Row],[pledged]]/Table13[[#This Row],[goal]],Table13[[#This Row],[goal]])</f>
        <v>1.1263736263736264</v>
      </c>
      <c r="O243" t="s">
        <v>8269</v>
      </c>
    </row>
    <row r="244" spans="1:15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>IFERROR(Table13[[#This Row],[pledged]]/Table13[[#This Row],[goal]],Table13[[#This Row],[goal]])</f>
        <v>1.1346153846153846</v>
      </c>
      <c r="O244" t="s">
        <v>8269</v>
      </c>
    </row>
    <row r="245" spans="1:15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>IFERROR(Table13[[#This Row],[pledged]]/Table13[[#This Row],[goal]],Table13[[#This Row],[goal]])</f>
        <v>1.0259199999999999</v>
      </c>
      <c r="O245" t="s">
        <v>8269</v>
      </c>
    </row>
    <row r="246" spans="1:15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>IFERROR(Table13[[#This Row],[pledged]]/Table13[[#This Row],[goal]],Table13[[#This Row],[goal]])</f>
        <v>1.1375714285714287</v>
      </c>
      <c r="O246" t="s">
        <v>8269</v>
      </c>
    </row>
    <row r="247" spans="1:15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>IFERROR(Table13[[#This Row],[pledged]]/Table13[[#This Row],[goal]],Table13[[#This Row],[goal]])</f>
        <v>1.0371999999999999</v>
      </c>
      <c r="O247" t="s">
        <v>8269</v>
      </c>
    </row>
    <row r="248" spans="1:15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>IFERROR(Table13[[#This Row],[pledged]]/Table13[[#This Row],[goal]],Table13[[#This Row],[goal]])</f>
        <v>3.0546000000000002</v>
      </c>
      <c r="O248" t="s">
        <v>8269</v>
      </c>
    </row>
    <row r="249" spans="1:15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>IFERROR(Table13[[#This Row],[pledged]]/Table13[[#This Row],[goal]],Table13[[#This Row],[goal]])</f>
        <v>1.341</v>
      </c>
      <c r="O249" t="s">
        <v>8269</v>
      </c>
    </row>
    <row r="250" spans="1:15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>IFERROR(Table13[[#This Row],[pledged]]/Table13[[#This Row],[goal]],Table13[[#This Row],[goal]])</f>
        <v>1.0133294117647058</v>
      </c>
      <c r="O250" t="s">
        <v>8269</v>
      </c>
    </row>
    <row r="251" spans="1:15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>IFERROR(Table13[[#This Row],[pledged]]/Table13[[#This Row],[goal]],Table13[[#This Row],[goal]])</f>
        <v>1.1292</v>
      </c>
      <c r="O251" t="s">
        <v>8269</v>
      </c>
    </row>
    <row r="252" spans="1:15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>IFERROR(Table13[[#This Row],[pledged]]/Table13[[#This Row],[goal]],Table13[[#This Row],[goal]])</f>
        <v>1.0558333333333334</v>
      </c>
      <c r="O252" t="s">
        <v>8269</v>
      </c>
    </row>
    <row r="253" spans="1:15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>IFERROR(Table13[[#This Row],[pledged]]/Table13[[#This Row],[goal]],Table13[[#This Row],[goal]])</f>
        <v>1.2557142857142858</v>
      </c>
      <c r="O253" t="s">
        <v>8269</v>
      </c>
    </row>
    <row r="254" spans="1:15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>IFERROR(Table13[[#This Row],[pledged]]/Table13[[#This Row],[goal]],Table13[[#This Row],[goal]])</f>
        <v>1.8455999999999999</v>
      </c>
      <c r="O254" t="s">
        <v>8269</v>
      </c>
    </row>
    <row r="255" spans="1:15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>IFERROR(Table13[[#This Row],[pledged]]/Table13[[#This Row],[goal]],Table13[[#This Row],[goal]])</f>
        <v>1.0073333333333334</v>
      </c>
      <c r="O255" t="s">
        <v>8269</v>
      </c>
    </row>
    <row r="256" spans="1:15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>IFERROR(Table13[[#This Row],[pledged]]/Table13[[#This Row],[goal]],Table13[[#This Row],[goal]])</f>
        <v>1.1694724999999999</v>
      </c>
      <c r="O256" t="s">
        <v>8269</v>
      </c>
    </row>
    <row r="257" spans="1:15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>IFERROR(Table13[[#This Row],[pledged]]/Table13[[#This Row],[goal]],Table13[[#This Row],[goal]])</f>
        <v>1.0673325</v>
      </c>
      <c r="O257" t="s">
        <v>8269</v>
      </c>
    </row>
    <row r="258" spans="1:15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>IFERROR(Table13[[#This Row],[pledged]]/Table13[[#This Row],[goal]],Table13[[#This Row],[goal]])</f>
        <v>1.391</v>
      </c>
      <c r="O258" t="s">
        <v>8269</v>
      </c>
    </row>
    <row r="259" spans="1:15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>IFERROR(Table13[[#This Row],[pledged]]/Table13[[#This Row],[goal]],Table13[[#This Row],[goal]])</f>
        <v>1.0672648571428571</v>
      </c>
      <c r="O259" t="s">
        <v>8269</v>
      </c>
    </row>
    <row r="260" spans="1:15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>IFERROR(Table13[[#This Row],[pledged]]/Table13[[#This Row],[goal]],Table13[[#This Row],[goal]])</f>
        <v>1.9114</v>
      </c>
      <c r="O260" t="s">
        <v>8269</v>
      </c>
    </row>
    <row r="261" spans="1:15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>IFERROR(Table13[[#This Row],[pledged]]/Table13[[#This Row],[goal]],Table13[[#This Row],[goal]])</f>
        <v>1.3193789333333332</v>
      </c>
      <c r="O261" t="s">
        <v>8269</v>
      </c>
    </row>
    <row r="262" spans="1:15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>IFERROR(Table13[[#This Row],[pledged]]/Table13[[#This Row],[goal]],Table13[[#This Row],[goal]])</f>
        <v>1.0640000000000001</v>
      </c>
      <c r="O262" t="s">
        <v>8269</v>
      </c>
    </row>
    <row r="263" spans="1:15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>IFERROR(Table13[[#This Row],[pledged]]/Table13[[#This Row],[goal]],Table13[[#This Row],[goal]])</f>
        <v>1.0740000000000001</v>
      </c>
      <c r="O263" t="s">
        <v>8269</v>
      </c>
    </row>
    <row r="264" spans="1:15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>IFERROR(Table13[[#This Row],[pledged]]/Table13[[#This Row],[goal]],Table13[[#This Row],[goal]])</f>
        <v>2.4</v>
      </c>
      <c r="O264" t="s">
        <v>8269</v>
      </c>
    </row>
    <row r="265" spans="1:15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>IFERROR(Table13[[#This Row],[pledged]]/Table13[[#This Row],[goal]],Table13[[#This Row],[goal]])</f>
        <v>1.1808107999999999</v>
      </c>
      <c r="O265" t="s">
        <v>8269</v>
      </c>
    </row>
    <row r="266" spans="1:15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>IFERROR(Table13[[#This Row],[pledged]]/Table13[[#This Row],[goal]],Table13[[#This Row],[goal]])</f>
        <v>1.1819999999999999</v>
      </c>
      <c r="O266" t="s">
        <v>8269</v>
      </c>
    </row>
    <row r="267" spans="1:15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>IFERROR(Table13[[#This Row],[pledged]]/Table13[[#This Row],[goal]],Table13[[#This Row],[goal]])</f>
        <v>1.111</v>
      </c>
      <c r="O267" t="s">
        <v>8269</v>
      </c>
    </row>
    <row r="268" spans="1:15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>IFERROR(Table13[[#This Row],[pledged]]/Table13[[#This Row],[goal]],Table13[[#This Row],[goal]])</f>
        <v>1.4550000000000001</v>
      </c>
      <c r="O268" t="s">
        <v>8269</v>
      </c>
    </row>
    <row r="269" spans="1:15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>IFERROR(Table13[[#This Row],[pledged]]/Table13[[#This Row],[goal]],Table13[[#This Row],[goal]])</f>
        <v>1.3162883248730965</v>
      </c>
      <c r="O269" t="s">
        <v>8269</v>
      </c>
    </row>
    <row r="270" spans="1:15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>IFERROR(Table13[[#This Row],[pledged]]/Table13[[#This Row],[goal]],Table13[[#This Row],[goal]])</f>
        <v>1.1140000000000001</v>
      </c>
      <c r="O270" t="s">
        <v>8269</v>
      </c>
    </row>
    <row r="271" spans="1:15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>IFERROR(Table13[[#This Row],[pledged]]/Table13[[#This Row],[goal]],Table13[[#This Row],[goal]])</f>
        <v>1.4723377</v>
      </c>
      <c r="O271" t="s">
        <v>8269</v>
      </c>
    </row>
    <row r="272" spans="1:15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>IFERROR(Table13[[#This Row],[pledged]]/Table13[[#This Row],[goal]],Table13[[#This Row],[goal]])</f>
        <v>1.5260869565217392</v>
      </c>
      <c r="O272" t="s">
        <v>8269</v>
      </c>
    </row>
    <row r="273" spans="1:15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>IFERROR(Table13[[#This Row],[pledged]]/Table13[[#This Row],[goal]],Table13[[#This Row],[goal]])</f>
        <v>1.0468</v>
      </c>
      <c r="O273" t="s">
        <v>8269</v>
      </c>
    </row>
    <row r="274" spans="1:15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>IFERROR(Table13[[#This Row],[pledged]]/Table13[[#This Row],[goal]],Table13[[#This Row],[goal]])</f>
        <v>1.7743366666666667</v>
      </c>
      <c r="O274" t="s">
        <v>8269</v>
      </c>
    </row>
    <row r="275" spans="1:15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>IFERROR(Table13[[#This Row],[pledged]]/Table13[[#This Row],[goal]],Table13[[#This Row],[goal]])</f>
        <v>1.077758</v>
      </c>
      <c r="O275" t="s">
        <v>8269</v>
      </c>
    </row>
    <row r="276" spans="1:15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>IFERROR(Table13[[#This Row],[pledged]]/Table13[[#This Row],[goal]],Table13[[#This Row],[goal]])</f>
        <v>1.56</v>
      </c>
      <c r="O276" t="s">
        <v>8269</v>
      </c>
    </row>
    <row r="277" spans="1:15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>IFERROR(Table13[[#This Row],[pledged]]/Table13[[#This Row],[goal]],Table13[[#This Row],[goal]])</f>
        <v>1.08395</v>
      </c>
      <c r="O277" t="s">
        <v>8269</v>
      </c>
    </row>
    <row r="278" spans="1:15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>IFERROR(Table13[[#This Row],[pledged]]/Table13[[#This Row],[goal]],Table13[[#This Row],[goal]])</f>
        <v>1.476</v>
      </c>
      <c r="O278" t="s">
        <v>8269</v>
      </c>
    </row>
    <row r="279" spans="1:15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>IFERROR(Table13[[#This Row],[pledged]]/Table13[[#This Row],[goal]],Table13[[#This Row],[goal]])</f>
        <v>1.1038153846153846</v>
      </c>
      <c r="O279" t="s">
        <v>8269</v>
      </c>
    </row>
    <row r="280" spans="1:15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>IFERROR(Table13[[#This Row],[pledged]]/Table13[[#This Row],[goal]],Table13[[#This Row],[goal]])</f>
        <v>1.5034814814814814</v>
      </c>
      <c r="O280" t="s">
        <v>8269</v>
      </c>
    </row>
    <row r="281" spans="1:15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>IFERROR(Table13[[#This Row],[pledged]]/Table13[[#This Row],[goal]],Table13[[#This Row],[goal]])</f>
        <v>1.5731829411764706</v>
      </c>
      <c r="O281" t="s">
        <v>8269</v>
      </c>
    </row>
    <row r="282" spans="1:15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>IFERROR(Table13[[#This Row],[pledged]]/Table13[[#This Row],[goal]],Table13[[#This Row],[goal]])</f>
        <v>1.5614399999999999</v>
      </c>
      <c r="O282" t="s">
        <v>8269</v>
      </c>
    </row>
    <row r="283" spans="1:15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>IFERROR(Table13[[#This Row],[pledged]]/Table13[[#This Row],[goal]],Table13[[#This Row],[goal]])</f>
        <v>1.2058763636363636</v>
      </c>
      <c r="O283" t="s">
        <v>8269</v>
      </c>
    </row>
    <row r="284" spans="1:15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>IFERROR(Table13[[#This Row],[pledged]]/Table13[[#This Row],[goal]],Table13[[#This Row],[goal]])</f>
        <v>1.0118888888888888</v>
      </c>
      <c r="O284" t="s">
        <v>8269</v>
      </c>
    </row>
    <row r="285" spans="1:15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>IFERROR(Table13[[#This Row],[pledged]]/Table13[[#This Row],[goal]],Table13[[#This Row],[goal]])</f>
        <v>1.142725</v>
      </c>
      <c r="O285" t="s">
        <v>8269</v>
      </c>
    </row>
    <row r="286" spans="1:15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>IFERROR(Table13[[#This Row],[pledged]]/Table13[[#This Row],[goal]],Table13[[#This Row],[goal]])</f>
        <v>1.0462615</v>
      </c>
      <c r="O286" t="s">
        <v>8269</v>
      </c>
    </row>
    <row r="287" spans="1:15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>IFERROR(Table13[[#This Row],[pledged]]/Table13[[#This Row],[goal]],Table13[[#This Row],[goal]])</f>
        <v>2.2882507142857142</v>
      </c>
      <c r="O287" t="s">
        <v>8269</v>
      </c>
    </row>
    <row r="288" spans="1:15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>IFERROR(Table13[[#This Row],[pledged]]/Table13[[#This Row],[goal]],Table13[[#This Row],[goal]])</f>
        <v>1.0915333333333332</v>
      </c>
      <c r="O288" t="s">
        <v>8269</v>
      </c>
    </row>
    <row r="289" spans="1:15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>IFERROR(Table13[[#This Row],[pledged]]/Table13[[#This Row],[goal]],Table13[[#This Row],[goal]])</f>
        <v>1.7629999999999999</v>
      </c>
      <c r="O289" t="s">
        <v>8269</v>
      </c>
    </row>
    <row r="290" spans="1:15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>IFERROR(Table13[[#This Row],[pledged]]/Table13[[#This Row],[goal]],Table13[[#This Row],[goal]])</f>
        <v>1.0321061999999999</v>
      </c>
      <c r="O290" t="s">
        <v>8269</v>
      </c>
    </row>
    <row r="291" spans="1:15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>IFERROR(Table13[[#This Row],[pledged]]/Table13[[#This Row],[goal]],Table13[[#This Row],[goal]])</f>
        <v>1.0482</v>
      </c>
      <c r="O291" t="s">
        <v>8269</v>
      </c>
    </row>
    <row r="292" spans="1:15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>IFERROR(Table13[[#This Row],[pledged]]/Table13[[#This Row],[goal]],Table13[[#This Row],[goal]])</f>
        <v>1.0668444444444445</v>
      </c>
      <c r="O292" t="s">
        <v>8269</v>
      </c>
    </row>
    <row r="293" spans="1:15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>IFERROR(Table13[[#This Row],[pledged]]/Table13[[#This Row],[goal]],Table13[[#This Row],[goal]])</f>
        <v>1.2001999999999999</v>
      </c>
      <c r="O293" t="s">
        <v>8269</v>
      </c>
    </row>
    <row r="294" spans="1:15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>IFERROR(Table13[[#This Row],[pledged]]/Table13[[#This Row],[goal]],Table13[[#This Row],[goal]])</f>
        <v>1.0150693333333334</v>
      </c>
      <c r="O294" t="s">
        <v>8269</v>
      </c>
    </row>
    <row r="295" spans="1:15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>IFERROR(Table13[[#This Row],[pledged]]/Table13[[#This Row],[goal]],Table13[[#This Row],[goal]])</f>
        <v>1.0138461538461538</v>
      </c>
      <c r="O295" t="s">
        <v>8269</v>
      </c>
    </row>
    <row r="296" spans="1:15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>IFERROR(Table13[[#This Row],[pledged]]/Table13[[#This Row],[goal]],Table13[[#This Row],[goal]])</f>
        <v>1</v>
      </c>
      <c r="O296" t="s">
        <v>8269</v>
      </c>
    </row>
    <row r="297" spans="1:15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>IFERROR(Table13[[#This Row],[pledged]]/Table13[[#This Row],[goal]],Table13[[#This Row],[goal]])</f>
        <v>1.3310911999999999</v>
      </c>
      <c r="O297" t="s">
        <v>8269</v>
      </c>
    </row>
    <row r="298" spans="1:15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>IFERROR(Table13[[#This Row],[pledged]]/Table13[[#This Row],[goal]],Table13[[#This Row],[goal]])</f>
        <v>1.187262</v>
      </c>
      <c r="O298" t="s">
        <v>8269</v>
      </c>
    </row>
    <row r="299" spans="1:15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>IFERROR(Table13[[#This Row],[pledged]]/Table13[[#This Row],[goal]],Table13[[#This Row],[goal]])</f>
        <v>1.0064</v>
      </c>
      <c r="O299" t="s">
        <v>8269</v>
      </c>
    </row>
    <row r="300" spans="1:15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>IFERROR(Table13[[#This Row],[pledged]]/Table13[[#This Row],[goal]],Table13[[#This Row],[goal]])</f>
        <v>1.089324126984127</v>
      </c>
      <c r="O300" t="s">
        <v>8269</v>
      </c>
    </row>
    <row r="301" spans="1:15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>IFERROR(Table13[[#This Row],[pledged]]/Table13[[#This Row],[goal]],Table13[[#This Row],[goal]])</f>
        <v>1.789525</v>
      </c>
      <c r="O301" t="s">
        <v>8269</v>
      </c>
    </row>
    <row r="302" spans="1:15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>IFERROR(Table13[[#This Row],[pledged]]/Table13[[#This Row],[goal]],Table13[[#This Row],[goal]])</f>
        <v>1.0172264</v>
      </c>
      <c r="O302" t="s">
        <v>8269</v>
      </c>
    </row>
    <row r="303" spans="1:15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>IFERROR(Table13[[#This Row],[pledged]]/Table13[[#This Row],[goal]],Table13[[#This Row],[goal]])</f>
        <v>1.1873499999999999</v>
      </c>
      <c r="O303" t="s">
        <v>8269</v>
      </c>
    </row>
    <row r="304" spans="1:15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>IFERROR(Table13[[#This Row],[pledged]]/Table13[[#This Row],[goal]],Table13[[#This Row],[goal]])</f>
        <v>1.0045999999999999</v>
      </c>
      <c r="O304" t="s">
        <v>8269</v>
      </c>
    </row>
    <row r="305" spans="1:15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>IFERROR(Table13[[#This Row],[pledged]]/Table13[[#This Row],[goal]],Table13[[#This Row],[goal]])</f>
        <v>1.3746666666666667</v>
      </c>
      <c r="O305" t="s">
        <v>8269</v>
      </c>
    </row>
    <row r="306" spans="1:15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>IFERROR(Table13[[#This Row],[pledged]]/Table13[[#This Row],[goal]],Table13[[#This Row],[goal]])</f>
        <v>2.3164705882352941</v>
      </c>
      <c r="O306" t="s">
        <v>8269</v>
      </c>
    </row>
    <row r="307" spans="1:15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>IFERROR(Table13[[#This Row],[pledged]]/Table13[[#This Row],[goal]],Table13[[#This Row],[goal]])</f>
        <v>1.3033333333333332</v>
      </c>
      <c r="O307" t="s">
        <v>8269</v>
      </c>
    </row>
    <row r="308" spans="1:15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>IFERROR(Table13[[#This Row],[pledged]]/Table13[[#This Row],[goal]],Table13[[#This Row],[goal]])</f>
        <v>2.9289999999999998</v>
      </c>
      <c r="O308" t="s">
        <v>8269</v>
      </c>
    </row>
    <row r="309" spans="1:1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>IFERROR(Table13[[#This Row],[pledged]]/Table13[[#This Row],[goal]],Table13[[#This Row],[goal]])</f>
        <v>1.1131818181818183</v>
      </c>
      <c r="O309" t="s">
        <v>8269</v>
      </c>
    </row>
    <row r="310" spans="1:15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>IFERROR(Table13[[#This Row],[pledged]]/Table13[[#This Row],[goal]],Table13[[#This Row],[goal]])</f>
        <v>1.0556666666666668</v>
      </c>
      <c r="O310" t="s">
        <v>8269</v>
      </c>
    </row>
    <row r="311" spans="1:15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>IFERROR(Table13[[#This Row],[pledged]]/Table13[[#This Row],[goal]],Table13[[#This Row],[goal]])</f>
        <v>1.1894444444444445</v>
      </c>
      <c r="O311" t="s">
        <v>8269</v>
      </c>
    </row>
    <row r="312" spans="1:15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>IFERROR(Table13[[#This Row],[pledged]]/Table13[[#This Row],[goal]],Table13[[#This Row],[goal]])</f>
        <v>1.04129</v>
      </c>
      <c r="O312" t="s">
        <v>8269</v>
      </c>
    </row>
    <row r="313" spans="1:15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>IFERROR(Table13[[#This Row],[pledged]]/Table13[[#This Row],[goal]],Table13[[#This Row],[goal]])</f>
        <v>1.0410165</v>
      </c>
      <c r="O313" t="s">
        <v>8269</v>
      </c>
    </row>
    <row r="314" spans="1:15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>IFERROR(Table13[[#This Row],[pledged]]/Table13[[#This Row],[goal]],Table13[[#This Row],[goal]])</f>
        <v>1.1187499999999999</v>
      </c>
      <c r="O314" t="s">
        <v>8269</v>
      </c>
    </row>
    <row r="315" spans="1:15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>IFERROR(Table13[[#This Row],[pledged]]/Table13[[#This Row],[goal]],Table13[[#This Row],[goal]])</f>
        <v>1.0473529411764706</v>
      </c>
      <c r="O315" t="s">
        <v>8269</v>
      </c>
    </row>
    <row r="316" spans="1:15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>IFERROR(Table13[[#This Row],[pledged]]/Table13[[#This Row],[goal]],Table13[[#This Row],[goal]])</f>
        <v>3.8515000000000001</v>
      </c>
      <c r="O316" t="s">
        <v>8269</v>
      </c>
    </row>
    <row r="317" spans="1:15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>IFERROR(Table13[[#This Row],[pledged]]/Table13[[#This Row],[goal]],Table13[[#This Row],[goal]])</f>
        <v>1.01248</v>
      </c>
      <c r="O317" t="s">
        <v>8269</v>
      </c>
    </row>
    <row r="318" spans="1:15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>IFERROR(Table13[[#This Row],[pledged]]/Table13[[#This Row],[goal]],Table13[[#This Row],[goal]])</f>
        <v>1.1377333333333333</v>
      </c>
      <c r="O318" t="s">
        <v>8269</v>
      </c>
    </row>
    <row r="319" spans="1:15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>IFERROR(Table13[[#This Row],[pledged]]/Table13[[#This Row],[goal]],Table13[[#This Row],[goal]])</f>
        <v>1.0080333333333333</v>
      </c>
      <c r="O319" t="s">
        <v>8269</v>
      </c>
    </row>
    <row r="320" spans="1:15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>IFERROR(Table13[[#This Row],[pledged]]/Table13[[#This Row],[goal]],Table13[[#This Row],[goal]])</f>
        <v>2.8332000000000002</v>
      </c>
      <c r="O320" t="s">
        <v>8269</v>
      </c>
    </row>
    <row r="321" spans="1:15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>IFERROR(Table13[[#This Row],[pledged]]/Table13[[#This Row],[goal]],Table13[[#This Row],[goal]])</f>
        <v>1.1268</v>
      </c>
      <c r="O321" t="s">
        <v>8269</v>
      </c>
    </row>
    <row r="322" spans="1:15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>IFERROR(Table13[[#This Row],[pledged]]/Table13[[#This Row],[goal]],Table13[[#This Row],[goal]])</f>
        <v>1.0658000000000001</v>
      </c>
      <c r="O322" t="s">
        <v>8269</v>
      </c>
    </row>
    <row r="323" spans="1:15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>IFERROR(Table13[[#This Row],[pledged]]/Table13[[#This Row],[goal]],Table13[[#This Row],[goal]])</f>
        <v>1.0266285714285714</v>
      </c>
      <c r="O323" t="s">
        <v>8269</v>
      </c>
    </row>
    <row r="324" spans="1:15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>IFERROR(Table13[[#This Row],[pledged]]/Table13[[#This Row],[goal]],Table13[[#This Row],[goal]])</f>
        <v>1.0791200000000001</v>
      </c>
      <c r="O324" t="s">
        <v>8269</v>
      </c>
    </row>
    <row r="325" spans="1:15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>IFERROR(Table13[[#This Row],[pledged]]/Table13[[#This Row],[goal]],Table13[[#This Row],[goal]])</f>
        <v>1.2307407407407407</v>
      </c>
      <c r="O325" t="s">
        <v>8269</v>
      </c>
    </row>
    <row r="326" spans="1:15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>IFERROR(Table13[[#This Row],[pledged]]/Table13[[#This Row],[goal]],Table13[[#This Row],[goal]])</f>
        <v>1.016</v>
      </c>
      <c r="O326" t="s">
        <v>8269</v>
      </c>
    </row>
    <row r="327" spans="1:15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>IFERROR(Table13[[#This Row],[pledged]]/Table13[[#This Row],[goal]],Table13[[#This Row],[goal]])</f>
        <v>1.04396</v>
      </c>
      <c r="O327" t="s">
        <v>8269</v>
      </c>
    </row>
    <row r="328" spans="1:15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>IFERROR(Table13[[#This Row],[pledged]]/Table13[[#This Row],[goal]],Table13[[#This Row],[goal]])</f>
        <v>1.1292973333333334</v>
      </c>
      <c r="O328" t="s">
        <v>8269</v>
      </c>
    </row>
    <row r="329" spans="1:15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>IFERROR(Table13[[#This Row],[pledged]]/Table13[[#This Row],[goal]],Table13[[#This Row],[goal]])</f>
        <v>1.3640000000000001</v>
      </c>
      <c r="O329" t="s">
        <v>8269</v>
      </c>
    </row>
    <row r="330" spans="1:15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>IFERROR(Table13[[#This Row],[pledged]]/Table13[[#This Row],[goal]],Table13[[#This Row],[goal]])</f>
        <v>1.036144</v>
      </c>
      <c r="O330" t="s">
        <v>8269</v>
      </c>
    </row>
    <row r="331" spans="1:15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>IFERROR(Table13[[#This Row],[pledged]]/Table13[[#This Row],[goal]],Table13[[#This Row],[goal]])</f>
        <v>1.0549999999999999</v>
      </c>
      <c r="O331" t="s">
        <v>8269</v>
      </c>
    </row>
    <row r="332" spans="1:15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>IFERROR(Table13[[#This Row],[pledged]]/Table13[[#This Row],[goal]],Table13[[#This Row],[goal]])</f>
        <v>1.0182857142857142</v>
      </c>
      <c r="O332" t="s">
        <v>8269</v>
      </c>
    </row>
    <row r="333" spans="1:15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>IFERROR(Table13[[#This Row],[pledged]]/Table13[[#This Row],[goal]],Table13[[#This Row],[goal]])</f>
        <v>1.0660499999999999</v>
      </c>
      <c r="O333" t="s">
        <v>8269</v>
      </c>
    </row>
    <row r="334" spans="1:15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>IFERROR(Table13[[#This Row],[pledged]]/Table13[[#This Row],[goal]],Table13[[#This Row],[goal]])</f>
        <v>1.13015</v>
      </c>
      <c r="O334" t="s">
        <v>8269</v>
      </c>
    </row>
    <row r="335" spans="1:15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>IFERROR(Table13[[#This Row],[pledged]]/Table13[[#This Row],[goal]],Table13[[#This Row],[goal]])</f>
        <v>1.252275</v>
      </c>
      <c r="O335" t="s">
        <v>8269</v>
      </c>
    </row>
    <row r="336" spans="1:15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>IFERROR(Table13[[#This Row],[pledged]]/Table13[[#This Row],[goal]],Table13[[#This Row],[goal]])</f>
        <v>1.0119</v>
      </c>
      <c r="O336" t="s">
        <v>8269</v>
      </c>
    </row>
    <row r="337" spans="1:15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>IFERROR(Table13[[#This Row],[pledged]]/Table13[[#This Row],[goal]],Table13[[#This Row],[goal]])</f>
        <v>1.0276470588235294</v>
      </c>
      <c r="O337" t="s">
        <v>8269</v>
      </c>
    </row>
    <row r="338" spans="1:15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>IFERROR(Table13[[#This Row],[pledged]]/Table13[[#This Row],[goal]],Table13[[#This Row],[goal]])</f>
        <v>1.1683911999999999</v>
      </c>
      <c r="O338" t="s">
        <v>8269</v>
      </c>
    </row>
    <row r="339" spans="1:15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>IFERROR(Table13[[#This Row],[pledged]]/Table13[[#This Row],[goal]],Table13[[#This Row],[goal]])</f>
        <v>1.0116833333333335</v>
      </c>
      <c r="O339" t="s">
        <v>8269</v>
      </c>
    </row>
    <row r="340" spans="1:15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>IFERROR(Table13[[#This Row],[pledged]]/Table13[[#This Row],[goal]],Table13[[#This Row],[goal]])</f>
        <v>1.1013360000000001</v>
      </c>
      <c r="O340" t="s">
        <v>8269</v>
      </c>
    </row>
    <row r="341" spans="1:15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>IFERROR(Table13[[#This Row],[pledged]]/Table13[[#This Row],[goal]],Table13[[#This Row],[goal]])</f>
        <v>1.0808333333333333</v>
      </c>
      <c r="O341" t="s">
        <v>8269</v>
      </c>
    </row>
    <row r="342" spans="1:15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>IFERROR(Table13[[#This Row],[pledged]]/Table13[[#This Row],[goal]],Table13[[#This Row],[goal]])</f>
        <v>1.2502285714285715</v>
      </c>
      <c r="O342" t="s">
        <v>8269</v>
      </c>
    </row>
    <row r="343" spans="1:15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>IFERROR(Table13[[#This Row],[pledged]]/Table13[[#This Row],[goal]],Table13[[#This Row],[goal]])</f>
        <v>1.0671428571428572</v>
      </c>
      <c r="O343" t="s">
        <v>8269</v>
      </c>
    </row>
    <row r="344" spans="1:15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>IFERROR(Table13[[#This Row],[pledged]]/Table13[[#This Row],[goal]],Table13[[#This Row],[goal]])</f>
        <v>1.0036639999999999</v>
      </c>
      <c r="O344" t="s">
        <v>8269</v>
      </c>
    </row>
    <row r="345" spans="1:15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>IFERROR(Table13[[#This Row],[pledged]]/Table13[[#This Row],[goal]],Table13[[#This Row],[goal]])</f>
        <v>1.0202863333333334</v>
      </c>
      <c r="O345" t="s">
        <v>8269</v>
      </c>
    </row>
    <row r="346" spans="1:15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>IFERROR(Table13[[#This Row],[pledged]]/Table13[[#This Row],[goal]],Table13[[#This Row],[goal]])</f>
        <v>1.0208358208955224</v>
      </c>
      <c r="O346" t="s">
        <v>8269</v>
      </c>
    </row>
    <row r="347" spans="1:15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>IFERROR(Table13[[#This Row],[pledged]]/Table13[[#This Row],[goal]],Table13[[#This Row],[goal]])</f>
        <v>1.2327586206896552</v>
      </c>
      <c r="O347" t="s">
        <v>8269</v>
      </c>
    </row>
    <row r="348" spans="1:15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>IFERROR(Table13[[#This Row],[pledged]]/Table13[[#This Row],[goal]],Table13[[#This Row],[goal]])</f>
        <v>1.7028880000000002</v>
      </c>
      <c r="O348" t="s">
        <v>8269</v>
      </c>
    </row>
    <row r="349" spans="1:15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>IFERROR(Table13[[#This Row],[pledged]]/Table13[[#This Row],[goal]],Table13[[#This Row],[goal]])</f>
        <v>1.1159049999999999</v>
      </c>
      <c r="O349" t="s">
        <v>8269</v>
      </c>
    </row>
    <row r="350" spans="1:15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>IFERROR(Table13[[#This Row],[pledged]]/Table13[[#This Row],[goal]],Table13[[#This Row],[goal]])</f>
        <v>1.03</v>
      </c>
      <c r="O350" t="s">
        <v>8269</v>
      </c>
    </row>
    <row r="351" spans="1:15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>IFERROR(Table13[[#This Row],[pledged]]/Table13[[#This Row],[goal]],Table13[[#This Row],[goal]])</f>
        <v>1.0663570159857905</v>
      </c>
      <c r="O351" t="s">
        <v>8269</v>
      </c>
    </row>
    <row r="352" spans="1:15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>IFERROR(Table13[[#This Row],[pledged]]/Table13[[#This Row],[goal]],Table13[[#This Row],[goal]])</f>
        <v>1.1476</v>
      </c>
      <c r="O352" t="s">
        <v>8269</v>
      </c>
    </row>
    <row r="353" spans="1:15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>IFERROR(Table13[[#This Row],[pledged]]/Table13[[#This Row],[goal]],Table13[[#This Row],[goal]])</f>
        <v>1.2734117647058822</v>
      </c>
      <c r="O353" t="s">
        <v>8269</v>
      </c>
    </row>
    <row r="354" spans="1:15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>IFERROR(Table13[[#This Row],[pledged]]/Table13[[#This Row],[goal]],Table13[[#This Row],[goal]])</f>
        <v>1.1656</v>
      </c>
      <c r="O354" t="s">
        <v>8269</v>
      </c>
    </row>
    <row r="355" spans="1:15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>IFERROR(Table13[[#This Row],[pledged]]/Table13[[#This Row],[goal]],Table13[[#This Row],[goal]])</f>
        <v>1.0861819426615318</v>
      </c>
      <c r="O355" t="s">
        <v>8269</v>
      </c>
    </row>
    <row r="356" spans="1:15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>IFERROR(Table13[[#This Row],[pledged]]/Table13[[#This Row],[goal]],Table13[[#This Row],[goal]])</f>
        <v>1.0394285714285714</v>
      </c>
      <c r="O356" t="s">
        <v>8269</v>
      </c>
    </row>
    <row r="357" spans="1:15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>IFERROR(Table13[[#This Row],[pledged]]/Table13[[#This Row],[goal]],Table13[[#This Row],[goal]])</f>
        <v>1.1625714285714286</v>
      </c>
      <c r="O357" t="s">
        <v>8269</v>
      </c>
    </row>
    <row r="358" spans="1:15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>IFERROR(Table13[[#This Row],[pledged]]/Table13[[#This Row],[goal]],Table13[[#This Row],[goal]])</f>
        <v>1.0269239999999999</v>
      </c>
      <c r="O358" t="s">
        <v>8269</v>
      </c>
    </row>
    <row r="359" spans="1:15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>IFERROR(Table13[[#This Row],[pledged]]/Table13[[#This Row],[goal]],Table13[[#This Row],[goal]])</f>
        <v>1.74</v>
      </c>
      <c r="O359" t="s">
        <v>8269</v>
      </c>
    </row>
    <row r="360" spans="1:15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>IFERROR(Table13[[#This Row],[pledged]]/Table13[[#This Row],[goal]],Table13[[#This Row],[goal]])</f>
        <v>1.03088</v>
      </c>
      <c r="O360" t="s">
        <v>8269</v>
      </c>
    </row>
    <row r="361" spans="1:15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>IFERROR(Table13[[#This Row],[pledged]]/Table13[[#This Row],[goal]],Table13[[#This Row],[goal]])</f>
        <v>1.0485537190082646</v>
      </c>
      <c r="O361" t="s">
        <v>8269</v>
      </c>
    </row>
    <row r="362" spans="1:15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>IFERROR(Table13[[#This Row],[pledged]]/Table13[[#This Row],[goal]],Table13[[#This Row],[goal]])</f>
        <v>1.0137499999999999</v>
      </c>
      <c r="O362" t="s">
        <v>8269</v>
      </c>
    </row>
    <row r="363" spans="1:15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>IFERROR(Table13[[#This Row],[pledged]]/Table13[[#This Row],[goal]],Table13[[#This Row],[goal]])</f>
        <v>1.1107699999999998</v>
      </c>
      <c r="O363" t="s">
        <v>8269</v>
      </c>
    </row>
    <row r="364" spans="1:15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>IFERROR(Table13[[#This Row],[pledged]]/Table13[[#This Row],[goal]],Table13[[#This Row],[goal]])</f>
        <v>1.2415933781686497</v>
      </c>
      <c r="O364" t="s">
        <v>8269</v>
      </c>
    </row>
    <row r="365" spans="1:15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>IFERROR(Table13[[#This Row],[pledged]]/Table13[[#This Row],[goal]],Table13[[#This Row],[goal]])</f>
        <v>1.0133333333333334</v>
      </c>
      <c r="O365" t="s">
        <v>8269</v>
      </c>
    </row>
    <row r="366" spans="1:15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>IFERROR(Table13[[#This Row],[pledged]]/Table13[[#This Row],[goal]],Table13[[#This Row],[goal]])</f>
        <v>1.1016142857142857</v>
      </c>
      <c r="O366" t="s">
        <v>8269</v>
      </c>
    </row>
    <row r="367" spans="1:15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>IFERROR(Table13[[#This Row],[pledged]]/Table13[[#This Row],[goal]],Table13[[#This Row],[goal]])</f>
        <v>1.0397333333333334</v>
      </c>
      <c r="O367" t="s">
        <v>8269</v>
      </c>
    </row>
    <row r="368" spans="1:15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>IFERROR(Table13[[#This Row],[pledged]]/Table13[[#This Row],[goal]],Table13[[#This Row],[goal]])</f>
        <v>1.013157894736842</v>
      </c>
      <c r="O368" t="s">
        <v>8269</v>
      </c>
    </row>
    <row r="369" spans="1:15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>IFERROR(Table13[[#This Row],[pledged]]/Table13[[#This Row],[goal]],Table13[[#This Row],[goal]])</f>
        <v>1.033501</v>
      </c>
      <c r="O369" t="s">
        <v>8269</v>
      </c>
    </row>
    <row r="370" spans="1:15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>IFERROR(Table13[[#This Row],[pledged]]/Table13[[#This Row],[goal]],Table13[[#This Row],[goal]])</f>
        <v>1.04112</v>
      </c>
      <c r="O370" t="s">
        <v>8269</v>
      </c>
    </row>
    <row r="371" spans="1:15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>IFERROR(Table13[[#This Row],[pledged]]/Table13[[#This Row],[goal]],Table13[[#This Row],[goal]])</f>
        <v>1.1015569230769231</v>
      </c>
      <c r="O371" t="s">
        <v>8269</v>
      </c>
    </row>
    <row r="372" spans="1:15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>IFERROR(Table13[[#This Row],[pledged]]/Table13[[#This Row],[goal]],Table13[[#This Row],[goal]])</f>
        <v>1.2202</v>
      </c>
      <c r="O372" t="s">
        <v>8269</v>
      </c>
    </row>
    <row r="373" spans="1:15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>IFERROR(Table13[[#This Row],[pledged]]/Table13[[#This Row],[goal]],Table13[[#This Row],[goal]])</f>
        <v>1.1416866666666667</v>
      </c>
      <c r="O373" t="s">
        <v>8269</v>
      </c>
    </row>
    <row r="374" spans="1:15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>IFERROR(Table13[[#This Row],[pledged]]/Table13[[#This Row],[goal]],Table13[[#This Row],[goal]])</f>
        <v>1.2533333333333334</v>
      </c>
      <c r="O374" t="s">
        <v>8269</v>
      </c>
    </row>
    <row r="375" spans="1:15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>IFERROR(Table13[[#This Row],[pledged]]/Table13[[#This Row],[goal]],Table13[[#This Row],[goal]])</f>
        <v>1.0666666666666667</v>
      </c>
      <c r="O375" t="s">
        <v>8269</v>
      </c>
    </row>
    <row r="376" spans="1:15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>IFERROR(Table13[[#This Row],[pledged]]/Table13[[#This Row],[goal]],Table13[[#This Row],[goal]])</f>
        <v>1.3065</v>
      </c>
      <c r="O376" t="s">
        <v>8269</v>
      </c>
    </row>
    <row r="377" spans="1:15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>IFERROR(Table13[[#This Row],[pledged]]/Table13[[#This Row],[goal]],Table13[[#This Row],[goal]])</f>
        <v>1.2</v>
      </c>
      <c r="O377" t="s">
        <v>8269</v>
      </c>
    </row>
    <row r="378" spans="1:15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>IFERROR(Table13[[#This Row],[pledged]]/Table13[[#This Row],[goal]],Table13[[#This Row],[goal]])</f>
        <v>1.0595918367346939</v>
      </c>
      <c r="O378" t="s">
        <v>8269</v>
      </c>
    </row>
    <row r="379" spans="1:15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>IFERROR(Table13[[#This Row],[pledged]]/Table13[[#This Row],[goal]],Table13[[#This Row],[goal]])</f>
        <v>1.1439999999999999</v>
      </c>
      <c r="O379" t="s">
        <v>8269</v>
      </c>
    </row>
    <row r="380" spans="1:15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>IFERROR(Table13[[#This Row],[pledged]]/Table13[[#This Row],[goal]],Table13[[#This Row],[goal]])</f>
        <v>1.1176666666666666</v>
      </c>
      <c r="O380" t="s">
        <v>8269</v>
      </c>
    </row>
    <row r="381" spans="1:15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>IFERROR(Table13[[#This Row],[pledged]]/Table13[[#This Row],[goal]],Table13[[#This Row],[goal]])</f>
        <v>1.1608000000000001</v>
      </c>
      <c r="O381" t="s">
        <v>8269</v>
      </c>
    </row>
    <row r="382" spans="1:15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>IFERROR(Table13[[#This Row],[pledged]]/Table13[[#This Row],[goal]],Table13[[#This Row],[goal]])</f>
        <v>1.415</v>
      </c>
      <c r="O382" t="s">
        <v>8269</v>
      </c>
    </row>
    <row r="383" spans="1:15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>IFERROR(Table13[[#This Row],[pledged]]/Table13[[#This Row],[goal]],Table13[[#This Row],[goal]])</f>
        <v>1.0472999999999999</v>
      </c>
      <c r="O383" t="s">
        <v>8269</v>
      </c>
    </row>
    <row r="384" spans="1:15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>IFERROR(Table13[[#This Row],[pledged]]/Table13[[#This Row],[goal]],Table13[[#This Row],[goal]])</f>
        <v>2.5583333333333331</v>
      </c>
      <c r="O384" t="s">
        <v>8269</v>
      </c>
    </row>
    <row r="385" spans="1:15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>IFERROR(Table13[[#This Row],[pledged]]/Table13[[#This Row],[goal]],Table13[[#This Row],[goal]])</f>
        <v>2.0670670670670672</v>
      </c>
      <c r="O385" t="s">
        <v>8269</v>
      </c>
    </row>
    <row r="386" spans="1:15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>IFERROR(Table13[[#This Row],[pledged]]/Table13[[#This Row],[goal]],Table13[[#This Row],[goal]])</f>
        <v>1.1210500000000001</v>
      </c>
      <c r="O386" t="s">
        <v>8269</v>
      </c>
    </row>
    <row r="387" spans="1:15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>IFERROR(Table13[[#This Row],[pledged]]/Table13[[#This Row],[goal]],Table13[[#This Row],[goal]])</f>
        <v>1.05982</v>
      </c>
      <c r="O387" t="s">
        <v>8269</v>
      </c>
    </row>
    <row r="388" spans="1:15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>IFERROR(Table13[[#This Row],[pledged]]/Table13[[#This Row],[goal]],Table13[[#This Row],[goal]])</f>
        <v>1.0016666666666667</v>
      </c>
      <c r="O388" t="s">
        <v>8269</v>
      </c>
    </row>
    <row r="389" spans="1:15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>IFERROR(Table13[[#This Row],[pledged]]/Table13[[#This Row],[goal]],Table13[[#This Row],[goal]])</f>
        <v>2.1398947368421051</v>
      </c>
      <c r="O389" t="s">
        <v>8269</v>
      </c>
    </row>
    <row r="390" spans="1:15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>IFERROR(Table13[[#This Row],[pledged]]/Table13[[#This Row],[goal]],Table13[[#This Row],[goal]])</f>
        <v>1.2616000000000001</v>
      </c>
      <c r="O390" t="s">
        <v>8269</v>
      </c>
    </row>
    <row r="391" spans="1:15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>IFERROR(Table13[[#This Row],[pledged]]/Table13[[#This Row],[goal]],Table13[[#This Row],[goal]])</f>
        <v>1.8153547058823529</v>
      </c>
      <c r="O391" t="s">
        <v>8269</v>
      </c>
    </row>
    <row r="392" spans="1:15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>IFERROR(Table13[[#This Row],[pledged]]/Table13[[#This Row],[goal]],Table13[[#This Row],[goal]])</f>
        <v>1</v>
      </c>
      <c r="O392" t="s">
        <v>8269</v>
      </c>
    </row>
    <row r="393" spans="1:15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>IFERROR(Table13[[#This Row],[pledged]]/Table13[[#This Row],[goal]],Table13[[#This Row],[goal]])</f>
        <v>1.0061</v>
      </c>
      <c r="O393" t="s">
        <v>8269</v>
      </c>
    </row>
    <row r="394" spans="1:15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>IFERROR(Table13[[#This Row],[pledged]]/Table13[[#This Row],[goal]],Table13[[#This Row],[goal]])</f>
        <v>1.009027027027027</v>
      </c>
      <c r="O394" t="s">
        <v>8269</v>
      </c>
    </row>
    <row r="395" spans="1:15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>IFERROR(Table13[[#This Row],[pledged]]/Table13[[#This Row],[goal]],Table13[[#This Row],[goal]])</f>
        <v>1.10446</v>
      </c>
      <c r="O395" t="s">
        <v>8269</v>
      </c>
    </row>
    <row r="396" spans="1:15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>IFERROR(Table13[[#This Row],[pledged]]/Table13[[#This Row],[goal]],Table13[[#This Row],[goal]])</f>
        <v>1.118936170212766</v>
      </c>
      <c r="O396" t="s">
        <v>8269</v>
      </c>
    </row>
    <row r="397" spans="1:15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>IFERROR(Table13[[#This Row],[pledged]]/Table13[[#This Row],[goal]],Table13[[#This Row],[goal]])</f>
        <v>1.0804450000000001</v>
      </c>
      <c r="O397" t="s">
        <v>8269</v>
      </c>
    </row>
    <row r="398" spans="1:15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>IFERROR(Table13[[#This Row],[pledged]]/Table13[[#This Row],[goal]],Table13[[#This Row],[goal]])</f>
        <v>1.0666666666666667</v>
      </c>
      <c r="O398" t="s">
        <v>8269</v>
      </c>
    </row>
    <row r="399" spans="1:15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>IFERROR(Table13[[#This Row],[pledged]]/Table13[[#This Row],[goal]],Table13[[#This Row],[goal]])</f>
        <v>1.0390027322404372</v>
      </c>
      <c r="O399" t="s">
        <v>8269</v>
      </c>
    </row>
    <row r="400" spans="1:15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>IFERROR(Table13[[#This Row],[pledged]]/Table13[[#This Row],[goal]],Table13[[#This Row],[goal]])</f>
        <v>1.2516</v>
      </c>
      <c r="O400" t="s">
        <v>8269</v>
      </c>
    </row>
    <row r="401" spans="1:15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>IFERROR(Table13[[#This Row],[pledged]]/Table13[[#This Row],[goal]],Table13[[#This Row],[goal]])</f>
        <v>1.0680499999999999</v>
      </c>
      <c r="O401" t="s">
        <v>8269</v>
      </c>
    </row>
    <row r="402" spans="1:15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>IFERROR(Table13[[#This Row],[pledged]]/Table13[[#This Row],[goal]],Table13[[#This Row],[goal]])</f>
        <v>1.1230249999999999</v>
      </c>
      <c r="O402" t="s">
        <v>8269</v>
      </c>
    </row>
    <row r="403" spans="1:15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>IFERROR(Table13[[#This Row],[pledged]]/Table13[[#This Row],[goal]],Table13[[#This Row],[goal]])</f>
        <v>1.0381199999999999</v>
      </c>
      <c r="O403" t="s">
        <v>8269</v>
      </c>
    </row>
    <row r="404" spans="1:15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>IFERROR(Table13[[#This Row],[pledged]]/Table13[[#This Row],[goal]],Table13[[#This Row],[goal]])</f>
        <v>1.4165000000000001</v>
      </c>
      <c r="O404" t="s">
        <v>8269</v>
      </c>
    </row>
    <row r="405" spans="1:15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>IFERROR(Table13[[#This Row],[pledged]]/Table13[[#This Row],[goal]],Table13[[#This Row],[goal]])</f>
        <v>1.0526</v>
      </c>
      <c r="O405" t="s">
        <v>8269</v>
      </c>
    </row>
    <row r="406" spans="1:15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>IFERROR(Table13[[#This Row],[pledged]]/Table13[[#This Row],[goal]],Table13[[#This Row],[goal]])</f>
        <v>1.0309142857142857</v>
      </c>
      <c r="O406" t="s">
        <v>8269</v>
      </c>
    </row>
    <row r="407" spans="1:15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>IFERROR(Table13[[#This Row],[pledged]]/Table13[[#This Row],[goal]],Table13[[#This Row],[goal]])</f>
        <v>1.0765957446808512</v>
      </c>
      <c r="O407" t="s">
        <v>8269</v>
      </c>
    </row>
    <row r="408" spans="1:15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>IFERROR(Table13[[#This Row],[pledged]]/Table13[[#This Row],[goal]],Table13[[#This Row],[goal]])</f>
        <v>1.0770464285714285</v>
      </c>
      <c r="O408" t="s">
        <v>8269</v>
      </c>
    </row>
    <row r="409" spans="1:15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>IFERROR(Table13[[#This Row],[pledged]]/Table13[[#This Row],[goal]],Table13[[#This Row],[goal]])</f>
        <v>1.0155000000000001</v>
      </c>
      <c r="O409" t="s">
        <v>8269</v>
      </c>
    </row>
    <row r="410" spans="1:15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>IFERROR(Table13[[#This Row],[pledged]]/Table13[[#This Row],[goal]],Table13[[#This Row],[goal]])</f>
        <v>1.0143766666666667</v>
      </c>
      <c r="O410" t="s">
        <v>8269</v>
      </c>
    </row>
    <row r="411" spans="1:15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>IFERROR(Table13[[#This Row],[pledged]]/Table13[[#This Row],[goal]],Table13[[#This Row],[goal]])</f>
        <v>1.3680000000000001</v>
      </c>
      <c r="O411" t="s">
        <v>8269</v>
      </c>
    </row>
    <row r="412" spans="1:15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>IFERROR(Table13[[#This Row],[pledged]]/Table13[[#This Row],[goal]],Table13[[#This Row],[goal]])</f>
        <v>1.2829999999999999</v>
      </c>
      <c r="O412" t="s">
        <v>8269</v>
      </c>
    </row>
    <row r="413" spans="1:15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>IFERROR(Table13[[#This Row],[pledged]]/Table13[[#This Row],[goal]],Table13[[#This Row],[goal]])</f>
        <v>1.0105</v>
      </c>
      <c r="O413" t="s">
        <v>8269</v>
      </c>
    </row>
    <row r="414" spans="1:15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>IFERROR(Table13[[#This Row],[pledged]]/Table13[[#This Row],[goal]],Table13[[#This Row],[goal]])</f>
        <v>1.2684</v>
      </c>
      <c r="O414" t="s">
        <v>8269</v>
      </c>
    </row>
    <row r="415" spans="1:15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>IFERROR(Table13[[#This Row],[pledged]]/Table13[[#This Row],[goal]],Table13[[#This Row],[goal]])</f>
        <v>1.0508593749999999</v>
      </c>
      <c r="O415" t="s">
        <v>8269</v>
      </c>
    </row>
    <row r="416" spans="1:15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>IFERROR(Table13[[#This Row],[pledged]]/Table13[[#This Row],[goal]],Table13[[#This Row],[goal]])</f>
        <v>1.0285405405405406</v>
      </c>
      <c r="O416" t="s">
        <v>8269</v>
      </c>
    </row>
    <row r="417" spans="1:15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>IFERROR(Table13[[#This Row],[pledged]]/Table13[[#This Row],[goal]],Table13[[#This Row],[goal]])</f>
        <v>1.0214714285714286</v>
      </c>
      <c r="O417" t="s">
        <v>8269</v>
      </c>
    </row>
    <row r="418" spans="1:15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>IFERROR(Table13[[#This Row],[pledged]]/Table13[[#This Row],[goal]],Table13[[#This Row],[goal]])</f>
        <v>1.2021700000000002</v>
      </c>
      <c r="O418" t="s">
        <v>8269</v>
      </c>
    </row>
    <row r="419" spans="1:15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>IFERROR(Table13[[#This Row],[pledged]]/Table13[[#This Row],[goal]],Table13[[#This Row],[goal]])</f>
        <v>1.0024761904761905</v>
      </c>
      <c r="O419" t="s">
        <v>8269</v>
      </c>
    </row>
    <row r="420" spans="1:15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>IFERROR(Table13[[#This Row],[pledged]]/Table13[[#This Row],[goal]],Table13[[#This Row],[goal]])</f>
        <v>1.0063392857142857</v>
      </c>
      <c r="O420" t="s">
        <v>8269</v>
      </c>
    </row>
    <row r="421" spans="1:15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>IFERROR(Table13[[#This Row],[pledged]]/Table13[[#This Row],[goal]],Table13[[#This Row],[goal]])</f>
        <v>1.004375</v>
      </c>
      <c r="O421" t="s">
        <v>8269</v>
      </c>
    </row>
    <row r="422" spans="1:15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>IFERROR(Table13[[#This Row],[pledged]]/Table13[[#This Row],[goal]],Table13[[#This Row],[goal]])</f>
        <v>4.3939393939393936E-3</v>
      </c>
      <c r="O422" t="s">
        <v>8270</v>
      </c>
    </row>
    <row r="423" spans="1:15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>IFERROR(Table13[[#This Row],[pledged]]/Table13[[#This Row],[goal]],Table13[[#This Row],[goal]])</f>
        <v>2.0066666666666667E-2</v>
      </c>
      <c r="O423" t="s">
        <v>8270</v>
      </c>
    </row>
    <row r="424" spans="1:15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>IFERROR(Table13[[#This Row],[pledged]]/Table13[[#This Row],[goal]],Table13[[#This Row],[goal]])</f>
        <v>1.0749999999999999E-2</v>
      </c>
      <c r="O424" t="s">
        <v>8270</v>
      </c>
    </row>
    <row r="425" spans="1:15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>IFERROR(Table13[[#This Row],[pledged]]/Table13[[#This Row],[goal]],Table13[[#This Row],[goal]])</f>
        <v>7.6499999999999997E-3</v>
      </c>
      <c r="O425" t="s">
        <v>8270</v>
      </c>
    </row>
    <row r="426" spans="1:15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>IFERROR(Table13[[#This Row],[pledged]]/Table13[[#This Row],[goal]],Table13[[#This Row],[goal]])</f>
        <v>6.7966666666666675E-2</v>
      </c>
      <c r="O426" t="s">
        <v>8270</v>
      </c>
    </row>
    <row r="427" spans="1:15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>IFERROR(Table13[[#This Row],[pledged]]/Table13[[#This Row],[goal]],Table13[[#This Row],[goal]])</f>
        <v>1.2E-4</v>
      </c>
      <c r="O427" t="s">
        <v>8270</v>
      </c>
    </row>
    <row r="428" spans="1:15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>IFERROR(Table13[[#This Row],[pledged]]/Table13[[#This Row],[goal]],Table13[[#This Row],[goal]])</f>
        <v>1.3299999999999999E-2</v>
      </c>
      <c r="O428" t="s">
        <v>8270</v>
      </c>
    </row>
    <row r="429" spans="1:15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>IFERROR(Table13[[#This Row],[pledged]]/Table13[[#This Row],[goal]],Table13[[#This Row],[goal]])</f>
        <v>0</v>
      </c>
      <c r="O429" t="s">
        <v>8270</v>
      </c>
    </row>
    <row r="430" spans="1:15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>IFERROR(Table13[[#This Row],[pledged]]/Table13[[#This Row],[goal]],Table13[[#This Row],[goal]])</f>
        <v>5.6333333333333332E-2</v>
      </c>
      <c r="O430" t="s">
        <v>8270</v>
      </c>
    </row>
    <row r="431" spans="1:15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>IFERROR(Table13[[#This Row],[pledged]]/Table13[[#This Row],[goal]],Table13[[#This Row],[goal]])</f>
        <v>0</v>
      </c>
      <c r="O431" t="s">
        <v>8270</v>
      </c>
    </row>
    <row r="432" spans="1:15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>IFERROR(Table13[[#This Row],[pledged]]/Table13[[#This Row],[goal]],Table13[[#This Row],[goal]])</f>
        <v>2.4E-2</v>
      </c>
      <c r="O432" t="s">
        <v>8270</v>
      </c>
    </row>
    <row r="433" spans="1:15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>IFERROR(Table13[[#This Row],[pledged]]/Table13[[#This Row],[goal]],Table13[[#This Row],[goal]])</f>
        <v>0.13833333333333334</v>
      </c>
      <c r="O433" t="s">
        <v>8270</v>
      </c>
    </row>
    <row r="434" spans="1:15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>IFERROR(Table13[[#This Row],[pledged]]/Table13[[#This Row],[goal]],Table13[[#This Row],[goal]])</f>
        <v>9.5000000000000001E-2</v>
      </c>
      <c r="O434" t="s">
        <v>8270</v>
      </c>
    </row>
    <row r="435" spans="1:15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>IFERROR(Table13[[#This Row],[pledged]]/Table13[[#This Row],[goal]],Table13[[#This Row],[goal]])</f>
        <v>0</v>
      </c>
      <c r="O435" t="s">
        <v>8270</v>
      </c>
    </row>
    <row r="436" spans="1:15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>IFERROR(Table13[[#This Row],[pledged]]/Table13[[#This Row],[goal]],Table13[[#This Row],[goal]])</f>
        <v>0.05</v>
      </c>
      <c r="O436" t="s">
        <v>8270</v>
      </c>
    </row>
    <row r="437" spans="1:15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>IFERROR(Table13[[#This Row],[pledged]]/Table13[[#This Row],[goal]],Table13[[#This Row],[goal]])</f>
        <v>2.7272727272727273E-5</v>
      </c>
      <c r="O437" t="s">
        <v>8270</v>
      </c>
    </row>
    <row r="438" spans="1:15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>IFERROR(Table13[[#This Row],[pledged]]/Table13[[#This Row],[goal]],Table13[[#This Row],[goal]])</f>
        <v>0</v>
      </c>
      <c r="O438" t="s">
        <v>8270</v>
      </c>
    </row>
    <row r="439" spans="1:15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>IFERROR(Table13[[#This Row],[pledged]]/Table13[[#This Row],[goal]],Table13[[#This Row],[goal]])</f>
        <v>0</v>
      </c>
      <c r="O439" t="s">
        <v>8270</v>
      </c>
    </row>
    <row r="440" spans="1:15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>IFERROR(Table13[[#This Row],[pledged]]/Table13[[#This Row],[goal]],Table13[[#This Row],[goal]])</f>
        <v>9.3799999999999994E-2</v>
      </c>
      <c r="O440" t="s">
        <v>8270</v>
      </c>
    </row>
    <row r="441" spans="1:15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>IFERROR(Table13[[#This Row],[pledged]]/Table13[[#This Row],[goal]],Table13[[#This Row],[goal]])</f>
        <v>0</v>
      </c>
      <c r="O441" t="s">
        <v>8270</v>
      </c>
    </row>
    <row r="442" spans="1:15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>IFERROR(Table13[[#This Row],[pledged]]/Table13[[#This Row],[goal]],Table13[[#This Row],[goal]])</f>
        <v>1E-3</v>
      </c>
      <c r="O442" t="s">
        <v>8270</v>
      </c>
    </row>
    <row r="443" spans="1:15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>IFERROR(Table13[[#This Row],[pledged]]/Table13[[#This Row],[goal]],Table13[[#This Row],[goal]])</f>
        <v>0</v>
      </c>
      <c r="O443" t="s">
        <v>8270</v>
      </c>
    </row>
    <row r="444" spans="1:1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>IFERROR(Table13[[#This Row],[pledged]]/Table13[[#This Row],[goal]],Table13[[#This Row],[goal]])</f>
        <v>0.39358823529411763</v>
      </c>
      <c r="O444" t="s">
        <v>8270</v>
      </c>
    </row>
    <row r="445" spans="1:15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>IFERROR(Table13[[#This Row],[pledged]]/Table13[[#This Row],[goal]],Table13[[#This Row],[goal]])</f>
        <v>1E-3</v>
      </c>
      <c r="O445" t="s">
        <v>8270</v>
      </c>
    </row>
    <row r="446" spans="1:15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>IFERROR(Table13[[#This Row],[pledged]]/Table13[[#This Row],[goal]],Table13[[#This Row],[goal]])</f>
        <v>0.05</v>
      </c>
      <c r="O446" t="s">
        <v>8270</v>
      </c>
    </row>
    <row r="447" spans="1:15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>IFERROR(Table13[[#This Row],[pledged]]/Table13[[#This Row],[goal]],Table13[[#This Row],[goal]])</f>
        <v>3.3333333333333335E-5</v>
      </c>
      <c r="O447" t="s">
        <v>8270</v>
      </c>
    </row>
    <row r="448" spans="1:15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>IFERROR(Table13[[#This Row],[pledged]]/Table13[[#This Row],[goal]],Table13[[#This Row],[goal]])</f>
        <v>7.2952380952380949E-2</v>
      </c>
      <c r="O448" t="s">
        <v>8270</v>
      </c>
    </row>
    <row r="449" spans="1:15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>IFERROR(Table13[[#This Row],[pledged]]/Table13[[#This Row],[goal]],Table13[[#This Row],[goal]])</f>
        <v>1.6666666666666666E-4</v>
      </c>
      <c r="O449" t="s">
        <v>8270</v>
      </c>
    </row>
    <row r="450" spans="1:15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>IFERROR(Table13[[#This Row],[pledged]]/Table13[[#This Row],[goal]],Table13[[#This Row],[goal]])</f>
        <v>3.2804E-2</v>
      </c>
      <c r="O450" t="s">
        <v>8270</v>
      </c>
    </row>
    <row r="451" spans="1:15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>IFERROR(Table13[[#This Row],[pledged]]/Table13[[#This Row],[goal]],Table13[[#This Row],[goal]])</f>
        <v>2.2499999999999999E-2</v>
      </c>
      <c r="O451" t="s">
        <v>8270</v>
      </c>
    </row>
    <row r="452" spans="1:15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>IFERROR(Table13[[#This Row],[pledged]]/Table13[[#This Row],[goal]],Table13[[#This Row],[goal]])</f>
        <v>7.92E-3</v>
      </c>
      <c r="O452" t="s">
        <v>8270</v>
      </c>
    </row>
    <row r="453" spans="1:15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>IFERROR(Table13[[#This Row],[pledged]]/Table13[[#This Row],[goal]],Table13[[#This Row],[goal]])</f>
        <v>0</v>
      </c>
      <c r="O453" t="s">
        <v>8270</v>
      </c>
    </row>
    <row r="454" spans="1:15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>IFERROR(Table13[[#This Row],[pledged]]/Table13[[#This Row],[goal]],Table13[[#This Row],[goal]])</f>
        <v>0.64</v>
      </c>
      <c r="O454" t="s">
        <v>8270</v>
      </c>
    </row>
    <row r="455" spans="1:15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>IFERROR(Table13[[#This Row],[pledged]]/Table13[[#This Row],[goal]],Table13[[#This Row],[goal]])</f>
        <v>2.740447957839262E-4</v>
      </c>
      <c r="O455" t="s">
        <v>8270</v>
      </c>
    </row>
    <row r="456" spans="1:15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>IFERROR(Table13[[#This Row],[pledged]]/Table13[[#This Row],[goal]],Table13[[#This Row],[goal]])</f>
        <v>8.2000000000000007E-3</v>
      </c>
      <c r="O456" t="s">
        <v>8270</v>
      </c>
    </row>
    <row r="457" spans="1:15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>IFERROR(Table13[[#This Row],[pledged]]/Table13[[#This Row],[goal]],Table13[[#This Row],[goal]])</f>
        <v>6.9230769230769226E-4</v>
      </c>
      <c r="O457" t="s">
        <v>8270</v>
      </c>
    </row>
    <row r="458" spans="1:15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>IFERROR(Table13[[#This Row],[pledged]]/Table13[[#This Row],[goal]],Table13[[#This Row],[goal]])</f>
        <v>6.8631863186318634E-3</v>
      </c>
      <c r="O458" t="s">
        <v>8270</v>
      </c>
    </row>
    <row r="459" spans="1:15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>IFERROR(Table13[[#This Row],[pledged]]/Table13[[#This Row],[goal]],Table13[[#This Row],[goal]])</f>
        <v>0</v>
      </c>
      <c r="O459" t="s">
        <v>8270</v>
      </c>
    </row>
    <row r="460" spans="1:15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>IFERROR(Table13[[#This Row],[pledged]]/Table13[[#This Row],[goal]],Table13[[#This Row],[goal]])</f>
        <v>8.2100000000000006E-2</v>
      </c>
      <c r="O460" t="s">
        <v>8270</v>
      </c>
    </row>
    <row r="461" spans="1:15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>IFERROR(Table13[[#This Row],[pledged]]/Table13[[#This Row],[goal]],Table13[[#This Row],[goal]])</f>
        <v>6.4102564102564103E-4</v>
      </c>
      <c r="O461" t="s">
        <v>8270</v>
      </c>
    </row>
    <row r="462" spans="1:15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>IFERROR(Table13[[#This Row],[pledged]]/Table13[[#This Row],[goal]],Table13[[#This Row],[goal]])</f>
        <v>2.9411764705882353E-3</v>
      </c>
      <c r="O462" t="s">
        <v>8270</v>
      </c>
    </row>
    <row r="463" spans="1:15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>IFERROR(Table13[[#This Row],[pledged]]/Table13[[#This Row],[goal]],Table13[[#This Row],[goal]])</f>
        <v>0</v>
      </c>
      <c r="O463" t="s">
        <v>8270</v>
      </c>
    </row>
    <row r="464" spans="1:15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>IFERROR(Table13[[#This Row],[pledged]]/Table13[[#This Row],[goal]],Table13[[#This Row],[goal]])</f>
        <v>0</v>
      </c>
      <c r="O464" t="s">
        <v>8270</v>
      </c>
    </row>
    <row r="465" spans="1:15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>IFERROR(Table13[[#This Row],[pledged]]/Table13[[#This Row],[goal]],Table13[[#This Row],[goal]])</f>
        <v>2.2727272727272728E-2</v>
      </c>
      <c r="O465" t="s">
        <v>8270</v>
      </c>
    </row>
    <row r="466" spans="1:15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>IFERROR(Table13[[#This Row],[pledged]]/Table13[[#This Row],[goal]],Table13[[#This Row],[goal]])</f>
        <v>9.9009900990099011E-4</v>
      </c>
      <c r="O466" t="s">
        <v>8270</v>
      </c>
    </row>
    <row r="467" spans="1:15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>IFERROR(Table13[[#This Row],[pledged]]/Table13[[#This Row],[goal]],Table13[[#This Row],[goal]])</f>
        <v>0.26953125</v>
      </c>
      <c r="O467" t="s">
        <v>8270</v>
      </c>
    </row>
    <row r="468" spans="1:15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>IFERROR(Table13[[#This Row],[pledged]]/Table13[[#This Row],[goal]],Table13[[#This Row],[goal]])</f>
        <v>7.6E-3</v>
      </c>
      <c r="O468" t="s">
        <v>8270</v>
      </c>
    </row>
    <row r="469" spans="1:15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>IFERROR(Table13[[#This Row],[pledged]]/Table13[[#This Row],[goal]],Table13[[#This Row],[goal]])</f>
        <v>0.21575</v>
      </c>
      <c r="O469" t="s">
        <v>8270</v>
      </c>
    </row>
    <row r="470" spans="1:15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>IFERROR(Table13[[#This Row],[pledged]]/Table13[[#This Row],[goal]],Table13[[#This Row],[goal]])</f>
        <v>0</v>
      </c>
      <c r="O470" t="s">
        <v>8270</v>
      </c>
    </row>
    <row r="471" spans="1:15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>IFERROR(Table13[[#This Row],[pledged]]/Table13[[#This Row],[goal]],Table13[[#This Row],[goal]])</f>
        <v>0</v>
      </c>
      <c r="O471" t="s">
        <v>8270</v>
      </c>
    </row>
    <row r="472" spans="1:15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>IFERROR(Table13[[#This Row],[pledged]]/Table13[[#This Row],[goal]],Table13[[#This Row],[goal]])</f>
        <v>1.0200000000000001E-2</v>
      </c>
      <c r="O472" t="s">
        <v>8270</v>
      </c>
    </row>
    <row r="473" spans="1:15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>IFERROR(Table13[[#This Row],[pledged]]/Table13[[#This Row],[goal]],Table13[[#This Row],[goal]])</f>
        <v>0.11892727272727273</v>
      </c>
      <c r="O473" t="s">
        <v>8270</v>
      </c>
    </row>
    <row r="474" spans="1:15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>IFERROR(Table13[[#This Row],[pledged]]/Table13[[#This Row],[goal]],Table13[[#This Row],[goal]])</f>
        <v>0.17624999999999999</v>
      </c>
      <c r="O474" t="s">
        <v>8270</v>
      </c>
    </row>
    <row r="475" spans="1:15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>IFERROR(Table13[[#This Row],[pledged]]/Table13[[#This Row],[goal]],Table13[[#This Row],[goal]])</f>
        <v>2.87E-2</v>
      </c>
      <c r="O475" t="s">
        <v>8270</v>
      </c>
    </row>
    <row r="476" spans="1:15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>IFERROR(Table13[[#This Row],[pledged]]/Table13[[#This Row],[goal]],Table13[[#This Row],[goal]])</f>
        <v>3.0303030303030303E-4</v>
      </c>
      <c r="O476" t="s">
        <v>8270</v>
      </c>
    </row>
    <row r="477" spans="1:15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>IFERROR(Table13[[#This Row],[pledged]]/Table13[[#This Row],[goal]],Table13[[#This Row],[goal]])</f>
        <v>0</v>
      </c>
      <c r="O477" t="s">
        <v>8270</v>
      </c>
    </row>
    <row r="478" spans="1:15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>IFERROR(Table13[[#This Row],[pledged]]/Table13[[#This Row],[goal]],Table13[[#This Row],[goal]])</f>
        <v>2.2302681818181819E-2</v>
      </c>
      <c r="O478" t="s">
        <v>8270</v>
      </c>
    </row>
    <row r="479" spans="1:15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>IFERROR(Table13[[#This Row],[pledged]]/Table13[[#This Row],[goal]],Table13[[#This Row],[goal]])</f>
        <v>0</v>
      </c>
      <c r="O479" t="s">
        <v>8270</v>
      </c>
    </row>
    <row r="480" spans="1:15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>IFERROR(Table13[[#This Row],[pledged]]/Table13[[#This Row],[goal]],Table13[[#This Row],[goal]])</f>
        <v>0</v>
      </c>
      <c r="O480" t="s">
        <v>8270</v>
      </c>
    </row>
    <row r="481" spans="1:15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>IFERROR(Table13[[#This Row],[pledged]]/Table13[[#This Row],[goal]],Table13[[#This Row],[goal]])</f>
        <v>0.3256</v>
      </c>
      <c r="O481" t="s">
        <v>8270</v>
      </c>
    </row>
    <row r="482" spans="1:15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>IFERROR(Table13[[#This Row],[pledged]]/Table13[[#This Row],[goal]],Table13[[#This Row],[goal]])</f>
        <v>0.19409999999999999</v>
      </c>
      <c r="O482" t="s">
        <v>8270</v>
      </c>
    </row>
    <row r="483" spans="1:15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>IFERROR(Table13[[#This Row],[pledged]]/Table13[[#This Row],[goal]],Table13[[#This Row],[goal]])</f>
        <v>6.0999999999999999E-2</v>
      </c>
      <c r="O483" t="s">
        <v>8270</v>
      </c>
    </row>
    <row r="484" spans="1:15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>IFERROR(Table13[[#This Row],[pledged]]/Table13[[#This Row],[goal]],Table13[[#This Row],[goal]])</f>
        <v>1E-3</v>
      </c>
      <c r="O484" t="s">
        <v>8270</v>
      </c>
    </row>
    <row r="485" spans="1:15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>IFERROR(Table13[[#This Row],[pledged]]/Table13[[#This Row],[goal]],Table13[[#This Row],[goal]])</f>
        <v>0.502</v>
      </c>
      <c r="O485" t="s">
        <v>8270</v>
      </c>
    </row>
    <row r="486" spans="1:15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>IFERROR(Table13[[#This Row],[pledged]]/Table13[[#This Row],[goal]],Table13[[#This Row],[goal]])</f>
        <v>1.8625E-3</v>
      </c>
      <c r="O486" t="s">
        <v>8270</v>
      </c>
    </row>
    <row r="487" spans="1:15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>IFERROR(Table13[[#This Row],[pledged]]/Table13[[#This Row],[goal]],Table13[[#This Row],[goal]])</f>
        <v>0.21906971229845085</v>
      </c>
      <c r="O487" t="s">
        <v>8270</v>
      </c>
    </row>
    <row r="488" spans="1:15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>IFERROR(Table13[[#This Row],[pledged]]/Table13[[#This Row],[goal]],Table13[[#This Row],[goal]])</f>
        <v>9.0909090909090904E-5</v>
      </c>
      <c r="O488" t="s">
        <v>8270</v>
      </c>
    </row>
    <row r="489" spans="1:15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>IFERROR(Table13[[#This Row],[pledged]]/Table13[[#This Row],[goal]],Table13[[#This Row],[goal]])</f>
        <v>0</v>
      </c>
      <c r="O489" t="s">
        <v>8270</v>
      </c>
    </row>
    <row r="490" spans="1:15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>IFERROR(Table13[[#This Row],[pledged]]/Table13[[#This Row],[goal]],Table13[[#This Row],[goal]])</f>
        <v>0</v>
      </c>
      <c r="O490" t="s">
        <v>8270</v>
      </c>
    </row>
    <row r="491" spans="1:15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>IFERROR(Table13[[#This Row],[pledged]]/Table13[[#This Row],[goal]],Table13[[#This Row],[goal]])</f>
        <v>2.8667813379201833E-3</v>
      </c>
      <c r="O491" t="s">
        <v>8270</v>
      </c>
    </row>
    <row r="492" spans="1:1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>IFERROR(Table13[[#This Row],[pledged]]/Table13[[#This Row],[goal]],Table13[[#This Row],[goal]])</f>
        <v>0</v>
      </c>
      <c r="O492" t="s">
        <v>8270</v>
      </c>
    </row>
    <row r="493" spans="1:15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>IFERROR(Table13[[#This Row],[pledged]]/Table13[[#This Row],[goal]],Table13[[#This Row],[goal]])</f>
        <v>0</v>
      </c>
      <c r="O493" t="s">
        <v>8270</v>
      </c>
    </row>
    <row r="494" spans="1:15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>IFERROR(Table13[[#This Row],[pledged]]/Table13[[#This Row],[goal]],Table13[[#This Row],[goal]])</f>
        <v>0</v>
      </c>
      <c r="O494" t="s">
        <v>8270</v>
      </c>
    </row>
    <row r="495" spans="1:15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>IFERROR(Table13[[#This Row],[pledged]]/Table13[[#This Row],[goal]],Table13[[#This Row],[goal]])</f>
        <v>0</v>
      </c>
      <c r="O495" t="s">
        <v>8270</v>
      </c>
    </row>
    <row r="496" spans="1:15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>IFERROR(Table13[[#This Row],[pledged]]/Table13[[#This Row],[goal]],Table13[[#This Row],[goal]])</f>
        <v>1.5499999999999999E-3</v>
      </c>
      <c r="O496" t="s">
        <v>8270</v>
      </c>
    </row>
    <row r="497" spans="1:15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>IFERROR(Table13[[#This Row],[pledged]]/Table13[[#This Row],[goal]],Table13[[#This Row],[goal]])</f>
        <v>0</v>
      </c>
      <c r="O497" t="s">
        <v>8270</v>
      </c>
    </row>
    <row r="498" spans="1:15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>IFERROR(Table13[[#This Row],[pledged]]/Table13[[#This Row],[goal]],Table13[[#This Row],[goal]])</f>
        <v>1.6666666666666667E-5</v>
      </c>
      <c r="O498" t="s">
        <v>8270</v>
      </c>
    </row>
    <row r="499" spans="1:1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>IFERROR(Table13[[#This Row],[pledged]]/Table13[[#This Row],[goal]],Table13[[#This Row],[goal]])</f>
        <v>6.6964285714285711E-3</v>
      </c>
      <c r="O499" t="s">
        <v>8270</v>
      </c>
    </row>
    <row r="500" spans="1:15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>IFERROR(Table13[[#This Row],[pledged]]/Table13[[#This Row],[goal]],Table13[[#This Row],[goal]])</f>
        <v>4.5985132395404561E-2</v>
      </c>
      <c r="O500" t="s">
        <v>8270</v>
      </c>
    </row>
    <row r="501" spans="1:15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>IFERROR(Table13[[#This Row],[pledged]]/Table13[[#This Row],[goal]],Table13[[#This Row],[goal]])</f>
        <v>9.5500000000000002E-2</v>
      </c>
      <c r="O501" t="s">
        <v>8270</v>
      </c>
    </row>
    <row r="502" spans="1:15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>IFERROR(Table13[[#This Row],[pledged]]/Table13[[#This Row],[goal]],Table13[[#This Row],[goal]])</f>
        <v>3.307692307692308E-2</v>
      </c>
      <c r="O502" t="s">
        <v>8270</v>
      </c>
    </row>
    <row r="503" spans="1:15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>IFERROR(Table13[[#This Row],[pledged]]/Table13[[#This Row],[goal]],Table13[[#This Row],[goal]])</f>
        <v>0</v>
      </c>
      <c r="O503" t="s">
        <v>8270</v>
      </c>
    </row>
    <row r="504" spans="1:15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>IFERROR(Table13[[#This Row],[pledged]]/Table13[[#This Row],[goal]],Table13[[#This Row],[goal]])</f>
        <v>1.15E-2</v>
      </c>
      <c r="O504" t="s">
        <v>8270</v>
      </c>
    </row>
    <row r="505" spans="1:15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>IFERROR(Table13[[#This Row],[pledged]]/Table13[[#This Row],[goal]],Table13[[#This Row],[goal]])</f>
        <v>1.7538461538461537E-2</v>
      </c>
      <c r="O505" t="s">
        <v>8270</v>
      </c>
    </row>
    <row r="506" spans="1:15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>IFERROR(Table13[[#This Row],[pledged]]/Table13[[#This Row],[goal]],Table13[[#This Row],[goal]])</f>
        <v>1.3673469387755101E-2</v>
      </c>
      <c r="O506" t="s">
        <v>8270</v>
      </c>
    </row>
    <row r="507" spans="1:15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>IFERROR(Table13[[#This Row],[pledged]]/Table13[[#This Row],[goal]],Table13[[#This Row],[goal]])</f>
        <v>4.3333333333333331E-3</v>
      </c>
      <c r="O507" t="s">
        <v>8270</v>
      </c>
    </row>
    <row r="508" spans="1:15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>IFERROR(Table13[[#This Row],[pledged]]/Table13[[#This Row],[goal]],Table13[[#This Row],[goal]])</f>
        <v>1.25E-3</v>
      </c>
      <c r="O508" t="s">
        <v>8270</v>
      </c>
    </row>
    <row r="509" spans="1:15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>IFERROR(Table13[[#This Row],[pledged]]/Table13[[#This Row],[goal]],Table13[[#This Row],[goal]])</f>
        <v>3.2000000000000001E-2</v>
      </c>
      <c r="O509" t="s">
        <v>8270</v>
      </c>
    </row>
    <row r="510" spans="1:15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>IFERROR(Table13[[#This Row],[pledged]]/Table13[[#This Row],[goal]],Table13[[#This Row],[goal]])</f>
        <v>8.0000000000000002E-3</v>
      </c>
      <c r="O510" t="s">
        <v>8270</v>
      </c>
    </row>
    <row r="511" spans="1:15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>IFERROR(Table13[[#This Row],[pledged]]/Table13[[#This Row],[goal]],Table13[[#This Row],[goal]])</f>
        <v>2E-3</v>
      </c>
      <c r="O511" t="s">
        <v>8270</v>
      </c>
    </row>
    <row r="512" spans="1:15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>IFERROR(Table13[[#This Row],[pledged]]/Table13[[#This Row],[goal]],Table13[[#This Row],[goal]])</f>
        <v>0</v>
      </c>
      <c r="O512" t="s">
        <v>8270</v>
      </c>
    </row>
    <row r="513" spans="1:15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>IFERROR(Table13[[#This Row],[pledged]]/Table13[[#This Row],[goal]],Table13[[#This Row],[goal]])</f>
        <v>0.03</v>
      </c>
      <c r="O513" t="s">
        <v>8270</v>
      </c>
    </row>
    <row r="514" spans="1:15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>IFERROR(Table13[[#This Row],[pledged]]/Table13[[#This Row],[goal]],Table13[[#This Row],[goal]])</f>
        <v>1.3749999999999999E-3</v>
      </c>
      <c r="O514" t="s">
        <v>8270</v>
      </c>
    </row>
    <row r="515" spans="1:15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>IFERROR(Table13[[#This Row],[pledged]]/Table13[[#This Row],[goal]],Table13[[#This Row],[goal]])</f>
        <v>0.13924</v>
      </c>
      <c r="O515" t="s">
        <v>8270</v>
      </c>
    </row>
    <row r="516" spans="1:15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>IFERROR(Table13[[#This Row],[pledged]]/Table13[[#This Row],[goal]],Table13[[#This Row],[goal]])</f>
        <v>3.3333333333333333E-2</v>
      </c>
      <c r="O516" t="s">
        <v>8270</v>
      </c>
    </row>
    <row r="517" spans="1:15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>IFERROR(Table13[[#This Row],[pledged]]/Table13[[#This Row],[goal]],Table13[[#This Row],[goal]])</f>
        <v>0.25413402061855672</v>
      </c>
      <c r="O517" t="s">
        <v>8270</v>
      </c>
    </row>
    <row r="518" spans="1:15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>IFERROR(Table13[[#This Row],[pledged]]/Table13[[#This Row],[goal]],Table13[[#This Row],[goal]])</f>
        <v>0</v>
      </c>
      <c r="O518" t="s">
        <v>8270</v>
      </c>
    </row>
    <row r="519" spans="1:15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>IFERROR(Table13[[#This Row],[pledged]]/Table13[[#This Row],[goal]],Table13[[#This Row],[goal]])</f>
        <v>1.3666666666666667E-2</v>
      </c>
      <c r="O519" t="s">
        <v>8270</v>
      </c>
    </row>
    <row r="520" spans="1:15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>IFERROR(Table13[[#This Row],[pledged]]/Table13[[#This Row],[goal]],Table13[[#This Row],[goal]])</f>
        <v>0</v>
      </c>
      <c r="O520" t="s">
        <v>8270</v>
      </c>
    </row>
    <row r="521" spans="1:15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>IFERROR(Table13[[#This Row],[pledged]]/Table13[[#This Row],[goal]],Table13[[#This Row],[goal]])</f>
        <v>0.22881426547787684</v>
      </c>
      <c r="O521" t="s">
        <v>8270</v>
      </c>
    </row>
    <row r="522" spans="1:15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>IFERROR(Table13[[#This Row],[pledged]]/Table13[[#This Row],[goal]],Table13[[#This Row],[goal]])</f>
        <v>1.0209999999999999</v>
      </c>
      <c r="O522" t="s">
        <v>8271</v>
      </c>
    </row>
    <row r="523" spans="1:15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>IFERROR(Table13[[#This Row],[pledged]]/Table13[[#This Row],[goal]],Table13[[#This Row],[goal]])</f>
        <v>1.0464</v>
      </c>
      <c r="O523" t="s">
        <v>8271</v>
      </c>
    </row>
    <row r="524" spans="1:15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>IFERROR(Table13[[#This Row],[pledged]]/Table13[[#This Row],[goal]],Table13[[#This Row],[goal]])</f>
        <v>1.1466666666666667</v>
      </c>
      <c r="O524" t="s">
        <v>8271</v>
      </c>
    </row>
    <row r="525" spans="1:15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>IFERROR(Table13[[#This Row],[pledged]]/Table13[[#This Row],[goal]],Table13[[#This Row],[goal]])</f>
        <v>1.206</v>
      </c>
      <c r="O525" t="s">
        <v>8271</v>
      </c>
    </row>
    <row r="526" spans="1:15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>IFERROR(Table13[[#This Row],[pledged]]/Table13[[#This Row],[goal]],Table13[[#This Row],[goal]])</f>
        <v>1.0867285714285715</v>
      </c>
      <c r="O526" t="s">
        <v>8271</v>
      </c>
    </row>
    <row r="527" spans="1:15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>IFERROR(Table13[[#This Row],[pledged]]/Table13[[#This Row],[goal]],Table13[[#This Row],[goal]])</f>
        <v>1</v>
      </c>
      <c r="O527" t="s">
        <v>8271</v>
      </c>
    </row>
    <row r="528" spans="1:15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>IFERROR(Table13[[#This Row],[pledged]]/Table13[[#This Row],[goal]],Table13[[#This Row],[goal]])</f>
        <v>1.1399999999999999</v>
      </c>
      <c r="O528" t="s">
        <v>8271</v>
      </c>
    </row>
    <row r="529" spans="1:15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>IFERROR(Table13[[#This Row],[pledged]]/Table13[[#This Row],[goal]],Table13[[#This Row],[goal]])</f>
        <v>1.0085</v>
      </c>
      <c r="O529" t="s">
        <v>8271</v>
      </c>
    </row>
    <row r="530" spans="1:15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>IFERROR(Table13[[#This Row],[pledged]]/Table13[[#This Row],[goal]],Table13[[#This Row],[goal]])</f>
        <v>1.1565217391304348</v>
      </c>
      <c r="O530" t="s">
        <v>8271</v>
      </c>
    </row>
    <row r="531" spans="1:15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>IFERROR(Table13[[#This Row],[pledged]]/Table13[[#This Row],[goal]],Table13[[#This Row],[goal]])</f>
        <v>1.3041666666666667</v>
      </c>
      <c r="O531" t="s">
        <v>8271</v>
      </c>
    </row>
    <row r="532" spans="1:15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>IFERROR(Table13[[#This Row],[pledged]]/Table13[[#This Row],[goal]],Table13[[#This Row],[goal]])</f>
        <v>1.0778267254038179</v>
      </c>
      <c r="O532" t="s">
        <v>8271</v>
      </c>
    </row>
    <row r="533" spans="1:15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>IFERROR(Table13[[#This Row],[pledged]]/Table13[[#This Row],[goal]],Table13[[#This Row],[goal]])</f>
        <v>1</v>
      </c>
      <c r="O533" t="s">
        <v>8271</v>
      </c>
    </row>
    <row r="534" spans="1:15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>IFERROR(Table13[[#This Row],[pledged]]/Table13[[#This Row],[goal]],Table13[[#This Row],[goal]])</f>
        <v>1.2324999999999999</v>
      </c>
      <c r="O534" t="s">
        <v>8271</v>
      </c>
    </row>
    <row r="535" spans="1:15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>IFERROR(Table13[[#This Row],[pledged]]/Table13[[#This Row],[goal]],Table13[[#This Row],[goal]])</f>
        <v>1.002</v>
      </c>
      <c r="O535" t="s">
        <v>8271</v>
      </c>
    </row>
    <row r="536" spans="1:15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>IFERROR(Table13[[#This Row],[pledged]]/Table13[[#This Row],[goal]],Table13[[#This Row],[goal]])</f>
        <v>1.0466666666666666</v>
      </c>
      <c r="O536" t="s">
        <v>8271</v>
      </c>
    </row>
    <row r="537" spans="1:15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>IFERROR(Table13[[#This Row],[pledged]]/Table13[[#This Row],[goal]],Table13[[#This Row],[goal]])</f>
        <v>1.0249999999999999</v>
      </c>
      <c r="O537" t="s">
        <v>8271</v>
      </c>
    </row>
    <row r="538" spans="1:15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>IFERROR(Table13[[#This Row],[pledged]]/Table13[[#This Row],[goal]],Table13[[#This Row],[goal]])</f>
        <v>1.1825757575757576</v>
      </c>
      <c r="O538" t="s">
        <v>8271</v>
      </c>
    </row>
    <row r="539" spans="1:15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>IFERROR(Table13[[#This Row],[pledged]]/Table13[[#This Row],[goal]],Table13[[#This Row],[goal]])</f>
        <v>1.2050000000000001</v>
      </c>
      <c r="O539" t="s">
        <v>8271</v>
      </c>
    </row>
    <row r="540" spans="1:15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>IFERROR(Table13[[#This Row],[pledged]]/Table13[[#This Row],[goal]],Table13[[#This Row],[goal]])</f>
        <v>3.0242</v>
      </c>
      <c r="O540" t="s">
        <v>8271</v>
      </c>
    </row>
    <row r="541" spans="1:15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>IFERROR(Table13[[#This Row],[pledged]]/Table13[[#This Row],[goal]],Table13[[#This Row],[goal]])</f>
        <v>1.00644</v>
      </c>
      <c r="O541" t="s">
        <v>8271</v>
      </c>
    </row>
    <row r="542" spans="1:15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>IFERROR(Table13[[#This Row],[pledged]]/Table13[[#This Row],[goal]],Table13[[#This Row],[goal]])</f>
        <v>6.666666666666667E-5</v>
      </c>
      <c r="O542" t="s">
        <v>8272</v>
      </c>
    </row>
    <row r="543" spans="1:15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>IFERROR(Table13[[#This Row],[pledged]]/Table13[[#This Row],[goal]],Table13[[#This Row],[goal]])</f>
        <v>5.5555555555555558E-3</v>
      </c>
      <c r="O543" t="s">
        <v>8272</v>
      </c>
    </row>
    <row r="544" spans="1:15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>IFERROR(Table13[[#This Row],[pledged]]/Table13[[#This Row],[goal]],Table13[[#This Row],[goal]])</f>
        <v>3.9999999999999998E-6</v>
      </c>
      <c r="O544" t="s">
        <v>8272</v>
      </c>
    </row>
    <row r="545" spans="1:15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>IFERROR(Table13[[#This Row],[pledged]]/Table13[[#This Row],[goal]],Table13[[#This Row],[goal]])</f>
        <v>3.1818181818181819E-3</v>
      </c>
      <c r="O545" t="s">
        <v>8272</v>
      </c>
    </row>
    <row r="546" spans="1:15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>IFERROR(Table13[[#This Row],[pledged]]/Table13[[#This Row],[goal]],Table13[[#This Row],[goal]])</f>
        <v>1.2E-2</v>
      </c>
      <c r="O546" t="s">
        <v>8272</v>
      </c>
    </row>
    <row r="547" spans="1:15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>IFERROR(Table13[[#This Row],[pledged]]/Table13[[#This Row],[goal]],Table13[[#This Row],[goal]])</f>
        <v>0.27383999999999997</v>
      </c>
      <c r="O547" t="s">
        <v>8272</v>
      </c>
    </row>
    <row r="548" spans="1:15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>IFERROR(Table13[[#This Row],[pledged]]/Table13[[#This Row],[goal]],Table13[[#This Row],[goal]])</f>
        <v>8.6666666666666663E-4</v>
      </c>
      <c r="O548" t="s">
        <v>8272</v>
      </c>
    </row>
    <row r="549" spans="1:15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>IFERROR(Table13[[#This Row],[pledged]]/Table13[[#This Row],[goal]],Table13[[#This Row],[goal]])</f>
        <v>0</v>
      </c>
      <c r="O549" t="s">
        <v>8272</v>
      </c>
    </row>
    <row r="550" spans="1:15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>IFERROR(Table13[[#This Row],[pledged]]/Table13[[#This Row],[goal]],Table13[[#This Row],[goal]])</f>
        <v>8.9999999999999998E-4</v>
      </c>
      <c r="O550" t="s">
        <v>8272</v>
      </c>
    </row>
    <row r="551" spans="1:15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>IFERROR(Table13[[#This Row],[pledged]]/Table13[[#This Row],[goal]],Table13[[#This Row],[goal]])</f>
        <v>2.7199999999999998E-2</v>
      </c>
      <c r="O551" t="s">
        <v>8272</v>
      </c>
    </row>
    <row r="552" spans="1:15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>IFERROR(Table13[[#This Row],[pledged]]/Table13[[#This Row],[goal]],Table13[[#This Row],[goal]])</f>
        <v>7.0000000000000001E-3</v>
      </c>
      <c r="O552" t="s">
        <v>8272</v>
      </c>
    </row>
    <row r="553" spans="1:15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>IFERROR(Table13[[#This Row],[pledged]]/Table13[[#This Row],[goal]],Table13[[#This Row],[goal]])</f>
        <v>5.0413333333333331E-2</v>
      </c>
      <c r="O553" t="s">
        <v>8272</v>
      </c>
    </row>
    <row r="554" spans="1:15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>IFERROR(Table13[[#This Row],[pledged]]/Table13[[#This Row],[goal]],Table13[[#This Row],[goal]])</f>
        <v>0</v>
      </c>
      <c r="O554" t="s">
        <v>8272</v>
      </c>
    </row>
    <row r="555" spans="1:15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>IFERROR(Table13[[#This Row],[pledged]]/Table13[[#This Row],[goal]],Table13[[#This Row],[goal]])</f>
        <v>4.9199999999999999E-3</v>
      </c>
      <c r="O555" t="s">
        <v>8272</v>
      </c>
    </row>
    <row r="556" spans="1:15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>IFERROR(Table13[[#This Row],[pledged]]/Table13[[#This Row],[goal]],Table13[[#This Row],[goal]])</f>
        <v>0.36589147286821705</v>
      </c>
      <c r="O556" t="s">
        <v>8272</v>
      </c>
    </row>
    <row r="557" spans="1:15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>IFERROR(Table13[[#This Row],[pledged]]/Table13[[#This Row],[goal]],Table13[[#This Row],[goal]])</f>
        <v>0</v>
      </c>
      <c r="O557" t="s">
        <v>8272</v>
      </c>
    </row>
    <row r="558" spans="1:15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>IFERROR(Table13[[#This Row],[pledged]]/Table13[[#This Row],[goal]],Table13[[#This Row],[goal]])</f>
        <v>2.5000000000000001E-2</v>
      </c>
      <c r="O558" t="s">
        <v>8272</v>
      </c>
    </row>
    <row r="559" spans="1:15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>IFERROR(Table13[[#This Row],[pledged]]/Table13[[#This Row],[goal]],Table13[[#This Row],[goal]])</f>
        <v>9.1066666666666674E-3</v>
      </c>
      <c r="O559" t="s">
        <v>8272</v>
      </c>
    </row>
    <row r="560" spans="1:15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>IFERROR(Table13[[#This Row],[pledged]]/Table13[[#This Row],[goal]],Table13[[#This Row],[goal]])</f>
        <v>0</v>
      </c>
      <c r="O560" t="s">
        <v>8272</v>
      </c>
    </row>
    <row r="561" spans="1:15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>IFERROR(Table13[[#This Row],[pledged]]/Table13[[#This Row],[goal]],Table13[[#This Row],[goal]])</f>
        <v>2.0833333333333335E-4</v>
      </c>
      <c r="O561" t="s">
        <v>8272</v>
      </c>
    </row>
    <row r="562" spans="1:15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>IFERROR(Table13[[#This Row],[pledged]]/Table13[[#This Row],[goal]],Table13[[#This Row],[goal]])</f>
        <v>1.2E-4</v>
      </c>
      <c r="O562" t="s">
        <v>8272</v>
      </c>
    </row>
    <row r="563" spans="1:15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>IFERROR(Table13[[#This Row],[pledged]]/Table13[[#This Row],[goal]],Table13[[#This Row],[goal]])</f>
        <v>3.6666666666666666E-3</v>
      </c>
      <c r="O563" t="s">
        <v>8272</v>
      </c>
    </row>
    <row r="564" spans="1:15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>IFERROR(Table13[[#This Row],[pledged]]/Table13[[#This Row],[goal]],Table13[[#This Row],[goal]])</f>
        <v>0</v>
      </c>
      <c r="O564" t="s">
        <v>8272</v>
      </c>
    </row>
    <row r="565" spans="1:15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>IFERROR(Table13[[#This Row],[pledged]]/Table13[[#This Row],[goal]],Table13[[#This Row],[goal]])</f>
        <v>9.0666666666666662E-4</v>
      </c>
      <c r="O565" t="s">
        <v>8272</v>
      </c>
    </row>
    <row r="566" spans="1:15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>IFERROR(Table13[[#This Row],[pledged]]/Table13[[#This Row],[goal]],Table13[[#This Row],[goal]])</f>
        <v>5.5555555555555558E-5</v>
      </c>
      <c r="O566" t="s">
        <v>8272</v>
      </c>
    </row>
    <row r="567" spans="1:15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>IFERROR(Table13[[#This Row],[pledged]]/Table13[[#This Row],[goal]],Table13[[#This Row],[goal]])</f>
        <v>0</v>
      </c>
      <c r="O567" t="s">
        <v>8272</v>
      </c>
    </row>
    <row r="568" spans="1:15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>IFERROR(Table13[[#This Row],[pledged]]/Table13[[#This Row],[goal]],Table13[[#This Row],[goal]])</f>
        <v>2.0000000000000001E-4</v>
      </c>
      <c r="O568" t="s">
        <v>8272</v>
      </c>
    </row>
    <row r="569" spans="1:15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>IFERROR(Table13[[#This Row],[pledged]]/Table13[[#This Row],[goal]],Table13[[#This Row],[goal]])</f>
        <v>0</v>
      </c>
      <c r="O569" t="s">
        <v>8272</v>
      </c>
    </row>
    <row r="570" spans="1:15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>IFERROR(Table13[[#This Row],[pledged]]/Table13[[#This Row],[goal]],Table13[[#This Row],[goal]])</f>
        <v>0.01</v>
      </c>
      <c r="O570" t="s">
        <v>8272</v>
      </c>
    </row>
    <row r="571" spans="1:15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>IFERROR(Table13[[#This Row],[pledged]]/Table13[[#This Row],[goal]],Table13[[#This Row],[goal]])</f>
        <v>8.0000000000000002E-3</v>
      </c>
      <c r="O571" t="s">
        <v>8272</v>
      </c>
    </row>
    <row r="572" spans="1:15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>IFERROR(Table13[[#This Row],[pledged]]/Table13[[#This Row],[goal]],Table13[[#This Row],[goal]])</f>
        <v>1.6705882352941177E-3</v>
      </c>
      <c r="O572" t="s">
        <v>8272</v>
      </c>
    </row>
    <row r="573" spans="1:15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>IFERROR(Table13[[#This Row],[pledged]]/Table13[[#This Row],[goal]],Table13[[#This Row],[goal]])</f>
        <v>4.2399999999999998E-3</v>
      </c>
      <c r="O573" t="s">
        <v>8272</v>
      </c>
    </row>
    <row r="574" spans="1:15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>IFERROR(Table13[[#This Row],[pledged]]/Table13[[#This Row],[goal]],Table13[[#This Row],[goal]])</f>
        <v>0</v>
      </c>
      <c r="O574" t="s">
        <v>8272</v>
      </c>
    </row>
    <row r="575" spans="1:15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>IFERROR(Table13[[#This Row],[pledged]]/Table13[[#This Row],[goal]],Table13[[#This Row],[goal]])</f>
        <v>3.892538925389254E-3</v>
      </c>
      <c r="O575" t="s">
        <v>8272</v>
      </c>
    </row>
    <row r="576" spans="1:15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>IFERROR(Table13[[#This Row],[pledged]]/Table13[[#This Row],[goal]],Table13[[#This Row],[goal]])</f>
        <v>7.1556350626118068E-3</v>
      </c>
      <c r="O576" t="s">
        <v>8272</v>
      </c>
    </row>
    <row r="577" spans="1:15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>IFERROR(Table13[[#This Row],[pledged]]/Table13[[#This Row],[goal]],Table13[[#This Row],[goal]])</f>
        <v>4.3166666666666666E-3</v>
      </c>
      <c r="O577" t="s">
        <v>8272</v>
      </c>
    </row>
    <row r="578" spans="1:15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>IFERROR(Table13[[#This Row],[pledged]]/Table13[[#This Row],[goal]],Table13[[#This Row],[goal]])</f>
        <v>1.2500000000000001E-5</v>
      </c>
      <c r="O578" t="s">
        <v>8272</v>
      </c>
    </row>
    <row r="579" spans="1:15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>IFERROR(Table13[[#This Row],[pledged]]/Table13[[#This Row],[goal]],Table13[[#This Row],[goal]])</f>
        <v>2E-3</v>
      </c>
      <c r="O579" t="s">
        <v>8272</v>
      </c>
    </row>
    <row r="580" spans="1:15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>IFERROR(Table13[[#This Row],[pledged]]/Table13[[#This Row],[goal]],Table13[[#This Row],[goal]])</f>
        <v>1.12E-4</v>
      </c>
      <c r="O580" t="s">
        <v>8272</v>
      </c>
    </row>
    <row r="581" spans="1:15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>IFERROR(Table13[[#This Row],[pledged]]/Table13[[#This Row],[goal]],Table13[[#This Row],[goal]])</f>
        <v>1.4583333333333334E-2</v>
      </c>
      <c r="O581" t="s">
        <v>8272</v>
      </c>
    </row>
    <row r="582" spans="1:15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>IFERROR(Table13[[#This Row],[pledged]]/Table13[[#This Row],[goal]],Table13[[#This Row],[goal]])</f>
        <v>3.3333333333333332E-4</v>
      </c>
      <c r="O582" t="s">
        <v>8272</v>
      </c>
    </row>
    <row r="583" spans="1:15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>IFERROR(Table13[[#This Row],[pledged]]/Table13[[#This Row],[goal]],Table13[[#This Row],[goal]])</f>
        <v>0</v>
      </c>
      <c r="O583" t="s">
        <v>8272</v>
      </c>
    </row>
    <row r="584" spans="1:15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>IFERROR(Table13[[#This Row],[pledged]]/Table13[[#This Row],[goal]],Table13[[#This Row],[goal]])</f>
        <v>0</v>
      </c>
      <c r="O584" t="s">
        <v>8272</v>
      </c>
    </row>
    <row r="585" spans="1:15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>IFERROR(Table13[[#This Row],[pledged]]/Table13[[#This Row],[goal]],Table13[[#This Row],[goal]])</f>
        <v>1.1111111111111112E-4</v>
      </c>
      <c r="O585" t="s">
        <v>8272</v>
      </c>
    </row>
    <row r="586" spans="1:15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>IFERROR(Table13[[#This Row],[pledged]]/Table13[[#This Row],[goal]],Table13[[#This Row],[goal]])</f>
        <v>0.01</v>
      </c>
      <c r="O586" t="s">
        <v>8272</v>
      </c>
    </row>
    <row r="587" spans="1:15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>IFERROR(Table13[[#This Row],[pledged]]/Table13[[#This Row],[goal]],Table13[[#This Row],[goal]])</f>
        <v>0</v>
      </c>
      <c r="O587" t="s">
        <v>8272</v>
      </c>
    </row>
    <row r="588" spans="1:15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>IFERROR(Table13[[#This Row],[pledged]]/Table13[[#This Row],[goal]],Table13[[#This Row],[goal]])</f>
        <v>5.5999999999999999E-3</v>
      </c>
      <c r="O588" t="s">
        <v>8272</v>
      </c>
    </row>
    <row r="589" spans="1:15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>IFERROR(Table13[[#This Row],[pledged]]/Table13[[#This Row],[goal]],Table13[[#This Row],[goal]])</f>
        <v>9.0833333333333335E-2</v>
      </c>
      <c r="O589" t="s">
        <v>8272</v>
      </c>
    </row>
    <row r="590" spans="1:15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>IFERROR(Table13[[#This Row],[pledged]]/Table13[[#This Row],[goal]],Table13[[#This Row],[goal]])</f>
        <v>3.3444444444444443E-2</v>
      </c>
      <c r="O590" t="s">
        <v>8272</v>
      </c>
    </row>
    <row r="591" spans="1:1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>IFERROR(Table13[[#This Row],[pledged]]/Table13[[#This Row],[goal]],Table13[[#This Row],[goal]])</f>
        <v>1.3333333333333334E-4</v>
      </c>
      <c r="O591" t="s">
        <v>8272</v>
      </c>
    </row>
    <row r="592" spans="1:15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>IFERROR(Table13[[#This Row],[pledged]]/Table13[[#This Row],[goal]],Table13[[#This Row],[goal]])</f>
        <v>4.4600000000000001E-2</v>
      </c>
      <c r="O592" t="s">
        <v>8272</v>
      </c>
    </row>
    <row r="593" spans="1:15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>IFERROR(Table13[[#This Row],[pledged]]/Table13[[#This Row],[goal]],Table13[[#This Row],[goal]])</f>
        <v>6.0999999999999997E-4</v>
      </c>
      <c r="O593" t="s">
        <v>8272</v>
      </c>
    </row>
    <row r="594" spans="1:15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>IFERROR(Table13[[#This Row],[pledged]]/Table13[[#This Row],[goal]],Table13[[#This Row],[goal]])</f>
        <v>3.3333333333333333E-2</v>
      </c>
      <c r="O594" t="s">
        <v>8272</v>
      </c>
    </row>
    <row r="595" spans="1:15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>IFERROR(Table13[[#This Row],[pledged]]/Table13[[#This Row],[goal]],Table13[[#This Row],[goal]])</f>
        <v>0.23</v>
      </c>
      <c r="O595" t="s">
        <v>8272</v>
      </c>
    </row>
    <row r="596" spans="1:15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>IFERROR(Table13[[#This Row],[pledged]]/Table13[[#This Row],[goal]],Table13[[#This Row],[goal]])</f>
        <v>1.0399999999999999E-3</v>
      </c>
      <c r="O596" t="s">
        <v>8272</v>
      </c>
    </row>
    <row r="597" spans="1:15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>IFERROR(Table13[[#This Row],[pledged]]/Table13[[#This Row],[goal]],Table13[[#This Row],[goal]])</f>
        <v>4.2599999999999999E-3</v>
      </c>
      <c r="O597" t="s">
        <v>8272</v>
      </c>
    </row>
    <row r="598" spans="1:15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>IFERROR(Table13[[#This Row],[pledged]]/Table13[[#This Row],[goal]],Table13[[#This Row],[goal]])</f>
        <v>2.9999999999999997E-4</v>
      </c>
      <c r="O598" t="s">
        <v>8272</v>
      </c>
    </row>
    <row r="599" spans="1:15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>IFERROR(Table13[[#This Row],[pledged]]/Table13[[#This Row],[goal]],Table13[[#This Row],[goal]])</f>
        <v>2.6666666666666666E-3</v>
      </c>
      <c r="O599" t="s">
        <v>8272</v>
      </c>
    </row>
    <row r="600" spans="1:15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>IFERROR(Table13[[#This Row],[pledged]]/Table13[[#This Row],[goal]],Table13[[#This Row],[goal]])</f>
        <v>0.34</v>
      </c>
      <c r="O600" t="s">
        <v>8272</v>
      </c>
    </row>
    <row r="601" spans="1:15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>IFERROR(Table13[[#This Row],[pledged]]/Table13[[#This Row],[goal]],Table13[[#This Row],[goal]])</f>
        <v>6.2E-4</v>
      </c>
      <c r="O601" t="s">
        <v>8272</v>
      </c>
    </row>
    <row r="602" spans="1:15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>IFERROR(Table13[[#This Row],[pledged]]/Table13[[#This Row],[goal]],Table13[[#This Row],[goal]])</f>
        <v>0.02</v>
      </c>
      <c r="O602" t="s">
        <v>8272</v>
      </c>
    </row>
    <row r="603" spans="1:15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>IFERROR(Table13[[#This Row],[pledged]]/Table13[[#This Row],[goal]],Table13[[#This Row],[goal]])</f>
        <v>1.4E-2</v>
      </c>
      <c r="O603" t="s">
        <v>8272</v>
      </c>
    </row>
    <row r="604" spans="1:15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>IFERROR(Table13[[#This Row],[pledged]]/Table13[[#This Row],[goal]],Table13[[#This Row],[goal]])</f>
        <v>0</v>
      </c>
      <c r="O604" t="s">
        <v>8272</v>
      </c>
    </row>
    <row r="605" spans="1:15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>IFERROR(Table13[[#This Row],[pledged]]/Table13[[#This Row],[goal]],Table13[[#This Row],[goal]])</f>
        <v>3.9334666666666664E-2</v>
      </c>
      <c r="O605" t="s">
        <v>8272</v>
      </c>
    </row>
    <row r="606" spans="1:15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>IFERROR(Table13[[#This Row],[pledged]]/Table13[[#This Row],[goal]],Table13[[#This Row],[goal]])</f>
        <v>0</v>
      </c>
      <c r="O606" t="s">
        <v>8272</v>
      </c>
    </row>
    <row r="607" spans="1:15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>IFERROR(Table13[[#This Row],[pledged]]/Table13[[#This Row],[goal]],Table13[[#This Row],[goal]])</f>
        <v>2.6200000000000001E-2</v>
      </c>
      <c r="O607" t="s">
        <v>8272</v>
      </c>
    </row>
    <row r="608" spans="1:15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>IFERROR(Table13[[#This Row],[pledged]]/Table13[[#This Row],[goal]],Table13[[#This Row],[goal]])</f>
        <v>2E-3</v>
      </c>
      <c r="O608" t="s">
        <v>8272</v>
      </c>
    </row>
    <row r="609" spans="1:15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>IFERROR(Table13[[#This Row],[pledged]]/Table13[[#This Row],[goal]],Table13[[#This Row],[goal]])</f>
        <v>0</v>
      </c>
      <c r="O609" t="s">
        <v>8272</v>
      </c>
    </row>
    <row r="610" spans="1:15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>IFERROR(Table13[[#This Row],[pledged]]/Table13[[#This Row],[goal]],Table13[[#This Row],[goal]])</f>
        <v>9.7400000000000004E-3</v>
      </c>
      <c r="O610" t="s">
        <v>8272</v>
      </c>
    </row>
    <row r="611" spans="1:15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>IFERROR(Table13[[#This Row],[pledged]]/Table13[[#This Row],[goal]],Table13[[#This Row],[goal]])</f>
        <v>6.41025641025641E-3</v>
      </c>
      <c r="O611" t="s">
        <v>8272</v>
      </c>
    </row>
    <row r="612" spans="1:15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>IFERROR(Table13[[#This Row],[pledged]]/Table13[[#This Row],[goal]],Table13[[#This Row],[goal]])</f>
        <v>0</v>
      </c>
      <c r="O612" t="s">
        <v>8272</v>
      </c>
    </row>
    <row r="613" spans="1:15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>IFERROR(Table13[[#This Row],[pledged]]/Table13[[#This Row],[goal]],Table13[[#This Row],[goal]])</f>
        <v>0</v>
      </c>
      <c r="O613" t="s">
        <v>8272</v>
      </c>
    </row>
    <row r="614" spans="1:15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>IFERROR(Table13[[#This Row],[pledged]]/Table13[[#This Row],[goal]],Table13[[#This Row],[goal]])</f>
        <v>0</v>
      </c>
      <c r="O614" t="s">
        <v>8272</v>
      </c>
    </row>
    <row r="615" spans="1:15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>IFERROR(Table13[[#This Row],[pledged]]/Table13[[#This Row],[goal]],Table13[[#This Row],[goal]])</f>
        <v>0.21363333333333334</v>
      </c>
      <c r="O615" t="s">
        <v>8272</v>
      </c>
    </row>
    <row r="616" spans="1:15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>IFERROR(Table13[[#This Row],[pledged]]/Table13[[#This Row],[goal]],Table13[[#This Row],[goal]])</f>
        <v>0</v>
      </c>
      <c r="O616" t="s">
        <v>8272</v>
      </c>
    </row>
    <row r="617" spans="1:15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>IFERROR(Table13[[#This Row],[pledged]]/Table13[[#This Row],[goal]],Table13[[#This Row],[goal]])</f>
        <v>0</v>
      </c>
      <c r="O617" t="s">
        <v>8272</v>
      </c>
    </row>
    <row r="618" spans="1:15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>IFERROR(Table13[[#This Row],[pledged]]/Table13[[#This Row],[goal]],Table13[[#This Row],[goal]])</f>
        <v>0</v>
      </c>
      <c r="O618" t="s">
        <v>8272</v>
      </c>
    </row>
    <row r="619" spans="1:15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>IFERROR(Table13[[#This Row],[pledged]]/Table13[[#This Row],[goal]],Table13[[#This Row],[goal]])</f>
        <v>0.03</v>
      </c>
      <c r="O619" t="s">
        <v>8272</v>
      </c>
    </row>
    <row r="620" spans="1:15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>IFERROR(Table13[[#This Row],[pledged]]/Table13[[#This Row],[goal]],Table13[[#This Row],[goal]])</f>
        <v>0</v>
      </c>
      <c r="O620" t="s">
        <v>8272</v>
      </c>
    </row>
    <row r="621" spans="1:15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>IFERROR(Table13[[#This Row],[pledged]]/Table13[[#This Row],[goal]],Table13[[#This Row],[goal]])</f>
        <v>3.9999999999999998E-7</v>
      </c>
      <c r="O621" t="s">
        <v>8272</v>
      </c>
    </row>
    <row r="622" spans="1:15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>IFERROR(Table13[[#This Row],[pledged]]/Table13[[#This Row],[goal]],Table13[[#This Row],[goal]])</f>
        <v>0.01</v>
      </c>
      <c r="O622" t="s">
        <v>8272</v>
      </c>
    </row>
    <row r="623" spans="1:15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>IFERROR(Table13[[#This Row],[pledged]]/Table13[[#This Row],[goal]],Table13[[#This Row],[goal]])</f>
        <v>1.044E-2</v>
      </c>
      <c r="O623" t="s">
        <v>8272</v>
      </c>
    </row>
    <row r="624" spans="1:15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>IFERROR(Table13[[#This Row],[pledged]]/Table13[[#This Row],[goal]],Table13[[#This Row],[goal]])</f>
        <v>5.6833333333333333E-2</v>
      </c>
      <c r="O624" t="s">
        <v>8272</v>
      </c>
    </row>
    <row r="625" spans="1:15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>IFERROR(Table13[[#This Row],[pledged]]/Table13[[#This Row],[goal]],Table13[[#This Row],[goal]])</f>
        <v>0</v>
      </c>
      <c r="O625" t="s">
        <v>8272</v>
      </c>
    </row>
    <row r="626" spans="1:15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>IFERROR(Table13[[#This Row],[pledged]]/Table13[[#This Row],[goal]],Table13[[#This Row],[goal]])</f>
        <v>0</v>
      </c>
      <c r="O626" t="s">
        <v>8272</v>
      </c>
    </row>
    <row r="627" spans="1:15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>IFERROR(Table13[[#This Row],[pledged]]/Table13[[#This Row],[goal]],Table13[[#This Row],[goal]])</f>
        <v>0</v>
      </c>
      <c r="O627" t="s">
        <v>8272</v>
      </c>
    </row>
    <row r="628" spans="1:15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>IFERROR(Table13[[#This Row],[pledged]]/Table13[[#This Row],[goal]],Table13[[#This Row],[goal]])</f>
        <v>0.17380000000000001</v>
      </c>
      <c r="O628" t="s">
        <v>8272</v>
      </c>
    </row>
    <row r="629" spans="1:15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>IFERROR(Table13[[#This Row],[pledged]]/Table13[[#This Row],[goal]],Table13[[#This Row],[goal]])</f>
        <v>2.0000000000000001E-4</v>
      </c>
      <c r="O629" t="s">
        <v>8272</v>
      </c>
    </row>
    <row r="630" spans="1:15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>IFERROR(Table13[[#This Row],[pledged]]/Table13[[#This Row],[goal]],Table13[[#This Row],[goal]])</f>
        <v>0</v>
      </c>
      <c r="O630" t="s">
        <v>8272</v>
      </c>
    </row>
    <row r="631" spans="1:15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>IFERROR(Table13[[#This Row],[pledged]]/Table13[[#This Row],[goal]],Table13[[#This Row],[goal]])</f>
        <v>1.75E-3</v>
      </c>
      <c r="O631" t="s">
        <v>8272</v>
      </c>
    </row>
    <row r="632" spans="1:15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>IFERROR(Table13[[#This Row],[pledged]]/Table13[[#This Row],[goal]],Table13[[#This Row],[goal]])</f>
        <v>8.3340278356529708E-4</v>
      </c>
      <c r="O632" t="s">
        <v>8272</v>
      </c>
    </row>
    <row r="633" spans="1:15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>IFERROR(Table13[[#This Row],[pledged]]/Table13[[#This Row],[goal]],Table13[[#This Row],[goal]])</f>
        <v>1.38E-2</v>
      </c>
      <c r="O633" t="s">
        <v>8272</v>
      </c>
    </row>
    <row r="634" spans="1:15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>IFERROR(Table13[[#This Row],[pledged]]/Table13[[#This Row],[goal]],Table13[[#This Row],[goal]])</f>
        <v>0</v>
      </c>
      <c r="O634" t="s">
        <v>8272</v>
      </c>
    </row>
    <row r="635" spans="1:15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>IFERROR(Table13[[#This Row],[pledged]]/Table13[[#This Row],[goal]],Table13[[#This Row],[goal]])</f>
        <v>0.1245</v>
      </c>
      <c r="O635" t="s">
        <v>8272</v>
      </c>
    </row>
    <row r="636" spans="1:15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>IFERROR(Table13[[#This Row],[pledged]]/Table13[[#This Row],[goal]],Table13[[#This Row],[goal]])</f>
        <v>2.0000000000000001E-4</v>
      </c>
      <c r="O636" t="s">
        <v>8272</v>
      </c>
    </row>
    <row r="637" spans="1:15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>IFERROR(Table13[[#This Row],[pledged]]/Table13[[#This Row],[goal]],Table13[[#This Row],[goal]])</f>
        <v>8.0000000000000007E-5</v>
      </c>
      <c r="O637" t="s">
        <v>8272</v>
      </c>
    </row>
    <row r="638" spans="1:15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>IFERROR(Table13[[#This Row],[pledged]]/Table13[[#This Row],[goal]],Table13[[#This Row],[goal]])</f>
        <v>2E-3</v>
      </c>
      <c r="O638" t="s">
        <v>8272</v>
      </c>
    </row>
    <row r="639" spans="1:15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>IFERROR(Table13[[#This Row],[pledged]]/Table13[[#This Row],[goal]],Table13[[#This Row],[goal]])</f>
        <v>0</v>
      </c>
      <c r="O639" t="s">
        <v>8272</v>
      </c>
    </row>
    <row r="640" spans="1:1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>IFERROR(Table13[[#This Row],[pledged]]/Table13[[#This Row],[goal]],Table13[[#This Row],[goal]])</f>
        <v>9.0000000000000006E-5</v>
      </c>
      <c r="O640" t="s">
        <v>8272</v>
      </c>
    </row>
    <row r="641" spans="1:15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>IFERROR(Table13[[#This Row],[pledged]]/Table13[[#This Row],[goal]],Table13[[#This Row],[goal]])</f>
        <v>9.9999999999999995E-7</v>
      </c>
      <c r="O641" t="s">
        <v>8272</v>
      </c>
    </row>
    <row r="642" spans="1:15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>IFERROR(Table13[[#This Row],[pledged]]/Table13[[#This Row],[goal]],Table13[[#This Row],[goal]])</f>
        <v>1.4428571428571428</v>
      </c>
      <c r="O642" t="s">
        <v>8273</v>
      </c>
    </row>
    <row r="643" spans="1:15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>IFERROR(Table13[[#This Row],[pledged]]/Table13[[#This Row],[goal]],Table13[[#This Row],[goal]])</f>
        <v>1.1916249999999999</v>
      </c>
      <c r="O643" t="s">
        <v>8273</v>
      </c>
    </row>
    <row r="644" spans="1:15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>IFERROR(Table13[[#This Row],[pledged]]/Table13[[#This Row],[goal]],Table13[[#This Row],[goal]])</f>
        <v>14.604850000000001</v>
      </c>
      <c r="O644" t="s">
        <v>8273</v>
      </c>
    </row>
    <row r="645" spans="1:15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>IFERROR(Table13[[#This Row],[pledged]]/Table13[[#This Row],[goal]],Table13[[#This Row],[goal]])</f>
        <v>1.0580799999999999</v>
      </c>
      <c r="O645" t="s">
        <v>8273</v>
      </c>
    </row>
    <row r="646" spans="1:15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>IFERROR(Table13[[#This Row],[pledged]]/Table13[[#This Row],[goal]],Table13[[#This Row],[goal]])</f>
        <v>3.0011791999999997</v>
      </c>
      <c r="O646" t="s">
        <v>8273</v>
      </c>
    </row>
    <row r="647" spans="1:15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>IFERROR(Table13[[#This Row],[pledged]]/Table13[[#This Row],[goal]],Table13[[#This Row],[goal]])</f>
        <v>2.7869999999999999</v>
      </c>
      <c r="O647" t="s">
        <v>8273</v>
      </c>
    </row>
    <row r="648" spans="1:15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>IFERROR(Table13[[#This Row],[pledged]]/Table13[[#This Row],[goal]],Table13[[#This Row],[goal]])</f>
        <v>1.3187625000000001</v>
      </c>
      <c r="O648" t="s">
        <v>8273</v>
      </c>
    </row>
    <row r="649" spans="1:15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>IFERROR(Table13[[#This Row],[pledged]]/Table13[[#This Row],[goal]],Table13[[#This Row],[goal]])</f>
        <v>1.0705</v>
      </c>
      <c r="O649" t="s">
        <v>8273</v>
      </c>
    </row>
    <row r="650" spans="1:15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>IFERROR(Table13[[#This Row],[pledged]]/Table13[[#This Row],[goal]],Table13[[#This Row],[goal]])</f>
        <v>1.2682285714285715</v>
      </c>
      <c r="O650" t="s">
        <v>8273</v>
      </c>
    </row>
    <row r="651" spans="1:15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>IFERROR(Table13[[#This Row],[pledged]]/Table13[[#This Row],[goal]],Table13[[#This Row],[goal]])</f>
        <v>1.3996</v>
      </c>
      <c r="O651" t="s">
        <v>8273</v>
      </c>
    </row>
    <row r="652" spans="1:15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>IFERROR(Table13[[#This Row],[pledged]]/Table13[[#This Row],[goal]],Table13[[#This Row],[goal]])</f>
        <v>1.1240000000000001</v>
      </c>
      <c r="O652" t="s">
        <v>8273</v>
      </c>
    </row>
    <row r="653" spans="1:15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>IFERROR(Table13[[#This Row],[pledged]]/Table13[[#This Row],[goal]],Table13[[#This Row],[goal]])</f>
        <v>1.00528</v>
      </c>
      <c r="O653" t="s">
        <v>8273</v>
      </c>
    </row>
    <row r="654" spans="1:15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>IFERROR(Table13[[#This Row],[pledged]]/Table13[[#This Row],[goal]],Table13[[#This Row],[goal]])</f>
        <v>1.0046666666666666</v>
      </c>
      <c r="O654" t="s">
        <v>8273</v>
      </c>
    </row>
    <row r="655" spans="1:15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>IFERROR(Table13[[#This Row],[pledged]]/Table13[[#This Row],[goal]],Table13[[#This Row],[goal]])</f>
        <v>1.4144600000000001</v>
      </c>
      <c r="O655" t="s">
        <v>8273</v>
      </c>
    </row>
    <row r="656" spans="1:15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>IFERROR(Table13[[#This Row],[pledged]]/Table13[[#This Row],[goal]],Table13[[#This Row],[goal]])</f>
        <v>2.6729166666666666</v>
      </c>
      <c r="O656" t="s">
        <v>8273</v>
      </c>
    </row>
    <row r="657" spans="1:15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>IFERROR(Table13[[#This Row],[pledged]]/Table13[[#This Row],[goal]],Table13[[#This Row],[goal]])</f>
        <v>1.4688749999999999</v>
      </c>
      <c r="O657" t="s">
        <v>8273</v>
      </c>
    </row>
    <row r="658" spans="1:15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>IFERROR(Table13[[#This Row],[pledged]]/Table13[[#This Row],[goal]],Table13[[#This Row],[goal]])</f>
        <v>2.1356000000000002</v>
      </c>
      <c r="O658" t="s">
        <v>8273</v>
      </c>
    </row>
    <row r="659" spans="1:15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>IFERROR(Table13[[#This Row],[pledged]]/Table13[[#This Row],[goal]],Table13[[#This Row],[goal]])</f>
        <v>1.2569999999999999</v>
      </c>
      <c r="O659" t="s">
        <v>8273</v>
      </c>
    </row>
    <row r="660" spans="1:15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>IFERROR(Table13[[#This Row],[pledged]]/Table13[[#This Row],[goal]],Table13[[#This Row],[goal]])</f>
        <v>1.0446206037108834</v>
      </c>
      <c r="O660" t="s">
        <v>8273</v>
      </c>
    </row>
    <row r="661" spans="1:1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>IFERROR(Table13[[#This Row],[pledged]]/Table13[[#This Row],[goal]],Table13[[#This Row],[goal]])</f>
        <v>1.0056666666666667</v>
      </c>
      <c r="O661" t="s">
        <v>8273</v>
      </c>
    </row>
    <row r="662" spans="1:15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>IFERROR(Table13[[#This Row],[pledged]]/Table13[[#This Row],[goal]],Table13[[#This Row],[goal]])</f>
        <v>3.058E-2</v>
      </c>
      <c r="O662" t="s">
        <v>8273</v>
      </c>
    </row>
    <row r="663" spans="1:15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>IFERROR(Table13[[#This Row],[pledged]]/Table13[[#This Row],[goal]],Table13[[#This Row],[goal]])</f>
        <v>9.4999999999999998E-3</v>
      </c>
      <c r="O663" t="s">
        <v>8273</v>
      </c>
    </row>
    <row r="664" spans="1:15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>IFERROR(Table13[[#This Row],[pledged]]/Table13[[#This Row],[goal]],Table13[[#This Row],[goal]])</f>
        <v>4.0000000000000001E-3</v>
      </c>
      <c r="O664" t="s">
        <v>8273</v>
      </c>
    </row>
    <row r="665" spans="1:15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>IFERROR(Table13[[#This Row],[pledged]]/Table13[[#This Row],[goal]],Table13[[#This Row],[goal]])</f>
        <v>3.5000000000000001E-3</v>
      </c>
      <c r="O665" t="s">
        <v>8273</v>
      </c>
    </row>
    <row r="666" spans="1:15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>IFERROR(Table13[[#This Row],[pledged]]/Table13[[#This Row],[goal]],Table13[[#This Row],[goal]])</f>
        <v>7.5333333333333335E-2</v>
      </c>
      <c r="O666" t="s">
        <v>8273</v>
      </c>
    </row>
    <row r="667" spans="1:15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>IFERROR(Table13[[#This Row],[pledged]]/Table13[[#This Row],[goal]],Table13[[#This Row],[goal]])</f>
        <v>0.18640000000000001</v>
      </c>
      <c r="O667" t="s">
        <v>8273</v>
      </c>
    </row>
    <row r="668" spans="1:15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>IFERROR(Table13[[#This Row],[pledged]]/Table13[[#This Row],[goal]],Table13[[#This Row],[goal]])</f>
        <v>4.0000000000000003E-5</v>
      </c>
      <c r="O668" t="s">
        <v>8273</v>
      </c>
    </row>
    <row r="669" spans="1:15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>IFERROR(Table13[[#This Row],[pledged]]/Table13[[#This Row],[goal]],Table13[[#This Row],[goal]])</f>
        <v>0.1002</v>
      </c>
      <c r="O669" t="s">
        <v>8273</v>
      </c>
    </row>
    <row r="670" spans="1:15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>IFERROR(Table13[[#This Row],[pledged]]/Table13[[#This Row],[goal]],Table13[[#This Row],[goal]])</f>
        <v>4.5600000000000002E-2</v>
      </c>
      <c r="O670" t="s">
        <v>8273</v>
      </c>
    </row>
    <row r="671" spans="1:15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>IFERROR(Table13[[#This Row],[pledged]]/Table13[[#This Row],[goal]],Table13[[#This Row],[goal]])</f>
        <v>0.21507499999999999</v>
      </c>
      <c r="O671" t="s">
        <v>8273</v>
      </c>
    </row>
    <row r="672" spans="1:15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>IFERROR(Table13[[#This Row],[pledged]]/Table13[[#This Row],[goal]],Table13[[#This Row],[goal]])</f>
        <v>0.29276666666666668</v>
      </c>
      <c r="O672" t="s">
        <v>8273</v>
      </c>
    </row>
    <row r="673" spans="1:15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>IFERROR(Table13[[#This Row],[pledged]]/Table13[[#This Row],[goal]],Table13[[#This Row],[goal]])</f>
        <v>0.39426666666666665</v>
      </c>
      <c r="O673" t="s">
        <v>8273</v>
      </c>
    </row>
    <row r="674" spans="1:15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>IFERROR(Table13[[#This Row],[pledged]]/Table13[[#This Row],[goal]],Table13[[#This Row],[goal]])</f>
        <v>0.21628</v>
      </c>
      <c r="O674" t="s">
        <v>8273</v>
      </c>
    </row>
    <row r="675" spans="1:15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>IFERROR(Table13[[#This Row],[pledged]]/Table13[[#This Row],[goal]],Table13[[#This Row],[goal]])</f>
        <v>2.0500000000000002E-3</v>
      </c>
      <c r="O675" t="s">
        <v>8273</v>
      </c>
    </row>
    <row r="676" spans="1:15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>IFERROR(Table13[[#This Row],[pledged]]/Table13[[#This Row],[goal]],Table13[[#This Row],[goal]])</f>
        <v>2.9999999999999997E-4</v>
      </c>
      <c r="O676" t="s">
        <v>8273</v>
      </c>
    </row>
    <row r="677" spans="1:15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>IFERROR(Table13[[#This Row],[pledged]]/Table13[[#This Row],[goal]],Table13[[#This Row],[goal]])</f>
        <v>0.14849999999999999</v>
      </c>
      <c r="O677" t="s">
        <v>8273</v>
      </c>
    </row>
    <row r="678" spans="1:15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>IFERROR(Table13[[#This Row],[pledged]]/Table13[[#This Row],[goal]],Table13[[#This Row],[goal]])</f>
        <v>1.4710000000000001E-2</v>
      </c>
      <c r="O678" t="s">
        <v>8273</v>
      </c>
    </row>
    <row r="679" spans="1:15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>IFERROR(Table13[[#This Row],[pledged]]/Table13[[#This Row],[goal]],Table13[[#This Row],[goal]])</f>
        <v>0.25584000000000001</v>
      </c>
      <c r="O679" t="s">
        <v>8273</v>
      </c>
    </row>
    <row r="680" spans="1:15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>IFERROR(Table13[[#This Row],[pledged]]/Table13[[#This Row],[goal]],Table13[[#This Row],[goal]])</f>
        <v>3.8206896551724136E-2</v>
      </c>
      <c r="O680" t="s">
        <v>8273</v>
      </c>
    </row>
    <row r="681" spans="1:15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>IFERROR(Table13[[#This Row],[pledged]]/Table13[[#This Row],[goal]],Table13[[#This Row],[goal]])</f>
        <v>0.15485964912280703</v>
      </c>
      <c r="O681" t="s">
        <v>8273</v>
      </c>
    </row>
    <row r="682" spans="1:15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>IFERROR(Table13[[#This Row],[pledged]]/Table13[[#This Row],[goal]],Table13[[#This Row],[goal]])</f>
        <v>0.25912000000000002</v>
      </c>
      <c r="O682" t="s">
        <v>8273</v>
      </c>
    </row>
    <row r="683" spans="1:15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>IFERROR(Table13[[#This Row],[pledged]]/Table13[[#This Row],[goal]],Table13[[#This Row],[goal]])</f>
        <v>4.0000000000000002E-4</v>
      </c>
      <c r="O683" t="s">
        <v>8273</v>
      </c>
    </row>
    <row r="684" spans="1:15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>IFERROR(Table13[[#This Row],[pledged]]/Table13[[#This Row],[goal]],Table13[[#This Row],[goal]])</f>
        <v>1.06E-3</v>
      </c>
      <c r="O684" t="s">
        <v>8273</v>
      </c>
    </row>
    <row r="685" spans="1:15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>IFERROR(Table13[[#This Row],[pledged]]/Table13[[#This Row],[goal]],Table13[[#This Row],[goal]])</f>
        <v>8.5142857142857138E-3</v>
      </c>
      <c r="O685" t="s">
        <v>8273</v>
      </c>
    </row>
    <row r="686" spans="1:15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>IFERROR(Table13[[#This Row],[pledged]]/Table13[[#This Row],[goal]],Table13[[#This Row],[goal]])</f>
        <v>7.4837500000000001E-2</v>
      </c>
      <c r="O686" t="s">
        <v>8273</v>
      </c>
    </row>
    <row r="687" spans="1:15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>IFERROR(Table13[[#This Row],[pledged]]/Table13[[#This Row],[goal]],Table13[[#This Row],[goal]])</f>
        <v>0.27650000000000002</v>
      </c>
      <c r="O687" t="s">
        <v>8273</v>
      </c>
    </row>
    <row r="688" spans="1:15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>IFERROR(Table13[[#This Row],[pledged]]/Table13[[#This Row],[goal]],Table13[[#This Row],[goal]])</f>
        <v>0</v>
      </c>
      <c r="O688" t="s">
        <v>8273</v>
      </c>
    </row>
    <row r="689" spans="1:15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>IFERROR(Table13[[#This Row],[pledged]]/Table13[[#This Row],[goal]],Table13[[#This Row],[goal]])</f>
        <v>3.5499999999999997E-2</v>
      </c>
      <c r="O689" t="s">
        <v>8273</v>
      </c>
    </row>
    <row r="690" spans="1:15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>IFERROR(Table13[[#This Row],[pledged]]/Table13[[#This Row],[goal]],Table13[[#This Row],[goal]])</f>
        <v>0.72989999999999999</v>
      </c>
      <c r="O690" t="s">
        <v>8273</v>
      </c>
    </row>
    <row r="691" spans="1:15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>IFERROR(Table13[[#This Row],[pledged]]/Table13[[#This Row],[goal]],Table13[[#This Row],[goal]])</f>
        <v>0.57648750000000004</v>
      </c>
      <c r="O691" t="s">
        <v>8273</v>
      </c>
    </row>
    <row r="692" spans="1:15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>IFERROR(Table13[[#This Row],[pledged]]/Table13[[#This Row],[goal]],Table13[[#This Row],[goal]])</f>
        <v>0.1234</v>
      </c>
      <c r="O692" t="s">
        <v>8273</v>
      </c>
    </row>
    <row r="693" spans="1:15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>IFERROR(Table13[[#This Row],[pledged]]/Table13[[#This Row],[goal]],Table13[[#This Row],[goal]])</f>
        <v>5.1999999999999998E-3</v>
      </c>
      <c r="O693" t="s">
        <v>8273</v>
      </c>
    </row>
    <row r="694" spans="1:15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>IFERROR(Table13[[#This Row],[pledged]]/Table13[[#This Row],[goal]],Table13[[#This Row],[goal]])</f>
        <v>6.5299999999999997E-2</v>
      </c>
      <c r="O694" t="s">
        <v>8273</v>
      </c>
    </row>
    <row r="695" spans="1:15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>IFERROR(Table13[[#This Row],[pledged]]/Table13[[#This Row],[goal]],Table13[[#This Row],[goal]])</f>
        <v>0.35338000000000003</v>
      </c>
      <c r="O695" t="s">
        <v>8273</v>
      </c>
    </row>
    <row r="696" spans="1:15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>IFERROR(Table13[[#This Row],[pledged]]/Table13[[#This Row],[goal]],Table13[[#This Row],[goal]])</f>
        <v>3.933333333333333E-3</v>
      </c>
      <c r="O696" t="s">
        <v>8273</v>
      </c>
    </row>
    <row r="697" spans="1:15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>IFERROR(Table13[[#This Row],[pledged]]/Table13[[#This Row],[goal]],Table13[[#This Row],[goal]])</f>
        <v>1.06E-2</v>
      </c>
      <c r="O697" t="s">
        <v>8273</v>
      </c>
    </row>
    <row r="698" spans="1:15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>IFERROR(Table13[[#This Row],[pledged]]/Table13[[#This Row],[goal]],Table13[[#This Row],[goal]])</f>
        <v>5.7142857142857145E-6</v>
      </c>
      <c r="O698" t="s">
        <v>8273</v>
      </c>
    </row>
    <row r="699" spans="1:15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>IFERROR(Table13[[#This Row],[pledged]]/Table13[[#This Row],[goal]],Table13[[#This Row],[goal]])</f>
        <v>0.46379999999999999</v>
      </c>
      <c r="O699" t="s">
        <v>8273</v>
      </c>
    </row>
    <row r="700" spans="1:15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>IFERROR(Table13[[#This Row],[pledged]]/Table13[[#This Row],[goal]],Table13[[#This Row],[goal]])</f>
        <v>0.15390000000000001</v>
      </c>
      <c r="O700" t="s">
        <v>8273</v>
      </c>
    </row>
    <row r="701" spans="1:15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>IFERROR(Table13[[#This Row],[pledged]]/Table13[[#This Row],[goal]],Table13[[#This Row],[goal]])</f>
        <v>0.824221076923077</v>
      </c>
      <c r="O701" t="s">
        <v>8273</v>
      </c>
    </row>
    <row r="702" spans="1:15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>IFERROR(Table13[[#This Row],[pledged]]/Table13[[#This Row],[goal]],Table13[[#This Row],[goal]])</f>
        <v>2.6866666666666667E-2</v>
      </c>
      <c r="O702" t="s">
        <v>8273</v>
      </c>
    </row>
    <row r="703" spans="1:15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>IFERROR(Table13[[#This Row],[pledged]]/Table13[[#This Row],[goal]],Table13[[#This Row],[goal]])</f>
        <v>0.26600000000000001</v>
      </c>
      <c r="O703" t="s">
        <v>8273</v>
      </c>
    </row>
    <row r="704" spans="1:15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>IFERROR(Table13[[#This Row],[pledged]]/Table13[[#This Row],[goal]],Table13[[#This Row],[goal]])</f>
        <v>0.30813400000000002</v>
      </c>
      <c r="O704" t="s">
        <v>8273</v>
      </c>
    </row>
    <row r="705" spans="1:15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>IFERROR(Table13[[#This Row],[pledged]]/Table13[[#This Row],[goal]],Table13[[#This Row],[goal]])</f>
        <v>5.5800000000000002E-2</v>
      </c>
      <c r="O705" t="s">
        <v>8273</v>
      </c>
    </row>
    <row r="706" spans="1:15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>IFERROR(Table13[[#This Row],[pledged]]/Table13[[#This Row],[goal]],Table13[[#This Row],[goal]])</f>
        <v>8.7454545454545458E-3</v>
      </c>
      <c r="O706" t="s">
        <v>8273</v>
      </c>
    </row>
    <row r="707" spans="1:15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>IFERROR(Table13[[#This Row],[pledged]]/Table13[[#This Row],[goal]],Table13[[#This Row],[goal]])</f>
        <v>9.7699999999999992E-3</v>
      </c>
      <c r="O707" t="s">
        <v>8273</v>
      </c>
    </row>
    <row r="708" spans="1:15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>IFERROR(Table13[[#This Row],[pledged]]/Table13[[#This Row],[goal]],Table13[[#This Row],[goal]])</f>
        <v>0</v>
      </c>
      <c r="O708" t="s">
        <v>8273</v>
      </c>
    </row>
    <row r="709" spans="1:15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>IFERROR(Table13[[#This Row],[pledged]]/Table13[[#This Row],[goal]],Table13[[#This Row],[goal]])</f>
        <v>0.78927352941176465</v>
      </c>
      <c r="O709" t="s">
        <v>8273</v>
      </c>
    </row>
    <row r="710" spans="1:15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>IFERROR(Table13[[#This Row],[pledged]]/Table13[[#This Row],[goal]],Table13[[#This Row],[goal]])</f>
        <v>0.22092500000000001</v>
      </c>
      <c r="O710" t="s">
        <v>8273</v>
      </c>
    </row>
    <row r="711" spans="1:15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>IFERROR(Table13[[#This Row],[pledged]]/Table13[[#This Row],[goal]],Table13[[#This Row],[goal]])</f>
        <v>4.0666666666666663E-3</v>
      </c>
      <c r="O711" t="s">
        <v>8273</v>
      </c>
    </row>
    <row r="712" spans="1:15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>IFERROR(Table13[[#This Row],[pledged]]/Table13[[#This Row],[goal]],Table13[[#This Row],[goal]])</f>
        <v>0</v>
      </c>
      <c r="O712" t="s">
        <v>8273</v>
      </c>
    </row>
    <row r="713" spans="1:15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>IFERROR(Table13[[#This Row],[pledged]]/Table13[[#This Row],[goal]],Table13[[#This Row],[goal]])</f>
        <v>0.33790999999999999</v>
      </c>
      <c r="O713" t="s">
        <v>8273</v>
      </c>
    </row>
    <row r="714" spans="1:15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>IFERROR(Table13[[#This Row],[pledged]]/Table13[[#This Row],[goal]],Table13[[#This Row],[goal]])</f>
        <v>2.1649484536082476E-3</v>
      </c>
      <c r="O714" t="s">
        <v>8273</v>
      </c>
    </row>
    <row r="715" spans="1:15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>IFERROR(Table13[[#This Row],[pledged]]/Table13[[#This Row],[goal]],Table13[[#This Row],[goal]])</f>
        <v>7.9600000000000001E-3</v>
      </c>
      <c r="O715" t="s">
        <v>8273</v>
      </c>
    </row>
    <row r="716" spans="1:15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>IFERROR(Table13[[#This Row],[pledged]]/Table13[[#This Row],[goal]],Table13[[#This Row],[goal]])</f>
        <v>0.14993333333333334</v>
      </c>
      <c r="O716" t="s">
        <v>8273</v>
      </c>
    </row>
    <row r="717" spans="1:15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>IFERROR(Table13[[#This Row],[pledged]]/Table13[[#This Row],[goal]],Table13[[#This Row],[goal]])</f>
        <v>5.0509090909090906E-2</v>
      </c>
      <c r="O717" t="s">
        <v>8273</v>
      </c>
    </row>
    <row r="718" spans="1:15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>IFERROR(Table13[[#This Row],[pledged]]/Table13[[#This Row],[goal]],Table13[[#This Row],[goal]])</f>
        <v>0.10214285714285715</v>
      </c>
      <c r="O718" t="s">
        <v>8273</v>
      </c>
    </row>
    <row r="719" spans="1:15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>IFERROR(Table13[[#This Row],[pledged]]/Table13[[#This Row],[goal]],Table13[[#This Row],[goal]])</f>
        <v>3.0500000000000002E-3</v>
      </c>
      <c r="O719" t="s">
        <v>8273</v>
      </c>
    </row>
    <row r="720" spans="1:15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>IFERROR(Table13[[#This Row],[pledged]]/Table13[[#This Row],[goal]],Table13[[#This Row],[goal]])</f>
        <v>7.4999999999999997E-3</v>
      </c>
      <c r="O720" t="s">
        <v>8273</v>
      </c>
    </row>
    <row r="721" spans="1:15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>IFERROR(Table13[[#This Row],[pledged]]/Table13[[#This Row],[goal]],Table13[[#This Row],[goal]])</f>
        <v>1.2933333333333333E-2</v>
      </c>
      <c r="O721" t="s">
        <v>8273</v>
      </c>
    </row>
    <row r="722" spans="1:15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>IFERROR(Table13[[#This Row],[pledged]]/Table13[[#This Row],[goal]],Table13[[#This Row],[goal]])</f>
        <v>1.4394736842105262</v>
      </c>
      <c r="O722" t="s">
        <v>8274</v>
      </c>
    </row>
    <row r="723" spans="1:15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>IFERROR(Table13[[#This Row],[pledged]]/Table13[[#This Row],[goal]],Table13[[#This Row],[goal]])</f>
        <v>1.2210975609756098</v>
      </c>
      <c r="O723" t="s">
        <v>8274</v>
      </c>
    </row>
    <row r="724" spans="1:15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>IFERROR(Table13[[#This Row],[pledged]]/Table13[[#This Row],[goal]],Table13[[#This Row],[goal]])</f>
        <v>1.3202400000000001</v>
      </c>
      <c r="O724" t="s">
        <v>8274</v>
      </c>
    </row>
    <row r="725" spans="1:15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>IFERROR(Table13[[#This Row],[pledged]]/Table13[[#This Row],[goal]],Table13[[#This Row],[goal]])</f>
        <v>1.0938000000000001</v>
      </c>
      <c r="O725" t="s">
        <v>8274</v>
      </c>
    </row>
    <row r="726" spans="1:15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>IFERROR(Table13[[#This Row],[pledged]]/Table13[[#This Row],[goal]],Table13[[#This Row],[goal]])</f>
        <v>1.0547157142857144</v>
      </c>
      <c r="O726" t="s">
        <v>8274</v>
      </c>
    </row>
    <row r="727" spans="1:15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>IFERROR(Table13[[#This Row],[pledged]]/Table13[[#This Row],[goal]],Table13[[#This Row],[goal]])</f>
        <v>1.0035000000000001</v>
      </c>
      <c r="O727" t="s">
        <v>8274</v>
      </c>
    </row>
    <row r="728" spans="1:15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>IFERROR(Table13[[#This Row],[pledged]]/Table13[[#This Row],[goal]],Table13[[#This Row],[goal]])</f>
        <v>1.014</v>
      </c>
      <c r="O728" t="s">
        <v>8274</v>
      </c>
    </row>
    <row r="729" spans="1:15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>IFERROR(Table13[[#This Row],[pledged]]/Table13[[#This Row],[goal]],Table13[[#This Row],[goal]])</f>
        <v>1.5551428571428572</v>
      </c>
      <c r="O729" t="s">
        <v>8274</v>
      </c>
    </row>
    <row r="730" spans="1:15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>IFERROR(Table13[[#This Row],[pledged]]/Table13[[#This Row],[goal]],Table13[[#This Row],[goal]])</f>
        <v>1.05566</v>
      </c>
      <c r="O730" t="s">
        <v>8274</v>
      </c>
    </row>
    <row r="731" spans="1:15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>IFERROR(Table13[[#This Row],[pledged]]/Table13[[#This Row],[goal]],Table13[[#This Row],[goal]])</f>
        <v>1.3065</v>
      </c>
      <c r="O731" t="s">
        <v>8274</v>
      </c>
    </row>
    <row r="732" spans="1:15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>IFERROR(Table13[[#This Row],[pledged]]/Table13[[#This Row],[goal]],Table13[[#This Row],[goal]])</f>
        <v>1.3219000000000001</v>
      </c>
      <c r="O732" t="s">
        <v>8274</v>
      </c>
    </row>
    <row r="733" spans="1:15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>IFERROR(Table13[[#This Row],[pledged]]/Table13[[#This Row],[goal]],Table13[[#This Row],[goal]])</f>
        <v>1.26</v>
      </c>
      <c r="O733" t="s">
        <v>8274</v>
      </c>
    </row>
    <row r="734" spans="1:15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>IFERROR(Table13[[#This Row],[pledged]]/Table13[[#This Row],[goal]],Table13[[#This Row],[goal]])</f>
        <v>1.6</v>
      </c>
      <c r="O734" t="s">
        <v>8274</v>
      </c>
    </row>
    <row r="735" spans="1:15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>IFERROR(Table13[[#This Row],[pledged]]/Table13[[#This Row],[goal]],Table13[[#This Row],[goal]])</f>
        <v>1.2048000000000001</v>
      </c>
      <c r="O735" t="s">
        <v>8274</v>
      </c>
    </row>
    <row r="736" spans="1:15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>IFERROR(Table13[[#This Row],[pledged]]/Table13[[#This Row],[goal]],Table13[[#This Row],[goal]])</f>
        <v>1.2552941176470589</v>
      </c>
      <c r="O736" t="s">
        <v>8274</v>
      </c>
    </row>
    <row r="737" spans="1:15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>IFERROR(Table13[[#This Row],[pledged]]/Table13[[#This Row],[goal]],Table13[[#This Row],[goal]])</f>
        <v>1.1440638297872341</v>
      </c>
      <c r="O737" t="s">
        <v>8274</v>
      </c>
    </row>
    <row r="738" spans="1:15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>IFERROR(Table13[[#This Row],[pledged]]/Table13[[#This Row],[goal]],Table13[[#This Row],[goal]])</f>
        <v>3.151388888888889</v>
      </c>
      <c r="O738" t="s">
        <v>8274</v>
      </c>
    </row>
    <row r="739" spans="1:15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>IFERROR(Table13[[#This Row],[pledged]]/Table13[[#This Row],[goal]],Table13[[#This Row],[goal]])</f>
        <v>1.224</v>
      </c>
      <c r="O739" t="s">
        <v>8274</v>
      </c>
    </row>
    <row r="740" spans="1:15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>IFERROR(Table13[[#This Row],[pledged]]/Table13[[#This Row],[goal]],Table13[[#This Row],[goal]])</f>
        <v>1.0673333333333332</v>
      </c>
      <c r="O740" t="s">
        <v>8274</v>
      </c>
    </row>
    <row r="741" spans="1:15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>IFERROR(Table13[[#This Row],[pledged]]/Table13[[#This Row],[goal]],Table13[[#This Row],[goal]])</f>
        <v>1.5833333333333333</v>
      </c>
      <c r="O741" t="s">
        <v>8274</v>
      </c>
    </row>
    <row r="742" spans="1:15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>IFERROR(Table13[[#This Row],[pledged]]/Table13[[#This Row],[goal]],Table13[[#This Row],[goal]])</f>
        <v>1.0740000000000001</v>
      </c>
      <c r="O742" t="s">
        <v>8274</v>
      </c>
    </row>
    <row r="743" spans="1:15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>IFERROR(Table13[[#This Row],[pledged]]/Table13[[#This Row],[goal]],Table13[[#This Row],[goal]])</f>
        <v>1.0226</v>
      </c>
      <c r="O743" t="s">
        <v>8274</v>
      </c>
    </row>
    <row r="744" spans="1:15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>IFERROR(Table13[[#This Row],[pledged]]/Table13[[#This Row],[goal]],Table13[[#This Row],[goal]])</f>
        <v>1.1071428571428572</v>
      </c>
      <c r="O744" t="s">
        <v>8274</v>
      </c>
    </row>
    <row r="745" spans="1:15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>IFERROR(Table13[[#This Row],[pledged]]/Table13[[#This Row],[goal]],Table13[[#This Row],[goal]])</f>
        <v>1.48</v>
      </c>
      <c r="O745" t="s">
        <v>8274</v>
      </c>
    </row>
    <row r="746" spans="1:15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>IFERROR(Table13[[#This Row],[pledged]]/Table13[[#This Row],[goal]],Table13[[#This Row],[goal]])</f>
        <v>1.0232000000000001</v>
      </c>
      <c r="O746" t="s">
        <v>8274</v>
      </c>
    </row>
    <row r="747" spans="1:15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>IFERROR(Table13[[#This Row],[pledged]]/Table13[[#This Row],[goal]],Table13[[#This Row],[goal]])</f>
        <v>1.7909909909909909</v>
      </c>
      <c r="O747" t="s">
        <v>8274</v>
      </c>
    </row>
    <row r="748" spans="1:15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>IFERROR(Table13[[#This Row],[pledged]]/Table13[[#This Row],[goal]],Table13[[#This Row],[goal]])</f>
        <v>1.1108135252761968</v>
      </c>
      <c r="O748" t="s">
        <v>8274</v>
      </c>
    </row>
    <row r="749" spans="1:15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>IFERROR(Table13[[#This Row],[pledged]]/Table13[[#This Row],[goal]],Table13[[#This Row],[goal]])</f>
        <v>1.0004285714285714</v>
      </c>
      <c r="O749" t="s">
        <v>8274</v>
      </c>
    </row>
    <row r="750" spans="1:15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>IFERROR(Table13[[#This Row],[pledged]]/Table13[[#This Row],[goal]],Table13[[#This Row],[goal]])</f>
        <v>1.0024999999999999</v>
      </c>
      <c r="O750" t="s">
        <v>8274</v>
      </c>
    </row>
    <row r="751" spans="1:15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>IFERROR(Table13[[#This Row],[pledged]]/Table13[[#This Row],[goal]],Table13[[#This Row],[goal]])</f>
        <v>1.0556000000000001</v>
      </c>
      <c r="O751" t="s">
        <v>8274</v>
      </c>
    </row>
    <row r="752" spans="1:15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>IFERROR(Table13[[#This Row],[pledged]]/Table13[[#This Row],[goal]],Table13[[#This Row],[goal]])</f>
        <v>1.0258775877587758</v>
      </c>
      <c r="O752" t="s">
        <v>8274</v>
      </c>
    </row>
    <row r="753" spans="1:15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>IFERROR(Table13[[#This Row],[pledged]]/Table13[[#This Row],[goal]],Table13[[#This Row],[goal]])</f>
        <v>1.1850000000000001</v>
      </c>
      <c r="O753" t="s">
        <v>8274</v>
      </c>
    </row>
    <row r="754" spans="1:15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>IFERROR(Table13[[#This Row],[pledged]]/Table13[[#This Row],[goal]],Table13[[#This Row],[goal]])</f>
        <v>1.117</v>
      </c>
      <c r="O754" t="s">
        <v>8274</v>
      </c>
    </row>
    <row r="755" spans="1:15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>IFERROR(Table13[[#This Row],[pledged]]/Table13[[#This Row],[goal]],Table13[[#This Row],[goal]])</f>
        <v>1.28</v>
      </c>
      <c r="O755" t="s">
        <v>8274</v>
      </c>
    </row>
    <row r="756" spans="1:15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>IFERROR(Table13[[#This Row],[pledged]]/Table13[[#This Row],[goal]],Table13[[#This Row],[goal]])</f>
        <v>1.0375000000000001</v>
      </c>
      <c r="O756" t="s">
        <v>8274</v>
      </c>
    </row>
    <row r="757" spans="1:15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>IFERROR(Table13[[#This Row],[pledged]]/Table13[[#This Row],[goal]],Table13[[#This Row],[goal]])</f>
        <v>1.0190760000000001</v>
      </c>
      <c r="O757" t="s">
        <v>8274</v>
      </c>
    </row>
    <row r="758" spans="1:15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>IFERROR(Table13[[#This Row],[pledged]]/Table13[[#This Row],[goal]],Table13[[#This Row],[goal]])</f>
        <v>1.177142857142857</v>
      </c>
      <c r="O758" t="s">
        <v>8274</v>
      </c>
    </row>
    <row r="759" spans="1:15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>IFERROR(Table13[[#This Row],[pledged]]/Table13[[#This Row],[goal]],Table13[[#This Row],[goal]])</f>
        <v>2.38</v>
      </c>
      <c r="O759" t="s">
        <v>8274</v>
      </c>
    </row>
    <row r="760" spans="1:15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>IFERROR(Table13[[#This Row],[pledged]]/Table13[[#This Row],[goal]],Table13[[#This Row],[goal]])</f>
        <v>1.02</v>
      </c>
      <c r="O760" t="s">
        <v>8274</v>
      </c>
    </row>
    <row r="761" spans="1:15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>IFERROR(Table13[[#This Row],[pledged]]/Table13[[#This Row],[goal]],Table13[[#This Row],[goal]])</f>
        <v>1.0192000000000001</v>
      </c>
      <c r="O761" t="s">
        <v>8274</v>
      </c>
    </row>
    <row r="762" spans="1:15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>IFERROR(Table13[[#This Row],[pledged]]/Table13[[#This Row],[goal]],Table13[[#This Row],[goal]])</f>
        <v>0</v>
      </c>
      <c r="O762" t="s">
        <v>8275</v>
      </c>
    </row>
    <row r="763" spans="1:15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>IFERROR(Table13[[#This Row],[pledged]]/Table13[[#This Row],[goal]],Table13[[#This Row],[goal]])</f>
        <v>4.7E-2</v>
      </c>
      <c r="O763" t="s">
        <v>8275</v>
      </c>
    </row>
    <row r="764" spans="1:15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>IFERROR(Table13[[#This Row],[pledged]]/Table13[[#This Row],[goal]],Table13[[#This Row],[goal]])</f>
        <v>0</v>
      </c>
      <c r="O764" t="s">
        <v>8275</v>
      </c>
    </row>
    <row r="765" spans="1:15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>IFERROR(Table13[[#This Row],[pledged]]/Table13[[#This Row],[goal]],Table13[[#This Row],[goal]])</f>
        <v>1.1655011655011655E-3</v>
      </c>
      <c r="O765" t="s">
        <v>8275</v>
      </c>
    </row>
    <row r="766" spans="1:15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>IFERROR(Table13[[#This Row],[pledged]]/Table13[[#This Row],[goal]],Table13[[#This Row],[goal]])</f>
        <v>0</v>
      </c>
      <c r="O766" t="s">
        <v>8275</v>
      </c>
    </row>
    <row r="767" spans="1:15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>IFERROR(Table13[[#This Row],[pledged]]/Table13[[#This Row],[goal]],Table13[[#This Row],[goal]])</f>
        <v>0.36014285714285715</v>
      </c>
      <c r="O767" t="s">
        <v>8275</v>
      </c>
    </row>
    <row r="768" spans="1:15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>IFERROR(Table13[[#This Row],[pledged]]/Table13[[#This Row],[goal]],Table13[[#This Row],[goal]])</f>
        <v>0</v>
      </c>
      <c r="O768" t="s">
        <v>8275</v>
      </c>
    </row>
    <row r="769" spans="1:15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>IFERROR(Table13[[#This Row],[pledged]]/Table13[[#This Row],[goal]],Table13[[#This Row],[goal]])</f>
        <v>3.5400000000000001E-2</v>
      </c>
      <c r="O769" t="s">
        <v>8275</v>
      </c>
    </row>
    <row r="770" spans="1:15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>IFERROR(Table13[[#This Row],[pledged]]/Table13[[#This Row],[goal]],Table13[[#This Row],[goal]])</f>
        <v>0</v>
      </c>
      <c r="O770" t="s">
        <v>8275</v>
      </c>
    </row>
    <row r="771" spans="1:15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>IFERROR(Table13[[#This Row],[pledged]]/Table13[[#This Row],[goal]],Table13[[#This Row],[goal]])</f>
        <v>0.41399999999999998</v>
      </c>
      <c r="O771" t="s">
        <v>8275</v>
      </c>
    </row>
    <row r="772" spans="1:15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>IFERROR(Table13[[#This Row],[pledged]]/Table13[[#This Row],[goal]],Table13[[#This Row],[goal]])</f>
        <v>0</v>
      </c>
      <c r="O772" t="s">
        <v>8275</v>
      </c>
    </row>
    <row r="773" spans="1:15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>IFERROR(Table13[[#This Row],[pledged]]/Table13[[#This Row],[goal]],Table13[[#This Row],[goal]])</f>
        <v>2.631578947368421E-4</v>
      </c>
      <c r="O773" t="s">
        <v>8275</v>
      </c>
    </row>
    <row r="774" spans="1:15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>IFERROR(Table13[[#This Row],[pledged]]/Table13[[#This Row],[goal]],Table13[[#This Row],[goal]])</f>
        <v>3.3333333333333333E-2</v>
      </c>
      <c r="O774" t="s">
        <v>8275</v>
      </c>
    </row>
    <row r="775" spans="1:15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>IFERROR(Table13[[#This Row],[pledged]]/Table13[[#This Row],[goal]],Table13[[#This Row],[goal]])</f>
        <v>8.5129023676509714E-3</v>
      </c>
      <c r="O775" t="s">
        <v>8275</v>
      </c>
    </row>
    <row r="776" spans="1:15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>IFERROR(Table13[[#This Row],[pledged]]/Table13[[#This Row],[goal]],Table13[[#This Row],[goal]])</f>
        <v>0.70199999999999996</v>
      </c>
      <c r="O776" t="s">
        <v>8275</v>
      </c>
    </row>
    <row r="777" spans="1:15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>IFERROR(Table13[[#This Row],[pledged]]/Table13[[#This Row],[goal]],Table13[[#This Row],[goal]])</f>
        <v>1.7000000000000001E-2</v>
      </c>
      <c r="O777" t="s">
        <v>8275</v>
      </c>
    </row>
    <row r="778" spans="1:15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>IFERROR(Table13[[#This Row],[pledged]]/Table13[[#This Row],[goal]],Table13[[#This Row],[goal]])</f>
        <v>0.51400000000000001</v>
      </c>
      <c r="O778" t="s">
        <v>8275</v>
      </c>
    </row>
    <row r="779" spans="1:15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>IFERROR(Table13[[#This Row],[pledged]]/Table13[[#This Row],[goal]],Table13[[#This Row],[goal]])</f>
        <v>7.0000000000000001E-3</v>
      </c>
      <c r="O779" t="s">
        <v>8275</v>
      </c>
    </row>
    <row r="780" spans="1:15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>IFERROR(Table13[[#This Row],[pledged]]/Table13[[#This Row],[goal]],Table13[[#This Row],[goal]])</f>
        <v>4.0000000000000001E-3</v>
      </c>
      <c r="O780" t="s">
        <v>8275</v>
      </c>
    </row>
    <row r="781" spans="1:15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>IFERROR(Table13[[#This Row],[pledged]]/Table13[[#This Row],[goal]],Table13[[#This Row],[goal]])</f>
        <v>2.6666666666666668E-2</v>
      </c>
      <c r="O781" t="s">
        <v>8275</v>
      </c>
    </row>
    <row r="782" spans="1:15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>IFERROR(Table13[[#This Row],[pledged]]/Table13[[#This Row],[goal]],Table13[[#This Row],[goal]])</f>
        <v>1.04</v>
      </c>
      <c r="O782" t="s">
        <v>8276</v>
      </c>
    </row>
    <row r="783" spans="1:15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>IFERROR(Table13[[#This Row],[pledged]]/Table13[[#This Row],[goal]],Table13[[#This Row],[goal]])</f>
        <v>1.3315375</v>
      </c>
      <c r="O783" t="s">
        <v>8276</v>
      </c>
    </row>
    <row r="784" spans="1:15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>IFERROR(Table13[[#This Row],[pledged]]/Table13[[#This Row],[goal]],Table13[[#This Row],[goal]])</f>
        <v>1</v>
      </c>
      <c r="O784" t="s">
        <v>8276</v>
      </c>
    </row>
    <row r="785" spans="1:15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>IFERROR(Table13[[#This Row],[pledged]]/Table13[[#This Row],[goal]],Table13[[#This Row],[goal]])</f>
        <v>1.4813333333333334</v>
      </c>
      <c r="O785" t="s">
        <v>8276</v>
      </c>
    </row>
    <row r="786" spans="1:15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>IFERROR(Table13[[#This Row],[pledged]]/Table13[[#This Row],[goal]],Table13[[#This Row],[goal]])</f>
        <v>1.0249999999999999</v>
      </c>
      <c r="O786" t="s">
        <v>8276</v>
      </c>
    </row>
    <row r="787" spans="1:15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>IFERROR(Table13[[#This Row],[pledged]]/Table13[[#This Row],[goal]],Table13[[#This Row],[goal]])</f>
        <v>1.8062799999999999</v>
      </c>
      <c r="O787" t="s">
        <v>8276</v>
      </c>
    </row>
    <row r="788" spans="1:15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>IFERROR(Table13[[#This Row],[pledged]]/Table13[[#This Row],[goal]],Table13[[#This Row],[goal]])</f>
        <v>1.4279999999999999</v>
      </c>
      <c r="O788" t="s">
        <v>8276</v>
      </c>
    </row>
    <row r="789" spans="1:15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>IFERROR(Table13[[#This Row],[pledged]]/Table13[[#This Row],[goal]],Table13[[#This Row],[goal]])</f>
        <v>1.1416666666666666</v>
      </c>
      <c r="O789" t="s">
        <v>8276</v>
      </c>
    </row>
    <row r="790" spans="1:15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>IFERROR(Table13[[#This Row],[pledged]]/Table13[[#This Row],[goal]],Table13[[#This Row],[goal]])</f>
        <v>2.03505</v>
      </c>
      <c r="O790" t="s">
        <v>8276</v>
      </c>
    </row>
    <row r="791" spans="1:15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>IFERROR(Table13[[#This Row],[pledged]]/Table13[[#This Row],[goal]],Table13[[#This Row],[goal]])</f>
        <v>1.0941176470588236</v>
      </c>
      <c r="O791" t="s">
        <v>8276</v>
      </c>
    </row>
    <row r="792" spans="1:15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>IFERROR(Table13[[#This Row],[pledged]]/Table13[[#This Row],[goal]],Table13[[#This Row],[goal]])</f>
        <v>1.443746</v>
      </c>
      <c r="O792" t="s">
        <v>8276</v>
      </c>
    </row>
    <row r="793" spans="1:15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>IFERROR(Table13[[#This Row],[pledged]]/Table13[[#This Row],[goal]],Table13[[#This Row],[goal]])</f>
        <v>1.0386666666666666</v>
      </c>
      <c r="O793" t="s">
        <v>8276</v>
      </c>
    </row>
    <row r="794" spans="1:15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>IFERROR(Table13[[#This Row],[pledged]]/Table13[[#This Row],[goal]],Table13[[#This Row],[goal]])</f>
        <v>1.0044440000000001</v>
      </c>
      <c r="O794" t="s">
        <v>8276</v>
      </c>
    </row>
    <row r="795" spans="1:15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>IFERROR(Table13[[#This Row],[pledged]]/Table13[[#This Row],[goal]],Table13[[#This Row],[goal]])</f>
        <v>1.0277927272727272</v>
      </c>
      <c r="O795" t="s">
        <v>8276</v>
      </c>
    </row>
    <row r="796" spans="1:15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>IFERROR(Table13[[#This Row],[pledged]]/Table13[[#This Row],[goal]],Table13[[#This Row],[goal]])</f>
        <v>1.0531250000000001</v>
      </c>
      <c r="O796" t="s">
        <v>8276</v>
      </c>
    </row>
    <row r="797" spans="1:15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>IFERROR(Table13[[#This Row],[pledged]]/Table13[[#This Row],[goal]],Table13[[#This Row],[goal]])</f>
        <v>1.1178571428571429</v>
      </c>
      <c r="O797" t="s">
        <v>8276</v>
      </c>
    </row>
    <row r="798" spans="1:15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>IFERROR(Table13[[#This Row],[pledged]]/Table13[[#This Row],[goal]],Table13[[#This Row],[goal]])</f>
        <v>1.0135000000000001</v>
      </c>
      <c r="O798" t="s">
        <v>8276</v>
      </c>
    </row>
    <row r="799" spans="1:15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>IFERROR(Table13[[#This Row],[pledged]]/Table13[[#This Row],[goal]],Table13[[#This Row],[goal]])</f>
        <v>1.0753333333333333</v>
      </c>
      <c r="O799" t="s">
        <v>8276</v>
      </c>
    </row>
    <row r="800" spans="1:15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>IFERROR(Table13[[#This Row],[pledged]]/Table13[[#This Row],[goal]],Table13[[#This Row],[goal]])</f>
        <v>1.1488571428571428</v>
      </c>
      <c r="O800" t="s">
        <v>8276</v>
      </c>
    </row>
    <row r="801" spans="1:15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>IFERROR(Table13[[#This Row],[pledged]]/Table13[[#This Row],[goal]],Table13[[#This Row],[goal]])</f>
        <v>1.0002</v>
      </c>
      <c r="O801" t="s">
        <v>8276</v>
      </c>
    </row>
    <row r="802" spans="1:15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>IFERROR(Table13[[#This Row],[pledged]]/Table13[[#This Row],[goal]],Table13[[#This Row],[goal]])</f>
        <v>1.5213333333333334</v>
      </c>
      <c r="O802" t="s">
        <v>8276</v>
      </c>
    </row>
    <row r="803" spans="1:15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>IFERROR(Table13[[#This Row],[pledged]]/Table13[[#This Row],[goal]],Table13[[#This Row],[goal]])</f>
        <v>1.1152149999999998</v>
      </c>
      <c r="O803" t="s">
        <v>8276</v>
      </c>
    </row>
    <row r="804" spans="1:15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>IFERROR(Table13[[#This Row],[pledged]]/Table13[[#This Row],[goal]],Table13[[#This Row],[goal]])</f>
        <v>1.0133333333333334</v>
      </c>
      <c r="O804" t="s">
        <v>8276</v>
      </c>
    </row>
    <row r="805" spans="1:15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>IFERROR(Table13[[#This Row],[pledged]]/Table13[[#This Row],[goal]],Table13[[#This Row],[goal]])</f>
        <v>1.232608695652174</v>
      </c>
      <c r="O805" t="s">
        <v>8276</v>
      </c>
    </row>
    <row r="806" spans="1:15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>IFERROR(Table13[[#This Row],[pledged]]/Table13[[#This Row],[goal]],Table13[[#This Row],[goal]])</f>
        <v>1</v>
      </c>
      <c r="O806" t="s">
        <v>8276</v>
      </c>
    </row>
    <row r="807" spans="1:15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>IFERROR(Table13[[#This Row],[pledged]]/Table13[[#This Row],[goal]],Table13[[#This Row],[goal]])</f>
        <v>1.05</v>
      </c>
      <c r="O807" t="s">
        <v>8276</v>
      </c>
    </row>
    <row r="808" spans="1:15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>IFERROR(Table13[[#This Row],[pledged]]/Table13[[#This Row],[goal]],Table13[[#This Row],[goal]])</f>
        <v>1.0443750000000001</v>
      </c>
      <c r="O808" t="s">
        <v>8276</v>
      </c>
    </row>
    <row r="809" spans="1:15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>IFERROR(Table13[[#This Row],[pledged]]/Table13[[#This Row],[goal]],Table13[[#This Row],[goal]])</f>
        <v>1.05125</v>
      </c>
      <c r="O809" t="s">
        <v>8276</v>
      </c>
    </row>
    <row r="810" spans="1:15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>IFERROR(Table13[[#This Row],[pledged]]/Table13[[#This Row],[goal]],Table13[[#This Row],[goal]])</f>
        <v>1</v>
      </c>
      <c r="O810" t="s">
        <v>8276</v>
      </c>
    </row>
    <row r="811" spans="1:15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>IFERROR(Table13[[#This Row],[pledged]]/Table13[[#This Row],[goal]],Table13[[#This Row],[goal]])</f>
        <v>1.03775</v>
      </c>
      <c r="O811" t="s">
        <v>8276</v>
      </c>
    </row>
    <row r="812" spans="1:15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>IFERROR(Table13[[#This Row],[pledged]]/Table13[[#This Row],[goal]],Table13[[#This Row],[goal]])</f>
        <v>1.05</v>
      </c>
      <c r="O812" t="s">
        <v>8276</v>
      </c>
    </row>
    <row r="813" spans="1:15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>IFERROR(Table13[[#This Row],[pledged]]/Table13[[#This Row],[goal]],Table13[[#This Row],[goal]])</f>
        <v>1.04</v>
      </c>
      <c r="O813" t="s">
        <v>8276</v>
      </c>
    </row>
    <row r="814" spans="1:15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>IFERROR(Table13[[#This Row],[pledged]]/Table13[[#This Row],[goal]],Table13[[#This Row],[goal]])</f>
        <v>1.5183333333333333</v>
      </c>
      <c r="O814" t="s">
        <v>8276</v>
      </c>
    </row>
    <row r="815" spans="1:15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>IFERROR(Table13[[#This Row],[pledged]]/Table13[[#This Row],[goal]],Table13[[#This Row],[goal]])</f>
        <v>1.59996</v>
      </c>
      <c r="O815" t="s">
        <v>8276</v>
      </c>
    </row>
    <row r="816" spans="1:15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>IFERROR(Table13[[#This Row],[pledged]]/Table13[[#This Row],[goal]],Table13[[#This Row],[goal]])</f>
        <v>1.2729999999999999</v>
      </c>
      <c r="O816" t="s">
        <v>8276</v>
      </c>
    </row>
    <row r="817" spans="1:15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>IFERROR(Table13[[#This Row],[pledged]]/Table13[[#This Row],[goal]],Table13[[#This Row],[goal]])</f>
        <v>1.07</v>
      </c>
      <c r="O817" t="s">
        <v>8276</v>
      </c>
    </row>
    <row r="818" spans="1:15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>IFERROR(Table13[[#This Row],[pledged]]/Table13[[#This Row],[goal]],Table13[[#This Row],[goal]])</f>
        <v>1.1512214285714286</v>
      </c>
      <c r="O818" t="s">
        <v>8276</v>
      </c>
    </row>
    <row r="819" spans="1:15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>IFERROR(Table13[[#This Row],[pledged]]/Table13[[#This Row],[goal]],Table13[[#This Row],[goal]])</f>
        <v>1.3711066666666665</v>
      </c>
      <c r="O819" t="s">
        <v>8276</v>
      </c>
    </row>
    <row r="820" spans="1:15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>IFERROR(Table13[[#This Row],[pledged]]/Table13[[#This Row],[goal]],Table13[[#This Row],[goal]])</f>
        <v>1.5571428571428572</v>
      </c>
      <c r="O820" t="s">
        <v>8276</v>
      </c>
    </row>
    <row r="821" spans="1:15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>IFERROR(Table13[[#This Row],[pledged]]/Table13[[#This Row],[goal]],Table13[[#This Row],[goal]])</f>
        <v>1.0874999999999999</v>
      </c>
      <c r="O821" t="s">
        <v>8276</v>
      </c>
    </row>
    <row r="822" spans="1:15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>IFERROR(Table13[[#This Row],[pledged]]/Table13[[#This Row],[goal]],Table13[[#This Row],[goal]])</f>
        <v>1.3405</v>
      </c>
      <c r="O822" t="s">
        <v>8276</v>
      </c>
    </row>
    <row r="823" spans="1:15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>IFERROR(Table13[[#This Row],[pledged]]/Table13[[#This Row],[goal]],Table13[[#This Row],[goal]])</f>
        <v>1</v>
      </c>
      <c r="O823" t="s">
        <v>8276</v>
      </c>
    </row>
    <row r="824" spans="1:15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>IFERROR(Table13[[#This Row],[pledged]]/Table13[[#This Row],[goal]],Table13[[#This Row],[goal]])</f>
        <v>1.1916666666666667</v>
      </c>
      <c r="O824" t="s">
        <v>8276</v>
      </c>
    </row>
    <row r="825" spans="1:15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>IFERROR(Table13[[#This Row],[pledged]]/Table13[[#This Row],[goal]],Table13[[#This Row],[goal]])</f>
        <v>1.7949999999999999</v>
      </c>
      <c r="O825" t="s">
        <v>8276</v>
      </c>
    </row>
    <row r="826" spans="1:15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>IFERROR(Table13[[#This Row],[pledged]]/Table13[[#This Row],[goal]],Table13[[#This Row],[goal]])</f>
        <v>1.3438124999999999</v>
      </c>
      <c r="O826" t="s">
        <v>8276</v>
      </c>
    </row>
    <row r="827" spans="1:15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>IFERROR(Table13[[#This Row],[pledged]]/Table13[[#This Row],[goal]],Table13[[#This Row],[goal]])</f>
        <v>1.0043200000000001</v>
      </c>
      <c r="O827" t="s">
        <v>8276</v>
      </c>
    </row>
    <row r="828" spans="1:15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>IFERROR(Table13[[#This Row],[pledged]]/Table13[[#This Row],[goal]],Table13[[#This Row],[goal]])</f>
        <v>1.0145454545454546</v>
      </c>
      <c r="O828" t="s">
        <v>8276</v>
      </c>
    </row>
    <row r="829" spans="1:15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>IFERROR(Table13[[#This Row],[pledged]]/Table13[[#This Row],[goal]],Table13[[#This Row],[goal]])</f>
        <v>1.0333333333333334</v>
      </c>
      <c r="O829" t="s">
        <v>8276</v>
      </c>
    </row>
    <row r="830" spans="1:15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>IFERROR(Table13[[#This Row],[pledged]]/Table13[[#This Row],[goal]],Table13[[#This Row],[goal]])</f>
        <v>1.07</v>
      </c>
      <c r="O830" t="s">
        <v>8276</v>
      </c>
    </row>
    <row r="831" spans="1:15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>IFERROR(Table13[[#This Row],[pledged]]/Table13[[#This Row],[goal]],Table13[[#This Row],[goal]])</f>
        <v>1.04</v>
      </c>
      <c r="O831" t="s">
        <v>8276</v>
      </c>
    </row>
    <row r="832" spans="1:15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>IFERROR(Table13[[#This Row],[pledged]]/Table13[[#This Row],[goal]],Table13[[#This Row],[goal]])</f>
        <v>1.0783333333333334</v>
      </c>
      <c r="O832" t="s">
        <v>8276</v>
      </c>
    </row>
    <row r="833" spans="1:15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>IFERROR(Table13[[#This Row],[pledged]]/Table13[[#This Row],[goal]],Table13[[#This Row],[goal]])</f>
        <v>2.3333333333333335</v>
      </c>
      <c r="O833" t="s">
        <v>8276</v>
      </c>
    </row>
    <row r="834" spans="1:15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>IFERROR(Table13[[#This Row],[pledged]]/Table13[[#This Row],[goal]],Table13[[#This Row],[goal]])</f>
        <v>1.0060706666666666</v>
      </c>
      <c r="O834" t="s">
        <v>8276</v>
      </c>
    </row>
    <row r="835" spans="1:1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>IFERROR(Table13[[#This Row],[pledged]]/Table13[[#This Row],[goal]],Table13[[#This Row],[goal]])</f>
        <v>1.0166666666666666</v>
      </c>
      <c r="O835" t="s">
        <v>8276</v>
      </c>
    </row>
    <row r="836" spans="1:15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>IFERROR(Table13[[#This Row],[pledged]]/Table13[[#This Row],[goal]],Table13[[#This Row],[goal]])</f>
        <v>1.3101818181818181</v>
      </c>
      <c r="O836" t="s">
        <v>8276</v>
      </c>
    </row>
    <row r="837" spans="1:15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>IFERROR(Table13[[#This Row],[pledged]]/Table13[[#This Row],[goal]],Table13[[#This Row],[goal]])</f>
        <v>1.1725000000000001</v>
      </c>
      <c r="O837" t="s">
        <v>8276</v>
      </c>
    </row>
    <row r="838" spans="1:1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>IFERROR(Table13[[#This Row],[pledged]]/Table13[[#This Row],[goal]],Table13[[#This Row],[goal]])</f>
        <v>1.009304</v>
      </c>
      <c r="O838" t="s">
        <v>8276</v>
      </c>
    </row>
    <row r="839" spans="1:15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>IFERROR(Table13[[#This Row],[pledged]]/Table13[[#This Row],[goal]],Table13[[#This Row],[goal]])</f>
        <v>1.218</v>
      </c>
      <c r="O839" t="s">
        <v>8276</v>
      </c>
    </row>
    <row r="840" spans="1:15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>IFERROR(Table13[[#This Row],[pledged]]/Table13[[#This Row],[goal]],Table13[[#This Row],[goal]])</f>
        <v>1.454</v>
      </c>
      <c r="O840" t="s">
        <v>8276</v>
      </c>
    </row>
    <row r="841" spans="1:15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>IFERROR(Table13[[#This Row],[pledged]]/Table13[[#This Row],[goal]],Table13[[#This Row],[goal]])</f>
        <v>1.166166</v>
      </c>
      <c r="O841" t="s">
        <v>8276</v>
      </c>
    </row>
    <row r="842" spans="1:15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>IFERROR(Table13[[#This Row],[pledged]]/Table13[[#This Row],[goal]],Table13[[#This Row],[goal]])</f>
        <v>1.2041660000000001</v>
      </c>
      <c r="O842" t="s">
        <v>8277</v>
      </c>
    </row>
    <row r="843" spans="1:15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>IFERROR(Table13[[#This Row],[pledged]]/Table13[[#This Row],[goal]],Table13[[#This Row],[goal]])</f>
        <v>1.0132000000000001</v>
      </c>
      <c r="O843" t="s">
        <v>8277</v>
      </c>
    </row>
    <row r="844" spans="1:15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>IFERROR(Table13[[#This Row],[pledged]]/Table13[[#This Row],[goal]],Table13[[#This Row],[goal]])</f>
        <v>1.0431999999999999</v>
      </c>
      <c r="O844" t="s">
        <v>8277</v>
      </c>
    </row>
    <row r="845" spans="1:15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>IFERROR(Table13[[#This Row],[pledged]]/Table13[[#This Row],[goal]],Table13[[#This Row],[goal]])</f>
        <v>2.6713333333333331</v>
      </c>
      <c r="O845" t="s">
        <v>8277</v>
      </c>
    </row>
    <row r="846" spans="1:15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>IFERROR(Table13[[#This Row],[pledged]]/Table13[[#This Row],[goal]],Table13[[#This Row],[goal]])</f>
        <v>1.9413333333333334</v>
      </c>
      <c r="O846" t="s">
        <v>8277</v>
      </c>
    </row>
    <row r="847" spans="1:15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>IFERROR(Table13[[#This Row],[pledged]]/Table13[[#This Row],[goal]],Table13[[#This Row],[goal]])</f>
        <v>1.203802</v>
      </c>
      <c r="O847" t="s">
        <v>8277</v>
      </c>
    </row>
    <row r="848" spans="1:15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>IFERROR(Table13[[#This Row],[pledged]]/Table13[[#This Row],[goal]],Table13[[#This Row],[goal]])</f>
        <v>1.2200090909090908</v>
      </c>
      <c r="O848" t="s">
        <v>8277</v>
      </c>
    </row>
    <row r="849" spans="1:15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>IFERROR(Table13[[#This Row],[pledged]]/Table13[[#This Row],[goal]],Table13[[#This Row],[goal]])</f>
        <v>1</v>
      </c>
      <c r="O849" t="s">
        <v>8277</v>
      </c>
    </row>
    <row r="850" spans="1:15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>IFERROR(Table13[[#This Row],[pledged]]/Table13[[#This Row],[goal]],Table13[[#This Row],[goal]])</f>
        <v>1</v>
      </c>
      <c r="O850" t="s">
        <v>8277</v>
      </c>
    </row>
    <row r="851" spans="1:15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>IFERROR(Table13[[#This Row],[pledged]]/Table13[[#This Row],[goal]],Table13[[#This Row],[goal]])</f>
        <v>1.1990000000000001</v>
      </c>
      <c r="O851" t="s">
        <v>8277</v>
      </c>
    </row>
    <row r="852" spans="1:15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>IFERROR(Table13[[#This Row],[pledged]]/Table13[[#This Row],[goal]],Table13[[#This Row],[goal]])</f>
        <v>1.55175</v>
      </c>
      <c r="O852" t="s">
        <v>8277</v>
      </c>
    </row>
    <row r="853" spans="1:15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>IFERROR(Table13[[#This Row],[pledged]]/Table13[[#This Row],[goal]],Table13[[#This Row],[goal]])</f>
        <v>1.3045</v>
      </c>
      <c r="O853" t="s">
        <v>8277</v>
      </c>
    </row>
    <row r="854" spans="1:15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>IFERROR(Table13[[#This Row],[pledged]]/Table13[[#This Row],[goal]],Table13[[#This Row],[goal]])</f>
        <v>1.0497142857142858</v>
      </c>
      <c r="O854" t="s">
        <v>8277</v>
      </c>
    </row>
    <row r="855" spans="1:15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>IFERROR(Table13[[#This Row],[pledged]]/Table13[[#This Row],[goal]],Table13[[#This Row],[goal]])</f>
        <v>1</v>
      </c>
      <c r="O855" t="s">
        <v>8277</v>
      </c>
    </row>
    <row r="856" spans="1:15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>IFERROR(Table13[[#This Row],[pledged]]/Table13[[#This Row],[goal]],Table13[[#This Row],[goal]])</f>
        <v>1.1822050359712231</v>
      </c>
      <c r="O856" t="s">
        <v>8277</v>
      </c>
    </row>
    <row r="857" spans="1:15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>IFERROR(Table13[[#This Row],[pledged]]/Table13[[#This Row],[goal]],Table13[[#This Row],[goal]])</f>
        <v>1.0344827586206897</v>
      </c>
      <c r="O857" t="s">
        <v>8277</v>
      </c>
    </row>
    <row r="858" spans="1:15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>IFERROR(Table13[[#This Row],[pledged]]/Table13[[#This Row],[goal]],Table13[[#This Row],[goal]])</f>
        <v>2.1800000000000002</v>
      </c>
      <c r="O858" t="s">
        <v>8277</v>
      </c>
    </row>
    <row r="859" spans="1:15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>IFERROR(Table13[[#This Row],[pledged]]/Table13[[#This Row],[goal]],Table13[[#This Row],[goal]])</f>
        <v>1</v>
      </c>
      <c r="O859" t="s">
        <v>8277</v>
      </c>
    </row>
    <row r="860" spans="1:15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>IFERROR(Table13[[#This Row],[pledged]]/Table13[[#This Row],[goal]],Table13[[#This Row],[goal]])</f>
        <v>1.4400583333333332</v>
      </c>
      <c r="O860" t="s">
        <v>8277</v>
      </c>
    </row>
    <row r="861" spans="1:15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>IFERROR(Table13[[#This Row],[pledged]]/Table13[[#This Row],[goal]],Table13[[#This Row],[goal]])</f>
        <v>1.0467500000000001</v>
      </c>
      <c r="O861" t="s">
        <v>8277</v>
      </c>
    </row>
    <row r="862" spans="1:15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>IFERROR(Table13[[#This Row],[pledged]]/Table13[[#This Row],[goal]],Table13[[#This Row],[goal]])</f>
        <v>0.18142857142857144</v>
      </c>
      <c r="O862" t="s">
        <v>8278</v>
      </c>
    </row>
    <row r="863" spans="1:15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>IFERROR(Table13[[#This Row],[pledged]]/Table13[[#This Row],[goal]],Table13[[#This Row],[goal]])</f>
        <v>2.2444444444444444E-2</v>
      </c>
      <c r="O863" t="s">
        <v>8278</v>
      </c>
    </row>
    <row r="864" spans="1:15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>IFERROR(Table13[[#This Row],[pledged]]/Table13[[#This Row],[goal]],Table13[[#This Row],[goal]])</f>
        <v>3.3999999999999998E-3</v>
      </c>
      <c r="O864" t="s">
        <v>8278</v>
      </c>
    </row>
    <row r="865" spans="1:15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>IFERROR(Table13[[#This Row],[pledged]]/Table13[[#This Row],[goal]],Table13[[#This Row],[goal]])</f>
        <v>4.4999999999999998E-2</v>
      </c>
      <c r="O865" t="s">
        <v>8278</v>
      </c>
    </row>
    <row r="866" spans="1:15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>IFERROR(Table13[[#This Row],[pledged]]/Table13[[#This Row],[goal]],Table13[[#This Row],[goal]])</f>
        <v>0.41538461538461541</v>
      </c>
      <c r="O866" t="s">
        <v>8278</v>
      </c>
    </row>
    <row r="867" spans="1:15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>IFERROR(Table13[[#This Row],[pledged]]/Table13[[#This Row],[goal]],Table13[[#This Row],[goal]])</f>
        <v>2.0454545454545454E-2</v>
      </c>
      <c r="O867" t="s">
        <v>8278</v>
      </c>
    </row>
    <row r="868" spans="1:15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>IFERROR(Table13[[#This Row],[pledged]]/Table13[[#This Row],[goal]],Table13[[#This Row],[goal]])</f>
        <v>0.18285714285714286</v>
      </c>
      <c r="O868" t="s">
        <v>8278</v>
      </c>
    </row>
    <row r="869" spans="1:15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>IFERROR(Table13[[#This Row],[pledged]]/Table13[[#This Row],[goal]],Table13[[#This Row],[goal]])</f>
        <v>0.2402</v>
      </c>
      <c r="O869" t="s">
        <v>8278</v>
      </c>
    </row>
    <row r="870" spans="1:15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>IFERROR(Table13[[#This Row],[pledged]]/Table13[[#This Row],[goal]],Table13[[#This Row],[goal]])</f>
        <v>1.1111111111111111E-3</v>
      </c>
      <c r="O870" t="s">
        <v>8278</v>
      </c>
    </row>
    <row r="871" spans="1:15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>IFERROR(Table13[[#This Row],[pledged]]/Table13[[#This Row],[goal]],Table13[[#This Row],[goal]])</f>
        <v>0.11818181818181818</v>
      </c>
      <c r="O871" t="s">
        <v>8278</v>
      </c>
    </row>
    <row r="872" spans="1:15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>IFERROR(Table13[[#This Row],[pledged]]/Table13[[#This Row],[goal]],Table13[[#This Row],[goal]])</f>
        <v>3.0999999999999999E-3</v>
      </c>
      <c r="O872" t="s">
        <v>8278</v>
      </c>
    </row>
    <row r="873" spans="1:15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>IFERROR(Table13[[#This Row],[pledged]]/Table13[[#This Row],[goal]],Table13[[#This Row],[goal]])</f>
        <v>5.4166666666666669E-2</v>
      </c>
      <c r="O873" t="s">
        <v>8278</v>
      </c>
    </row>
    <row r="874" spans="1:15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>IFERROR(Table13[[#This Row],[pledged]]/Table13[[#This Row],[goal]],Table13[[#This Row],[goal]])</f>
        <v>8.1250000000000003E-3</v>
      </c>
      <c r="O874" t="s">
        <v>8278</v>
      </c>
    </row>
    <row r="875" spans="1:15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>IFERROR(Table13[[#This Row],[pledged]]/Table13[[#This Row],[goal]],Table13[[#This Row],[goal]])</f>
        <v>1.2857142857142857E-2</v>
      </c>
      <c r="O875" t="s">
        <v>8278</v>
      </c>
    </row>
    <row r="876" spans="1:15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>IFERROR(Table13[[#This Row],[pledged]]/Table13[[#This Row],[goal]],Table13[[#This Row],[goal]])</f>
        <v>0.24333333333333335</v>
      </c>
      <c r="O876" t="s">
        <v>8278</v>
      </c>
    </row>
    <row r="877" spans="1:15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>IFERROR(Table13[[#This Row],[pledged]]/Table13[[#This Row],[goal]],Table13[[#This Row],[goal]])</f>
        <v>0</v>
      </c>
      <c r="O877" t="s">
        <v>8278</v>
      </c>
    </row>
    <row r="878" spans="1:15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>IFERROR(Table13[[#This Row],[pledged]]/Table13[[#This Row],[goal]],Table13[[#This Row],[goal]])</f>
        <v>0.40799492385786801</v>
      </c>
      <c r="O878" t="s">
        <v>8278</v>
      </c>
    </row>
    <row r="879" spans="1:15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>IFERROR(Table13[[#This Row],[pledged]]/Table13[[#This Row],[goal]],Table13[[#This Row],[goal]])</f>
        <v>0.67549999999999999</v>
      </c>
      <c r="O879" t="s">
        <v>8278</v>
      </c>
    </row>
    <row r="880" spans="1:15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>IFERROR(Table13[[#This Row],[pledged]]/Table13[[#This Row],[goal]],Table13[[#This Row],[goal]])</f>
        <v>1.2999999999999999E-2</v>
      </c>
      <c r="O880" t="s">
        <v>8278</v>
      </c>
    </row>
    <row r="881" spans="1:15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>IFERROR(Table13[[#This Row],[pledged]]/Table13[[#This Row],[goal]],Table13[[#This Row],[goal]])</f>
        <v>0.30666666666666664</v>
      </c>
      <c r="O881" t="s">
        <v>8278</v>
      </c>
    </row>
    <row r="882" spans="1:15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>IFERROR(Table13[[#This Row],[pledged]]/Table13[[#This Row],[goal]],Table13[[#This Row],[goal]])</f>
        <v>2.9894179894179893E-2</v>
      </c>
      <c r="O882" t="s">
        <v>8279</v>
      </c>
    </row>
    <row r="883" spans="1:15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>IFERROR(Table13[[#This Row],[pledged]]/Table13[[#This Row],[goal]],Table13[[#This Row],[goal]])</f>
        <v>8.0000000000000002E-3</v>
      </c>
      <c r="O883" t="s">
        <v>8279</v>
      </c>
    </row>
    <row r="884" spans="1:15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>IFERROR(Table13[[#This Row],[pledged]]/Table13[[#This Row],[goal]],Table13[[#This Row],[goal]])</f>
        <v>0.20133333333333334</v>
      </c>
      <c r="O884" t="s">
        <v>8279</v>
      </c>
    </row>
    <row r="885" spans="1:15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>IFERROR(Table13[[#This Row],[pledged]]/Table13[[#This Row],[goal]],Table13[[#This Row],[goal]])</f>
        <v>0.4002</v>
      </c>
      <c r="O885" t="s">
        <v>8279</v>
      </c>
    </row>
    <row r="886" spans="1:15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>IFERROR(Table13[[#This Row],[pledged]]/Table13[[#This Row],[goal]],Table13[[#This Row],[goal]])</f>
        <v>0.01</v>
      </c>
      <c r="O886" t="s">
        <v>8279</v>
      </c>
    </row>
    <row r="887" spans="1:15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>IFERROR(Table13[[#This Row],[pledged]]/Table13[[#This Row],[goal]],Table13[[#This Row],[goal]])</f>
        <v>0.75</v>
      </c>
      <c r="O887" t="s">
        <v>8279</v>
      </c>
    </row>
    <row r="888" spans="1:15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>IFERROR(Table13[[#This Row],[pledged]]/Table13[[#This Row],[goal]],Table13[[#This Row],[goal]])</f>
        <v>0.41</v>
      </c>
      <c r="O888" t="s">
        <v>8279</v>
      </c>
    </row>
    <row r="889" spans="1:15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>IFERROR(Table13[[#This Row],[pledged]]/Table13[[#This Row],[goal]],Table13[[#This Row],[goal]])</f>
        <v>0</v>
      </c>
      <c r="O889" t="s">
        <v>8279</v>
      </c>
    </row>
    <row r="890" spans="1:15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>IFERROR(Table13[[#This Row],[pledged]]/Table13[[#This Row],[goal]],Table13[[#This Row],[goal]])</f>
        <v>7.1999999999999995E-2</v>
      </c>
      <c r="O890" t="s">
        <v>8279</v>
      </c>
    </row>
    <row r="891" spans="1:15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>IFERROR(Table13[[#This Row],[pledged]]/Table13[[#This Row],[goal]],Table13[[#This Row],[goal]])</f>
        <v>9.4412800000000005E-2</v>
      </c>
      <c r="O891" t="s">
        <v>8279</v>
      </c>
    </row>
    <row r="892" spans="1:15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>IFERROR(Table13[[#This Row],[pledged]]/Table13[[#This Row],[goal]],Table13[[#This Row],[goal]])</f>
        <v>4.1666666666666664E-2</v>
      </c>
      <c r="O892" t="s">
        <v>8279</v>
      </c>
    </row>
    <row r="893" spans="1:15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>IFERROR(Table13[[#This Row],[pledged]]/Table13[[#This Row],[goal]],Table13[[#This Row],[goal]])</f>
        <v>3.2500000000000001E-2</v>
      </c>
      <c r="O893" t="s">
        <v>8279</v>
      </c>
    </row>
    <row r="894" spans="1:15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>IFERROR(Table13[[#This Row],[pledged]]/Table13[[#This Row],[goal]],Table13[[#This Row],[goal]])</f>
        <v>0.40749999999999997</v>
      </c>
      <c r="O894" t="s">
        <v>8279</v>
      </c>
    </row>
    <row r="895" spans="1:15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>IFERROR(Table13[[#This Row],[pledged]]/Table13[[#This Row],[goal]],Table13[[#This Row],[goal]])</f>
        <v>0.1</v>
      </c>
      <c r="O895" t="s">
        <v>8279</v>
      </c>
    </row>
    <row r="896" spans="1:15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>IFERROR(Table13[[#This Row],[pledged]]/Table13[[#This Row],[goal]],Table13[[#This Row],[goal]])</f>
        <v>0.39169999999999999</v>
      </c>
      <c r="O896" t="s">
        <v>8279</v>
      </c>
    </row>
    <row r="897" spans="1:15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>IFERROR(Table13[[#This Row],[pledged]]/Table13[[#This Row],[goal]],Table13[[#This Row],[goal]])</f>
        <v>2.4375000000000001E-2</v>
      </c>
      <c r="O897" t="s">
        <v>8279</v>
      </c>
    </row>
    <row r="898" spans="1:15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>IFERROR(Table13[[#This Row],[pledged]]/Table13[[#This Row],[goal]],Table13[[#This Row],[goal]])</f>
        <v>0.4</v>
      </c>
      <c r="O898" t="s">
        <v>8279</v>
      </c>
    </row>
    <row r="899" spans="1:15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>IFERROR(Table13[[#This Row],[pledged]]/Table13[[#This Row],[goal]],Table13[[#This Row],[goal]])</f>
        <v>0</v>
      </c>
      <c r="O899" t="s">
        <v>8279</v>
      </c>
    </row>
    <row r="900" spans="1:15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>IFERROR(Table13[[#This Row],[pledged]]/Table13[[#This Row],[goal]],Table13[[#This Row],[goal]])</f>
        <v>2.8000000000000001E-2</v>
      </c>
      <c r="O900" t="s">
        <v>8279</v>
      </c>
    </row>
    <row r="901" spans="1:15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>IFERROR(Table13[[#This Row],[pledged]]/Table13[[#This Row],[goal]],Table13[[#This Row],[goal]])</f>
        <v>0.37333333333333335</v>
      </c>
      <c r="O901" t="s">
        <v>8279</v>
      </c>
    </row>
    <row r="902" spans="1:15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>IFERROR(Table13[[#This Row],[pledged]]/Table13[[#This Row],[goal]],Table13[[#This Row],[goal]])</f>
        <v>4.1999999999999997E-3</v>
      </c>
      <c r="O902" t="s">
        <v>8278</v>
      </c>
    </row>
    <row r="903" spans="1:15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>IFERROR(Table13[[#This Row],[pledged]]/Table13[[#This Row],[goal]],Table13[[#This Row],[goal]])</f>
        <v>0</v>
      </c>
      <c r="O903" t="s">
        <v>8278</v>
      </c>
    </row>
    <row r="904" spans="1:15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>IFERROR(Table13[[#This Row],[pledged]]/Table13[[#This Row],[goal]],Table13[[#This Row],[goal]])</f>
        <v>3.0000000000000001E-3</v>
      </c>
      <c r="O904" t="s">
        <v>8278</v>
      </c>
    </row>
    <row r="905" spans="1:15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>IFERROR(Table13[[#This Row],[pledged]]/Table13[[#This Row],[goal]],Table13[[#This Row],[goal]])</f>
        <v>3.2000000000000001E-2</v>
      </c>
      <c r="O905" t="s">
        <v>8278</v>
      </c>
    </row>
    <row r="906" spans="1:15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>IFERROR(Table13[[#This Row],[pledged]]/Table13[[#This Row],[goal]],Table13[[#This Row],[goal]])</f>
        <v>3.0200000000000001E-3</v>
      </c>
      <c r="O906" t="s">
        <v>8278</v>
      </c>
    </row>
    <row r="907" spans="1:15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>IFERROR(Table13[[#This Row],[pledged]]/Table13[[#This Row],[goal]],Table13[[#This Row],[goal]])</f>
        <v>3.0153846153846153E-2</v>
      </c>
      <c r="O907" t="s">
        <v>8278</v>
      </c>
    </row>
    <row r="908" spans="1:15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>IFERROR(Table13[[#This Row],[pledged]]/Table13[[#This Row],[goal]],Table13[[#This Row],[goal]])</f>
        <v>0</v>
      </c>
      <c r="O908" t="s">
        <v>8278</v>
      </c>
    </row>
    <row r="909" spans="1:15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>IFERROR(Table13[[#This Row],[pledged]]/Table13[[#This Row],[goal]],Table13[[#This Row],[goal]])</f>
        <v>0</v>
      </c>
      <c r="O909" t="s">
        <v>8278</v>
      </c>
    </row>
    <row r="910" spans="1:15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>IFERROR(Table13[[#This Row],[pledged]]/Table13[[#This Row],[goal]],Table13[[#This Row],[goal]])</f>
        <v>0</v>
      </c>
      <c r="O910" t="s">
        <v>8278</v>
      </c>
    </row>
    <row r="911" spans="1:15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>IFERROR(Table13[[#This Row],[pledged]]/Table13[[#This Row],[goal]],Table13[[#This Row],[goal]])</f>
        <v>3.2500000000000001E-2</v>
      </c>
      <c r="O911" t="s">
        <v>8278</v>
      </c>
    </row>
    <row r="912" spans="1:15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>IFERROR(Table13[[#This Row],[pledged]]/Table13[[#This Row],[goal]],Table13[[#This Row],[goal]])</f>
        <v>0.22363636363636363</v>
      </c>
      <c r="O912" t="s">
        <v>8278</v>
      </c>
    </row>
    <row r="913" spans="1:15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>IFERROR(Table13[[#This Row],[pledged]]/Table13[[#This Row],[goal]],Table13[[#This Row],[goal]])</f>
        <v>0</v>
      </c>
      <c r="O913" t="s">
        <v>8278</v>
      </c>
    </row>
    <row r="914" spans="1:15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>IFERROR(Table13[[#This Row],[pledged]]/Table13[[#This Row],[goal]],Table13[[#This Row],[goal]])</f>
        <v>8.5714285714285719E-3</v>
      </c>
      <c r="O914" t="s">
        <v>8278</v>
      </c>
    </row>
    <row r="915" spans="1:15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>IFERROR(Table13[[#This Row],[pledged]]/Table13[[#This Row],[goal]],Table13[[#This Row],[goal]])</f>
        <v>6.6066666666666662E-2</v>
      </c>
      <c r="O915" t="s">
        <v>8278</v>
      </c>
    </row>
    <row r="916" spans="1:15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>IFERROR(Table13[[#This Row],[pledged]]/Table13[[#This Row],[goal]],Table13[[#This Row],[goal]])</f>
        <v>0</v>
      </c>
      <c r="O916" t="s">
        <v>8278</v>
      </c>
    </row>
    <row r="917" spans="1:15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>IFERROR(Table13[[#This Row],[pledged]]/Table13[[#This Row],[goal]],Table13[[#This Row],[goal]])</f>
        <v>5.7692307692307696E-2</v>
      </c>
      <c r="O917" t="s">
        <v>8278</v>
      </c>
    </row>
    <row r="918" spans="1:15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>IFERROR(Table13[[#This Row],[pledged]]/Table13[[#This Row],[goal]],Table13[[#This Row],[goal]])</f>
        <v>0</v>
      </c>
      <c r="O918" t="s">
        <v>8278</v>
      </c>
    </row>
    <row r="919" spans="1:15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>IFERROR(Table13[[#This Row],[pledged]]/Table13[[#This Row],[goal]],Table13[[#This Row],[goal]])</f>
        <v>6.0000000000000001E-3</v>
      </c>
      <c r="O919" t="s">
        <v>8278</v>
      </c>
    </row>
    <row r="920" spans="1:15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>IFERROR(Table13[[#This Row],[pledged]]/Table13[[#This Row],[goal]],Table13[[#This Row],[goal]])</f>
        <v>5.0256410256410255E-2</v>
      </c>
      <c r="O920" t="s">
        <v>8278</v>
      </c>
    </row>
    <row r="921" spans="1:1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>IFERROR(Table13[[#This Row],[pledged]]/Table13[[#This Row],[goal]],Table13[[#This Row],[goal]])</f>
        <v>5.0000000000000001E-3</v>
      </c>
      <c r="O921" t="s">
        <v>8278</v>
      </c>
    </row>
    <row r="922" spans="1:15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>IFERROR(Table13[[#This Row],[pledged]]/Table13[[#This Row],[goal]],Table13[[#This Row],[goal]])</f>
        <v>0</v>
      </c>
      <c r="O922" t="s">
        <v>8278</v>
      </c>
    </row>
    <row r="923" spans="1:15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>IFERROR(Table13[[#This Row],[pledged]]/Table13[[#This Row],[goal]],Table13[[#This Row],[goal]])</f>
        <v>0.309</v>
      </c>
      <c r="O923" t="s">
        <v>8278</v>
      </c>
    </row>
    <row r="924" spans="1:15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>IFERROR(Table13[[#This Row],[pledged]]/Table13[[#This Row],[goal]],Table13[[#This Row],[goal]])</f>
        <v>0.21037037037037037</v>
      </c>
      <c r="O924" t="s">
        <v>8278</v>
      </c>
    </row>
    <row r="925" spans="1:15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>IFERROR(Table13[[#This Row],[pledged]]/Table13[[#This Row],[goal]],Table13[[#This Row],[goal]])</f>
        <v>2.1999999999999999E-2</v>
      </c>
      <c r="O925" t="s">
        <v>8278</v>
      </c>
    </row>
    <row r="926" spans="1:15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>IFERROR(Table13[[#This Row],[pledged]]/Table13[[#This Row],[goal]],Table13[[#This Row],[goal]])</f>
        <v>0.109</v>
      </c>
      <c r="O926" t="s">
        <v>8278</v>
      </c>
    </row>
    <row r="927" spans="1:15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>IFERROR(Table13[[#This Row],[pledged]]/Table13[[#This Row],[goal]],Table13[[#This Row],[goal]])</f>
        <v>2.6666666666666668E-2</v>
      </c>
      <c r="O927" t="s">
        <v>8278</v>
      </c>
    </row>
    <row r="928" spans="1:15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>IFERROR(Table13[[#This Row],[pledged]]/Table13[[#This Row],[goal]],Table13[[#This Row],[goal]])</f>
        <v>0</v>
      </c>
      <c r="O928" t="s">
        <v>8278</v>
      </c>
    </row>
    <row r="929" spans="1:15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>IFERROR(Table13[[#This Row],[pledged]]/Table13[[#This Row],[goal]],Table13[[#This Row],[goal]])</f>
        <v>0</v>
      </c>
      <c r="O929" t="s">
        <v>8278</v>
      </c>
    </row>
    <row r="930" spans="1:15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>IFERROR(Table13[[#This Row],[pledged]]/Table13[[#This Row],[goal]],Table13[[#This Row],[goal]])</f>
        <v>0.10862068965517241</v>
      </c>
      <c r="O930" t="s">
        <v>8278</v>
      </c>
    </row>
    <row r="931" spans="1:15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>IFERROR(Table13[[#This Row],[pledged]]/Table13[[#This Row],[goal]],Table13[[#This Row],[goal]])</f>
        <v>0</v>
      </c>
      <c r="O931" t="s">
        <v>8278</v>
      </c>
    </row>
    <row r="932" spans="1:15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>IFERROR(Table13[[#This Row],[pledged]]/Table13[[#This Row],[goal]],Table13[[#This Row],[goal]])</f>
        <v>0.38333333333333336</v>
      </c>
      <c r="O932" t="s">
        <v>8278</v>
      </c>
    </row>
    <row r="933" spans="1:15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>IFERROR(Table13[[#This Row],[pledged]]/Table13[[#This Row],[goal]],Table13[[#This Row],[goal]])</f>
        <v>6.5500000000000003E-2</v>
      </c>
      <c r="O933" t="s">
        <v>8278</v>
      </c>
    </row>
    <row r="934" spans="1:15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>IFERROR(Table13[[#This Row],[pledged]]/Table13[[#This Row],[goal]],Table13[[#This Row],[goal]])</f>
        <v>0.14536842105263159</v>
      </c>
      <c r="O934" t="s">
        <v>8278</v>
      </c>
    </row>
    <row r="935" spans="1:15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>IFERROR(Table13[[#This Row],[pledged]]/Table13[[#This Row],[goal]],Table13[[#This Row],[goal]])</f>
        <v>0.06</v>
      </c>
      <c r="O935" t="s">
        <v>8278</v>
      </c>
    </row>
    <row r="936" spans="1:15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>IFERROR(Table13[[#This Row],[pledged]]/Table13[[#This Row],[goal]],Table13[[#This Row],[goal]])</f>
        <v>0.30399999999999999</v>
      </c>
      <c r="O936" t="s">
        <v>8278</v>
      </c>
    </row>
    <row r="937" spans="1:15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>IFERROR(Table13[[#This Row],[pledged]]/Table13[[#This Row],[goal]],Table13[[#This Row],[goal]])</f>
        <v>1.4285714285714285E-2</v>
      </c>
      <c r="O937" t="s">
        <v>8278</v>
      </c>
    </row>
    <row r="938" spans="1:15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>IFERROR(Table13[[#This Row],[pledged]]/Table13[[#This Row],[goal]],Table13[[#This Row],[goal]])</f>
        <v>0</v>
      </c>
      <c r="O938" t="s">
        <v>8278</v>
      </c>
    </row>
    <row r="939" spans="1:15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>IFERROR(Table13[[#This Row],[pledged]]/Table13[[#This Row],[goal]],Table13[[#This Row],[goal]])</f>
        <v>1.1428571428571429E-2</v>
      </c>
      <c r="O939" t="s">
        <v>8278</v>
      </c>
    </row>
    <row r="940" spans="1:15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>IFERROR(Table13[[#This Row],[pledged]]/Table13[[#This Row],[goal]],Table13[[#This Row],[goal]])</f>
        <v>3.5714285714285713E-3</v>
      </c>
      <c r="O940" t="s">
        <v>8278</v>
      </c>
    </row>
    <row r="941" spans="1:15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>IFERROR(Table13[[#This Row],[pledged]]/Table13[[#This Row],[goal]],Table13[[#This Row],[goal]])</f>
        <v>1.4545454545454545E-2</v>
      </c>
      <c r="O941" t="s">
        <v>8278</v>
      </c>
    </row>
    <row r="942" spans="1:15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>IFERROR(Table13[[#This Row],[pledged]]/Table13[[#This Row],[goal]],Table13[[#This Row],[goal]])</f>
        <v>0.17155555555555554</v>
      </c>
      <c r="O942" t="s">
        <v>8273</v>
      </c>
    </row>
    <row r="943" spans="1:15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>IFERROR(Table13[[#This Row],[pledged]]/Table13[[#This Row],[goal]],Table13[[#This Row],[goal]])</f>
        <v>2.3220000000000001E-2</v>
      </c>
      <c r="O943" t="s">
        <v>8273</v>
      </c>
    </row>
    <row r="944" spans="1:15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>IFERROR(Table13[[#This Row],[pledged]]/Table13[[#This Row],[goal]],Table13[[#This Row],[goal]])</f>
        <v>8.9066666666666669E-2</v>
      </c>
      <c r="O944" t="s">
        <v>8273</v>
      </c>
    </row>
    <row r="945" spans="1:15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>IFERROR(Table13[[#This Row],[pledged]]/Table13[[#This Row],[goal]],Table13[[#This Row],[goal]])</f>
        <v>9.633333333333334E-2</v>
      </c>
      <c r="O945" t="s">
        <v>8273</v>
      </c>
    </row>
    <row r="946" spans="1:15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>IFERROR(Table13[[#This Row],[pledged]]/Table13[[#This Row],[goal]],Table13[[#This Row],[goal]])</f>
        <v>0.13325999999999999</v>
      </c>
      <c r="O946" t="s">
        <v>8273</v>
      </c>
    </row>
    <row r="947" spans="1:15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>IFERROR(Table13[[#This Row],[pledged]]/Table13[[#This Row],[goal]],Table13[[#This Row],[goal]])</f>
        <v>2.4840000000000001E-2</v>
      </c>
      <c r="O947" t="s">
        <v>8273</v>
      </c>
    </row>
    <row r="948" spans="1:15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>IFERROR(Table13[[#This Row],[pledged]]/Table13[[#This Row],[goal]],Table13[[#This Row],[goal]])</f>
        <v>1.9066666666666666E-2</v>
      </c>
      <c r="O948" t="s">
        <v>8273</v>
      </c>
    </row>
    <row r="949" spans="1:15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>IFERROR(Table13[[#This Row],[pledged]]/Table13[[#This Row],[goal]],Table13[[#This Row],[goal]])</f>
        <v>0</v>
      </c>
      <c r="O949" t="s">
        <v>8273</v>
      </c>
    </row>
    <row r="950" spans="1:15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>IFERROR(Table13[[#This Row],[pledged]]/Table13[[#This Row],[goal]],Table13[[#This Row],[goal]])</f>
        <v>0.12</v>
      </c>
      <c r="O950" t="s">
        <v>8273</v>
      </c>
    </row>
    <row r="951" spans="1:15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>IFERROR(Table13[[#This Row],[pledged]]/Table13[[#This Row],[goal]],Table13[[#This Row],[goal]])</f>
        <v>1.3650000000000001E-2</v>
      </c>
      <c r="O951" t="s">
        <v>8273</v>
      </c>
    </row>
    <row r="952" spans="1:15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>IFERROR(Table13[[#This Row],[pledged]]/Table13[[#This Row],[goal]],Table13[[#This Row],[goal]])</f>
        <v>0.28039999999999998</v>
      </c>
      <c r="O952" t="s">
        <v>8273</v>
      </c>
    </row>
    <row r="953" spans="1:1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>IFERROR(Table13[[#This Row],[pledged]]/Table13[[#This Row],[goal]],Table13[[#This Row],[goal]])</f>
        <v>0.38390000000000002</v>
      </c>
      <c r="O953" t="s">
        <v>8273</v>
      </c>
    </row>
    <row r="954" spans="1:15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>IFERROR(Table13[[#This Row],[pledged]]/Table13[[#This Row],[goal]],Table13[[#This Row],[goal]])</f>
        <v>0.39942857142857141</v>
      </c>
      <c r="O954" t="s">
        <v>8273</v>
      </c>
    </row>
    <row r="955" spans="1:15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>IFERROR(Table13[[#This Row],[pledged]]/Table13[[#This Row],[goal]],Table13[[#This Row],[goal]])</f>
        <v>8.3999999999999995E-3</v>
      </c>
      <c r="O955" t="s">
        <v>8273</v>
      </c>
    </row>
    <row r="956" spans="1:15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>IFERROR(Table13[[#This Row],[pledged]]/Table13[[#This Row],[goal]],Table13[[#This Row],[goal]])</f>
        <v>0.43406666666666666</v>
      </c>
      <c r="O956" t="s">
        <v>8273</v>
      </c>
    </row>
    <row r="957" spans="1:15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>IFERROR(Table13[[#This Row],[pledged]]/Table13[[#This Row],[goal]],Table13[[#This Row],[goal]])</f>
        <v>5.6613333333333335E-2</v>
      </c>
      <c r="O957" t="s">
        <v>8273</v>
      </c>
    </row>
    <row r="958" spans="1:15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>IFERROR(Table13[[#This Row],[pledged]]/Table13[[#This Row],[goal]],Table13[[#This Row],[goal]])</f>
        <v>1.7219999999999999E-2</v>
      </c>
      <c r="O958" t="s">
        <v>8273</v>
      </c>
    </row>
    <row r="959" spans="1:15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>IFERROR(Table13[[#This Row],[pledged]]/Table13[[#This Row],[goal]],Table13[[#This Row],[goal]])</f>
        <v>1.9416666666666665E-2</v>
      </c>
      <c r="O959" t="s">
        <v>8273</v>
      </c>
    </row>
    <row r="960" spans="1:15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>IFERROR(Table13[[#This Row],[pledged]]/Table13[[#This Row],[goal]],Table13[[#This Row],[goal]])</f>
        <v>0.11328275684711328</v>
      </c>
      <c r="O960" t="s">
        <v>8273</v>
      </c>
    </row>
    <row r="961" spans="1:15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>IFERROR(Table13[[#This Row],[pledged]]/Table13[[#This Row],[goal]],Table13[[#This Row],[goal]])</f>
        <v>0.3886</v>
      </c>
      <c r="O961" t="s">
        <v>8273</v>
      </c>
    </row>
    <row r="962" spans="1:15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>IFERROR(Table13[[#This Row],[pledged]]/Table13[[#This Row],[goal]],Table13[[#This Row],[goal]])</f>
        <v>0.46100628930817611</v>
      </c>
      <c r="O962" t="s">
        <v>8273</v>
      </c>
    </row>
    <row r="963" spans="1:15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>IFERROR(Table13[[#This Row],[pledged]]/Table13[[#This Row],[goal]],Table13[[#This Row],[goal]])</f>
        <v>0.42188421052631581</v>
      </c>
      <c r="O963" t="s">
        <v>8273</v>
      </c>
    </row>
    <row r="964" spans="1:15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>IFERROR(Table13[[#This Row],[pledged]]/Table13[[#This Row],[goal]],Table13[[#This Row],[goal]])</f>
        <v>0.2848</v>
      </c>
      <c r="O964" t="s">
        <v>8273</v>
      </c>
    </row>
    <row r="965" spans="1:15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>IFERROR(Table13[[#This Row],[pledged]]/Table13[[#This Row],[goal]],Table13[[#This Row],[goal]])</f>
        <v>1.0771428571428571E-2</v>
      </c>
      <c r="O965" t="s">
        <v>8273</v>
      </c>
    </row>
    <row r="966" spans="1:15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>IFERROR(Table13[[#This Row],[pledged]]/Table13[[#This Row],[goal]],Table13[[#This Row],[goal]])</f>
        <v>7.9909090909090902E-3</v>
      </c>
      <c r="O966" t="s">
        <v>8273</v>
      </c>
    </row>
    <row r="967" spans="1:15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>IFERROR(Table13[[#This Row],[pledged]]/Table13[[#This Row],[goal]],Table13[[#This Row],[goal]])</f>
        <v>1.192E-2</v>
      </c>
      <c r="O967" t="s">
        <v>8273</v>
      </c>
    </row>
    <row r="968" spans="1:15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>IFERROR(Table13[[#This Row],[pledged]]/Table13[[#This Row],[goal]],Table13[[#This Row],[goal]])</f>
        <v>0.14799999999999999</v>
      </c>
      <c r="O968" t="s">
        <v>8273</v>
      </c>
    </row>
    <row r="969" spans="1:15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>IFERROR(Table13[[#This Row],[pledged]]/Table13[[#This Row],[goal]],Table13[[#This Row],[goal]])</f>
        <v>0.17810000000000001</v>
      </c>
      <c r="O969" t="s">
        <v>8273</v>
      </c>
    </row>
    <row r="970" spans="1:15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>IFERROR(Table13[[#This Row],[pledged]]/Table13[[#This Row],[goal]],Table13[[#This Row],[goal]])</f>
        <v>1.325E-2</v>
      </c>
      <c r="O970" t="s">
        <v>8273</v>
      </c>
    </row>
    <row r="971" spans="1:15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>IFERROR(Table13[[#This Row],[pledged]]/Table13[[#This Row],[goal]],Table13[[#This Row],[goal]])</f>
        <v>0.46666666666666667</v>
      </c>
      <c r="O971" t="s">
        <v>8273</v>
      </c>
    </row>
    <row r="972" spans="1:15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>IFERROR(Table13[[#This Row],[pledged]]/Table13[[#This Row],[goal]],Table13[[#This Row],[goal]])</f>
        <v>0.4592</v>
      </c>
      <c r="O972" t="s">
        <v>8273</v>
      </c>
    </row>
    <row r="973" spans="1:15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>IFERROR(Table13[[#This Row],[pledged]]/Table13[[#This Row],[goal]],Table13[[#This Row],[goal]])</f>
        <v>2.2599999999999999E-3</v>
      </c>
      <c r="O973" t="s">
        <v>8273</v>
      </c>
    </row>
    <row r="974" spans="1:15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>IFERROR(Table13[[#This Row],[pledged]]/Table13[[#This Row],[goal]],Table13[[#This Row],[goal]])</f>
        <v>0.34625</v>
      </c>
      <c r="O974" t="s">
        <v>8273</v>
      </c>
    </row>
    <row r="975" spans="1:15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>IFERROR(Table13[[#This Row],[pledged]]/Table13[[#This Row],[goal]],Table13[[#This Row],[goal]])</f>
        <v>2.0549999999999999E-2</v>
      </c>
      <c r="O975" t="s">
        <v>8273</v>
      </c>
    </row>
    <row r="976" spans="1:15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>IFERROR(Table13[[#This Row],[pledged]]/Table13[[#This Row],[goal]],Table13[[#This Row],[goal]])</f>
        <v>5.5999999999999999E-3</v>
      </c>
      <c r="O976" t="s">
        <v>8273</v>
      </c>
    </row>
    <row r="977" spans="1:15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>IFERROR(Table13[[#This Row],[pledged]]/Table13[[#This Row],[goal]],Table13[[#This Row],[goal]])</f>
        <v>2.6069999999999999E-2</v>
      </c>
      <c r="O977" t="s">
        <v>8273</v>
      </c>
    </row>
    <row r="978" spans="1:15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>IFERROR(Table13[[#This Row],[pledged]]/Table13[[#This Row],[goal]],Table13[[#This Row],[goal]])</f>
        <v>1.9259999999999999E-2</v>
      </c>
      <c r="O978" t="s">
        <v>8273</v>
      </c>
    </row>
    <row r="979" spans="1:15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>IFERROR(Table13[[#This Row],[pledged]]/Table13[[#This Row],[goal]],Table13[[#This Row],[goal]])</f>
        <v>0.33666666666666667</v>
      </c>
      <c r="O979" t="s">
        <v>8273</v>
      </c>
    </row>
    <row r="980" spans="1:15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>IFERROR(Table13[[#This Row],[pledged]]/Table13[[#This Row],[goal]],Table13[[#This Row],[goal]])</f>
        <v>0.5626326718299024</v>
      </c>
      <c r="O980" t="s">
        <v>8273</v>
      </c>
    </row>
    <row r="981" spans="1:15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>IFERROR(Table13[[#This Row],[pledged]]/Table13[[#This Row],[goal]],Table13[[#This Row],[goal]])</f>
        <v>0.82817600000000002</v>
      </c>
      <c r="O981" t="s">
        <v>8273</v>
      </c>
    </row>
    <row r="982" spans="1:15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>IFERROR(Table13[[#This Row],[pledged]]/Table13[[#This Row],[goal]],Table13[[#This Row],[goal]])</f>
        <v>0.14860000000000001</v>
      </c>
      <c r="O982" t="s">
        <v>8273</v>
      </c>
    </row>
    <row r="983" spans="1:15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>IFERROR(Table13[[#This Row],[pledged]]/Table13[[#This Row],[goal]],Table13[[#This Row],[goal]])</f>
        <v>1.2375123751237513E-4</v>
      </c>
      <c r="O983" t="s">
        <v>8273</v>
      </c>
    </row>
    <row r="984" spans="1:15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>IFERROR(Table13[[#This Row],[pledged]]/Table13[[#This Row],[goal]],Table13[[#This Row],[goal]])</f>
        <v>1.7142857142857143E-4</v>
      </c>
      <c r="O984" t="s">
        <v>8273</v>
      </c>
    </row>
    <row r="985" spans="1:15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>IFERROR(Table13[[#This Row],[pledged]]/Table13[[#This Row],[goal]],Table13[[#This Row],[goal]])</f>
        <v>0.2950613611721471</v>
      </c>
      <c r="O985" t="s">
        <v>8273</v>
      </c>
    </row>
    <row r="986" spans="1:15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>IFERROR(Table13[[#This Row],[pledged]]/Table13[[#This Row],[goal]],Table13[[#This Row],[goal]])</f>
        <v>1.06E-2</v>
      </c>
      <c r="O986" t="s">
        <v>8273</v>
      </c>
    </row>
    <row r="987" spans="1:15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>IFERROR(Table13[[#This Row],[pledged]]/Table13[[#This Row],[goal]],Table13[[#This Row],[goal]])</f>
        <v>6.2933333333333327E-2</v>
      </c>
      <c r="O987" t="s">
        <v>8273</v>
      </c>
    </row>
    <row r="988" spans="1:15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>IFERROR(Table13[[#This Row],[pledged]]/Table13[[#This Row],[goal]],Table13[[#This Row],[goal]])</f>
        <v>0.1275</v>
      </c>
      <c r="O988" t="s">
        <v>8273</v>
      </c>
    </row>
    <row r="989" spans="1:15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>IFERROR(Table13[[#This Row],[pledged]]/Table13[[#This Row],[goal]],Table13[[#This Row],[goal]])</f>
        <v>0.13220000000000001</v>
      </c>
      <c r="O989" t="s">
        <v>8273</v>
      </c>
    </row>
    <row r="990" spans="1:15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>IFERROR(Table13[[#This Row],[pledged]]/Table13[[#This Row],[goal]],Table13[[#This Row],[goal]])</f>
        <v>0</v>
      </c>
      <c r="O990" t="s">
        <v>8273</v>
      </c>
    </row>
    <row r="991" spans="1:15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>IFERROR(Table13[[#This Row],[pledged]]/Table13[[#This Row],[goal]],Table13[[#This Row],[goal]])</f>
        <v>0.16769999999999999</v>
      </c>
      <c r="O991" t="s">
        <v>8273</v>
      </c>
    </row>
    <row r="992" spans="1:15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>IFERROR(Table13[[#This Row],[pledged]]/Table13[[#This Row],[goal]],Table13[[#This Row],[goal]])</f>
        <v>1.0399999999999999E-3</v>
      </c>
      <c r="O992" t="s">
        <v>8273</v>
      </c>
    </row>
    <row r="993" spans="1:15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>IFERROR(Table13[[#This Row],[pledged]]/Table13[[#This Row],[goal]],Table13[[#This Row],[goal]])</f>
        <v>4.24E-2</v>
      </c>
      <c r="O993" t="s">
        <v>8273</v>
      </c>
    </row>
    <row r="994" spans="1:15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>IFERROR(Table13[[#This Row],[pledged]]/Table13[[#This Row],[goal]],Table13[[#This Row],[goal]])</f>
        <v>4.6699999999999997E-3</v>
      </c>
      <c r="O994" t="s">
        <v>8273</v>
      </c>
    </row>
    <row r="995" spans="1:15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>IFERROR(Table13[[#This Row],[pledged]]/Table13[[#This Row],[goal]],Table13[[#This Row],[goal]])</f>
        <v>0.25087142857142858</v>
      </c>
      <c r="O995" t="s">
        <v>8273</v>
      </c>
    </row>
    <row r="996" spans="1:15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>IFERROR(Table13[[#This Row],[pledged]]/Table13[[#This Row],[goal]],Table13[[#This Row],[goal]])</f>
        <v>2.3345000000000001E-2</v>
      </c>
      <c r="O996" t="s">
        <v>8273</v>
      </c>
    </row>
    <row r="997" spans="1:15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>IFERROR(Table13[[#This Row],[pledged]]/Table13[[#This Row],[goal]],Table13[[#This Row],[goal]])</f>
        <v>7.2599999999999998E-2</v>
      </c>
      <c r="O997" t="s">
        <v>8273</v>
      </c>
    </row>
    <row r="998" spans="1:15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>IFERROR(Table13[[#This Row],[pledged]]/Table13[[#This Row],[goal]],Table13[[#This Row],[goal]])</f>
        <v>1.6250000000000001E-2</v>
      </c>
      <c r="O998" t="s">
        <v>8273</v>
      </c>
    </row>
    <row r="999" spans="1:15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>IFERROR(Table13[[#This Row],[pledged]]/Table13[[#This Row],[goal]],Table13[[#This Row],[goal]])</f>
        <v>1.2999999999999999E-2</v>
      </c>
      <c r="O999" t="s">
        <v>8273</v>
      </c>
    </row>
    <row r="1000" spans="1:15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>IFERROR(Table13[[#This Row],[pledged]]/Table13[[#This Row],[goal]],Table13[[#This Row],[goal]])</f>
        <v>0.58558333333333334</v>
      </c>
      <c r="O1000" t="s">
        <v>8273</v>
      </c>
    </row>
    <row r="1001" spans="1:15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>IFERROR(Table13[[#This Row],[pledged]]/Table13[[#This Row],[goal]],Table13[[#This Row],[goal]])</f>
        <v>7.7886666666666673E-2</v>
      </c>
      <c r="O1001" t="s">
        <v>8273</v>
      </c>
    </row>
    <row r="1002" spans="1:15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>IFERROR(Table13[[#This Row],[pledged]]/Table13[[#This Row],[goal]],Table13[[#This Row],[goal]])</f>
        <v>2.2157147647256063E-2</v>
      </c>
      <c r="O1002" t="s">
        <v>8273</v>
      </c>
    </row>
    <row r="1003" spans="1:15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>IFERROR(Table13[[#This Row],[pledged]]/Table13[[#This Row],[goal]],Table13[[#This Row],[goal]])</f>
        <v>1.04</v>
      </c>
      <c r="O1003" t="s">
        <v>8273</v>
      </c>
    </row>
    <row r="1004" spans="1:15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>IFERROR(Table13[[#This Row],[pledged]]/Table13[[#This Row],[goal]],Table13[[#This Row],[goal]])</f>
        <v>0.29602960296029601</v>
      </c>
      <c r="O1004" t="s">
        <v>8273</v>
      </c>
    </row>
    <row r="1005" spans="1:15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>IFERROR(Table13[[#This Row],[pledged]]/Table13[[#This Row],[goal]],Table13[[#This Row],[goal]])</f>
        <v>0.16055</v>
      </c>
      <c r="O1005" t="s">
        <v>8273</v>
      </c>
    </row>
    <row r="1006" spans="1:15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>IFERROR(Table13[[#This Row],[pledged]]/Table13[[#This Row],[goal]],Table13[[#This Row],[goal]])</f>
        <v>0.82208000000000003</v>
      </c>
      <c r="O1006" t="s">
        <v>8273</v>
      </c>
    </row>
    <row r="1007" spans="1:15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>IFERROR(Table13[[#This Row],[pledged]]/Table13[[#This Row],[goal]],Table13[[#This Row],[goal]])</f>
        <v>0.75051000000000001</v>
      </c>
      <c r="O1007" t="s">
        <v>8273</v>
      </c>
    </row>
    <row r="1008" spans="1:15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>IFERROR(Table13[[#This Row],[pledged]]/Table13[[#This Row],[goal]],Table13[[#This Row],[goal]])</f>
        <v>5.8500000000000003E-2</v>
      </c>
      <c r="O1008" t="s">
        <v>8273</v>
      </c>
    </row>
    <row r="1009" spans="1:15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>IFERROR(Table13[[#This Row],[pledged]]/Table13[[#This Row],[goal]],Table13[[#This Row],[goal]])</f>
        <v>0.44319999999999998</v>
      </c>
      <c r="O1009" t="s">
        <v>8273</v>
      </c>
    </row>
    <row r="1010" spans="1:15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>IFERROR(Table13[[#This Row],[pledged]]/Table13[[#This Row],[goal]],Table13[[#This Row],[goal]])</f>
        <v>2.6737967914438501E-3</v>
      </c>
      <c r="O1010" t="s">
        <v>8273</v>
      </c>
    </row>
    <row r="1011" spans="1:15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>IFERROR(Table13[[#This Row],[pledged]]/Table13[[#This Row],[goal]],Table13[[#This Row],[goal]])</f>
        <v>0.1313</v>
      </c>
      <c r="O1011" t="s">
        <v>8273</v>
      </c>
    </row>
    <row r="1012" spans="1:15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>IFERROR(Table13[[#This Row],[pledged]]/Table13[[#This Row],[goal]],Table13[[#This Row],[goal]])</f>
        <v>1.9088937093275488E-3</v>
      </c>
      <c r="O1012" t="s">
        <v>8273</v>
      </c>
    </row>
    <row r="1013" spans="1:15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>IFERROR(Table13[[#This Row],[pledged]]/Table13[[#This Row],[goal]],Table13[[#This Row],[goal]])</f>
        <v>3.7499999999999999E-3</v>
      </c>
      <c r="O1013" t="s">
        <v>8273</v>
      </c>
    </row>
    <row r="1014" spans="1:15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>IFERROR(Table13[[#This Row],[pledged]]/Table13[[#This Row],[goal]],Table13[[#This Row],[goal]])</f>
        <v>215.35021</v>
      </c>
      <c r="O1014" t="s">
        <v>8273</v>
      </c>
    </row>
    <row r="1015" spans="1:15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>IFERROR(Table13[[#This Row],[pledged]]/Table13[[#This Row],[goal]],Table13[[#This Row],[goal]])</f>
        <v>0.34527999999999998</v>
      </c>
      <c r="O1015" t="s">
        <v>8273</v>
      </c>
    </row>
    <row r="1016" spans="1:15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>IFERROR(Table13[[#This Row],[pledged]]/Table13[[#This Row],[goal]],Table13[[#This Row],[goal]])</f>
        <v>0.30599999999999999</v>
      </c>
      <c r="O1016" t="s">
        <v>8273</v>
      </c>
    </row>
    <row r="1017" spans="1:15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>IFERROR(Table13[[#This Row],[pledged]]/Table13[[#This Row],[goal]],Table13[[#This Row],[goal]])</f>
        <v>2.6666666666666668E-2</v>
      </c>
      <c r="O1017" t="s">
        <v>8273</v>
      </c>
    </row>
    <row r="1018" spans="1:15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>IFERROR(Table13[[#This Row],[pledged]]/Table13[[#This Row],[goal]],Table13[[#This Row],[goal]])</f>
        <v>2.8420000000000001E-2</v>
      </c>
      <c r="O1018" t="s">
        <v>8273</v>
      </c>
    </row>
    <row r="1019" spans="1:15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>IFERROR(Table13[[#This Row],[pledged]]/Table13[[#This Row],[goal]],Table13[[#This Row],[goal]])</f>
        <v>0.22878799999999999</v>
      </c>
      <c r="O1019" t="s">
        <v>8273</v>
      </c>
    </row>
    <row r="1020" spans="1:15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>IFERROR(Table13[[#This Row],[pledged]]/Table13[[#This Row],[goal]],Table13[[#This Row],[goal]])</f>
        <v>3.1050000000000001E-2</v>
      </c>
      <c r="O1020" t="s">
        <v>8273</v>
      </c>
    </row>
    <row r="1021" spans="1:15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>IFERROR(Table13[[#This Row],[pledged]]/Table13[[#This Row],[goal]],Table13[[#This Row],[goal]])</f>
        <v>0.47333333333333333</v>
      </c>
      <c r="O1021" t="s">
        <v>8273</v>
      </c>
    </row>
    <row r="1022" spans="1:15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>IFERROR(Table13[[#This Row],[pledged]]/Table13[[#This Row],[goal]],Table13[[#This Row],[goal]])</f>
        <v>2.0554838709677421</v>
      </c>
      <c r="O1022" t="s">
        <v>8280</v>
      </c>
    </row>
    <row r="1023" spans="1:15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>IFERROR(Table13[[#This Row],[pledged]]/Table13[[#This Row],[goal]],Table13[[#This Row],[goal]])</f>
        <v>3.5180366666666667</v>
      </c>
      <c r="O1023" t="s">
        <v>8280</v>
      </c>
    </row>
    <row r="1024" spans="1:15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>IFERROR(Table13[[#This Row],[pledged]]/Table13[[#This Row],[goal]],Table13[[#This Row],[goal]])</f>
        <v>1.149</v>
      </c>
      <c r="O1024" t="s">
        <v>8280</v>
      </c>
    </row>
    <row r="1025" spans="1:15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>IFERROR(Table13[[#This Row],[pledged]]/Table13[[#This Row],[goal]],Table13[[#This Row],[goal]])</f>
        <v>2.3715000000000002</v>
      </c>
      <c r="O1025" t="s">
        <v>8280</v>
      </c>
    </row>
    <row r="1026" spans="1:15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>IFERROR(Table13[[#This Row],[pledged]]/Table13[[#This Row],[goal]],Table13[[#This Row],[goal]])</f>
        <v>1.1863774999999999</v>
      </c>
      <c r="O1026" t="s">
        <v>8280</v>
      </c>
    </row>
    <row r="1027" spans="1:15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>IFERROR(Table13[[#This Row],[pledged]]/Table13[[#This Row],[goal]],Table13[[#This Row],[goal]])</f>
        <v>1.099283142857143</v>
      </c>
      <c r="O1027" t="s">
        <v>8280</v>
      </c>
    </row>
    <row r="1028" spans="1:15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>IFERROR(Table13[[#This Row],[pledged]]/Table13[[#This Row],[goal]],Table13[[#This Row],[goal]])</f>
        <v>1.0000828571428571</v>
      </c>
      <c r="O1028" t="s">
        <v>8280</v>
      </c>
    </row>
    <row r="1029" spans="1:15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>IFERROR(Table13[[#This Row],[pledged]]/Table13[[#This Row],[goal]],Table13[[#This Row],[goal]])</f>
        <v>1.0309292094387414</v>
      </c>
      <c r="O1029" t="s">
        <v>8280</v>
      </c>
    </row>
    <row r="1030" spans="1:15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>IFERROR(Table13[[#This Row],[pledged]]/Table13[[#This Row],[goal]],Table13[[#This Row],[goal]])</f>
        <v>1.1727000000000001</v>
      </c>
      <c r="O1030" t="s">
        <v>8280</v>
      </c>
    </row>
    <row r="1031" spans="1:15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>IFERROR(Table13[[#This Row],[pledged]]/Table13[[#This Row],[goal]],Table13[[#This Row],[goal]])</f>
        <v>1.1175999999999999</v>
      </c>
      <c r="O1031" t="s">
        <v>8280</v>
      </c>
    </row>
    <row r="1032" spans="1:15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>IFERROR(Table13[[#This Row],[pledged]]/Table13[[#This Row],[goal]],Table13[[#This Row],[goal]])</f>
        <v>3.4209999999999998</v>
      </c>
      <c r="O1032" t="s">
        <v>8280</v>
      </c>
    </row>
    <row r="1033" spans="1:15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>IFERROR(Table13[[#This Row],[pledged]]/Table13[[#This Row],[goal]],Table13[[#This Row],[goal]])</f>
        <v>1.0740000000000001</v>
      </c>
      <c r="O1033" t="s">
        <v>8280</v>
      </c>
    </row>
    <row r="1034" spans="1:1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>IFERROR(Table13[[#This Row],[pledged]]/Table13[[#This Row],[goal]],Table13[[#This Row],[goal]])</f>
        <v>1.0849703703703704</v>
      </c>
      <c r="O1034" t="s">
        <v>8280</v>
      </c>
    </row>
    <row r="1035" spans="1:15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>IFERROR(Table13[[#This Row],[pledged]]/Table13[[#This Row],[goal]],Table13[[#This Row],[goal]])</f>
        <v>1.0286144578313252</v>
      </c>
      <c r="O1035" t="s">
        <v>8280</v>
      </c>
    </row>
    <row r="1036" spans="1:15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>IFERROR(Table13[[#This Row],[pledged]]/Table13[[#This Row],[goal]],Table13[[#This Row],[goal]])</f>
        <v>1.3000180000000001</v>
      </c>
      <c r="O1036" t="s">
        <v>8280</v>
      </c>
    </row>
    <row r="1037" spans="1:15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>IFERROR(Table13[[#This Row],[pledged]]/Table13[[#This Row],[goal]],Table13[[#This Row],[goal]])</f>
        <v>1.0765217391304347</v>
      </c>
      <c r="O1037" t="s">
        <v>8280</v>
      </c>
    </row>
    <row r="1038" spans="1:15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>IFERROR(Table13[[#This Row],[pledged]]/Table13[[#This Row],[goal]],Table13[[#This Row],[goal]])</f>
        <v>1.1236044444444444</v>
      </c>
      <c r="O1038" t="s">
        <v>8280</v>
      </c>
    </row>
    <row r="1039" spans="1:15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>IFERROR(Table13[[#This Row],[pledged]]/Table13[[#This Row],[goal]],Table13[[#This Row],[goal]])</f>
        <v>1.0209999999999999</v>
      </c>
      <c r="O1039" t="s">
        <v>8280</v>
      </c>
    </row>
    <row r="1040" spans="1:15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>IFERROR(Table13[[#This Row],[pledged]]/Table13[[#This Row],[goal]],Table13[[#This Row],[goal]])</f>
        <v>1.4533333333333334</v>
      </c>
      <c r="O1040" t="s">
        <v>8280</v>
      </c>
    </row>
    <row r="1041" spans="1:15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>IFERROR(Table13[[#This Row],[pledged]]/Table13[[#This Row],[goal]],Table13[[#This Row],[goal]])</f>
        <v>1.282</v>
      </c>
      <c r="O1041" t="s">
        <v>8280</v>
      </c>
    </row>
    <row r="1042" spans="1:15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>IFERROR(Table13[[#This Row],[pledged]]/Table13[[#This Row],[goal]],Table13[[#This Row],[goal]])</f>
        <v>2.9411764705882353E-3</v>
      </c>
      <c r="O1042" t="s">
        <v>8281</v>
      </c>
    </row>
    <row r="1043" spans="1:15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>IFERROR(Table13[[#This Row],[pledged]]/Table13[[#This Row],[goal]],Table13[[#This Row],[goal]])</f>
        <v>0</v>
      </c>
      <c r="O1043" t="s">
        <v>8281</v>
      </c>
    </row>
    <row r="1044" spans="1:15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>IFERROR(Table13[[#This Row],[pledged]]/Table13[[#This Row],[goal]],Table13[[#This Row],[goal]])</f>
        <v>1.5384615384615385E-2</v>
      </c>
      <c r="O1044" t="s">
        <v>8281</v>
      </c>
    </row>
    <row r="1045" spans="1:15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>IFERROR(Table13[[#This Row],[pledged]]/Table13[[#This Row],[goal]],Table13[[#This Row],[goal]])</f>
        <v>8.5370000000000001E-2</v>
      </c>
      <c r="O1045" t="s">
        <v>8281</v>
      </c>
    </row>
    <row r="1046" spans="1:15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>IFERROR(Table13[[#This Row],[pledged]]/Table13[[#This Row],[goal]],Table13[[#This Row],[goal]])</f>
        <v>8.571428571428571E-4</v>
      </c>
      <c r="O1046" t="s">
        <v>8281</v>
      </c>
    </row>
    <row r="1047" spans="1:15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>IFERROR(Table13[[#This Row],[pledged]]/Table13[[#This Row],[goal]],Table13[[#This Row],[goal]])</f>
        <v>2.6599999999999999E-2</v>
      </c>
      <c r="O1047" t="s">
        <v>8281</v>
      </c>
    </row>
    <row r="1048" spans="1:15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>IFERROR(Table13[[#This Row],[pledged]]/Table13[[#This Row],[goal]],Table13[[#This Row],[goal]])</f>
        <v>0</v>
      </c>
      <c r="O1048" t="s">
        <v>8281</v>
      </c>
    </row>
    <row r="1049" spans="1:15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>IFERROR(Table13[[#This Row],[pledged]]/Table13[[#This Row],[goal]],Table13[[#This Row],[goal]])</f>
        <v>5.0000000000000001E-4</v>
      </c>
      <c r="O1049" t="s">
        <v>8281</v>
      </c>
    </row>
    <row r="1050" spans="1:15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>IFERROR(Table13[[#This Row],[pledged]]/Table13[[#This Row],[goal]],Table13[[#This Row],[goal]])</f>
        <v>1.4133333333333333E-2</v>
      </c>
      <c r="O1050" t="s">
        <v>8281</v>
      </c>
    </row>
    <row r="1051" spans="1:1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>IFERROR(Table13[[#This Row],[pledged]]/Table13[[#This Row],[goal]],Table13[[#This Row],[goal]])</f>
        <v>0</v>
      </c>
      <c r="O1051" t="s">
        <v>8281</v>
      </c>
    </row>
    <row r="1052" spans="1:15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>IFERROR(Table13[[#This Row],[pledged]]/Table13[[#This Row],[goal]],Table13[[#This Row],[goal]])</f>
        <v>0</v>
      </c>
      <c r="O1052" t="s">
        <v>8281</v>
      </c>
    </row>
    <row r="1053" spans="1:15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>IFERROR(Table13[[#This Row],[pledged]]/Table13[[#This Row],[goal]],Table13[[#This Row],[goal]])</f>
        <v>0</v>
      </c>
      <c r="O1053" t="s">
        <v>8281</v>
      </c>
    </row>
    <row r="1054" spans="1:15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>IFERROR(Table13[[#This Row],[pledged]]/Table13[[#This Row],[goal]],Table13[[#This Row],[goal]])</f>
        <v>0</v>
      </c>
      <c r="O1054" t="s">
        <v>8281</v>
      </c>
    </row>
    <row r="1055" spans="1:15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>IFERROR(Table13[[#This Row],[pledged]]/Table13[[#This Row],[goal]],Table13[[#This Row],[goal]])</f>
        <v>0.01</v>
      </c>
      <c r="O1055" t="s">
        <v>8281</v>
      </c>
    </row>
    <row r="1056" spans="1:15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>IFERROR(Table13[[#This Row],[pledged]]/Table13[[#This Row],[goal]],Table13[[#This Row],[goal]])</f>
        <v>0</v>
      </c>
      <c r="O1056" t="s">
        <v>8281</v>
      </c>
    </row>
    <row r="1057" spans="1:15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>IFERROR(Table13[[#This Row],[pledged]]/Table13[[#This Row],[goal]],Table13[[#This Row],[goal]])</f>
        <v>0</v>
      </c>
      <c r="O1057" t="s">
        <v>8281</v>
      </c>
    </row>
    <row r="1058" spans="1:15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>IFERROR(Table13[[#This Row],[pledged]]/Table13[[#This Row],[goal]],Table13[[#This Row],[goal]])</f>
        <v>0</v>
      </c>
      <c r="O1058" t="s">
        <v>8281</v>
      </c>
    </row>
    <row r="1059" spans="1:15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>IFERROR(Table13[[#This Row],[pledged]]/Table13[[#This Row],[goal]],Table13[[#This Row],[goal]])</f>
        <v>0</v>
      </c>
      <c r="O1059" t="s">
        <v>8281</v>
      </c>
    </row>
    <row r="1060" spans="1:15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>IFERROR(Table13[[#This Row],[pledged]]/Table13[[#This Row],[goal]],Table13[[#This Row],[goal]])</f>
        <v>0</v>
      </c>
      <c r="O1060" t="s">
        <v>8281</v>
      </c>
    </row>
    <row r="1061" spans="1:1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>IFERROR(Table13[[#This Row],[pledged]]/Table13[[#This Row],[goal]],Table13[[#This Row],[goal]])</f>
        <v>0</v>
      </c>
      <c r="O1061" t="s">
        <v>8281</v>
      </c>
    </row>
    <row r="1062" spans="1:15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>IFERROR(Table13[[#This Row],[pledged]]/Table13[[#This Row],[goal]],Table13[[#This Row],[goal]])</f>
        <v>0.01</v>
      </c>
      <c r="O1062" t="s">
        <v>8281</v>
      </c>
    </row>
    <row r="1063" spans="1:15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>IFERROR(Table13[[#This Row],[pledged]]/Table13[[#This Row],[goal]],Table13[[#This Row],[goal]])</f>
        <v>0</v>
      </c>
      <c r="O1063" t="s">
        <v>8281</v>
      </c>
    </row>
    <row r="1064" spans="1:15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>IFERROR(Table13[[#This Row],[pledged]]/Table13[[#This Row],[goal]],Table13[[#This Row],[goal]])</f>
        <v>0.95477386934673369</v>
      </c>
      <c r="O1064" t="s">
        <v>8281</v>
      </c>
    </row>
    <row r="1065" spans="1:15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>IFERROR(Table13[[#This Row],[pledged]]/Table13[[#This Row],[goal]],Table13[[#This Row],[goal]])</f>
        <v>0</v>
      </c>
      <c r="O1065" t="s">
        <v>8281</v>
      </c>
    </row>
    <row r="1066" spans="1:15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>IFERROR(Table13[[#This Row],[pledged]]/Table13[[#This Row],[goal]],Table13[[#This Row],[goal]])</f>
        <v>8.9744444444444446E-2</v>
      </c>
      <c r="O1066" t="s">
        <v>8282</v>
      </c>
    </row>
    <row r="1067" spans="1:15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>IFERROR(Table13[[#This Row],[pledged]]/Table13[[#This Row],[goal]],Table13[[#This Row],[goal]])</f>
        <v>2.7E-2</v>
      </c>
      <c r="O1067" t="s">
        <v>8282</v>
      </c>
    </row>
    <row r="1068" spans="1:15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>IFERROR(Table13[[#This Row],[pledged]]/Table13[[#This Row],[goal]],Table13[[#This Row],[goal]])</f>
        <v>3.3673333333333333E-2</v>
      </c>
      <c r="O1068" t="s">
        <v>8282</v>
      </c>
    </row>
    <row r="1069" spans="1:15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>IFERROR(Table13[[#This Row],[pledged]]/Table13[[#This Row],[goal]],Table13[[#This Row],[goal]])</f>
        <v>0.26</v>
      </c>
      <c r="O1069" t="s">
        <v>8282</v>
      </c>
    </row>
    <row r="1070" spans="1:15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>IFERROR(Table13[[#This Row],[pledged]]/Table13[[#This Row],[goal]],Table13[[#This Row],[goal]])</f>
        <v>1.5E-3</v>
      </c>
      <c r="O1070" t="s">
        <v>8282</v>
      </c>
    </row>
    <row r="1071" spans="1:15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>IFERROR(Table13[[#This Row],[pledged]]/Table13[[#This Row],[goal]],Table13[[#This Row],[goal]])</f>
        <v>0.38636363636363635</v>
      </c>
      <c r="O1071" t="s">
        <v>8282</v>
      </c>
    </row>
    <row r="1072" spans="1:15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>IFERROR(Table13[[#This Row],[pledged]]/Table13[[#This Row],[goal]],Table13[[#This Row],[goal]])</f>
        <v>7.0000000000000001E-3</v>
      </c>
      <c r="O1072" t="s">
        <v>8282</v>
      </c>
    </row>
    <row r="1073" spans="1:15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>IFERROR(Table13[[#This Row],[pledged]]/Table13[[#This Row],[goal]],Table13[[#This Row],[goal]])</f>
        <v>0</v>
      </c>
      <c r="O1073" t="s">
        <v>8282</v>
      </c>
    </row>
    <row r="1074" spans="1:15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>IFERROR(Table13[[#This Row],[pledged]]/Table13[[#This Row],[goal]],Table13[[#This Row],[goal]])</f>
        <v>6.8000000000000005E-4</v>
      </c>
      <c r="O1074" t="s">
        <v>8282</v>
      </c>
    </row>
    <row r="1075" spans="1:15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>IFERROR(Table13[[#This Row],[pledged]]/Table13[[#This Row],[goal]],Table13[[#This Row],[goal]])</f>
        <v>1.3333333333333334E-2</v>
      </c>
      <c r="O1075" t="s">
        <v>8282</v>
      </c>
    </row>
    <row r="1076" spans="1:15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>IFERROR(Table13[[#This Row],[pledged]]/Table13[[#This Row],[goal]],Table13[[#This Row],[goal]])</f>
        <v>6.3092592592592589E-2</v>
      </c>
      <c r="O1076" t="s">
        <v>8282</v>
      </c>
    </row>
    <row r="1077" spans="1:15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>IFERROR(Table13[[#This Row],[pledged]]/Table13[[#This Row],[goal]],Table13[[#This Row],[goal]])</f>
        <v>4.4999999999999998E-2</v>
      </c>
      <c r="O1077" t="s">
        <v>8282</v>
      </c>
    </row>
    <row r="1078" spans="1:15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>IFERROR(Table13[[#This Row],[pledged]]/Table13[[#This Row],[goal]],Table13[[#This Row],[goal]])</f>
        <v>0.62765333333333329</v>
      </c>
      <c r="O1078" t="s">
        <v>8282</v>
      </c>
    </row>
    <row r="1079" spans="1:15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>IFERROR(Table13[[#This Row],[pledged]]/Table13[[#This Row],[goal]],Table13[[#This Row],[goal]])</f>
        <v>0.29376000000000002</v>
      </c>
      <c r="O1079" t="s">
        <v>8282</v>
      </c>
    </row>
    <row r="1080" spans="1:15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>IFERROR(Table13[[#This Row],[pledged]]/Table13[[#This Row],[goal]],Table13[[#This Row],[goal]])</f>
        <v>7.4999999999999997E-2</v>
      </c>
      <c r="O1080" t="s">
        <v>8282</v>
      </c>
    </row>
    <row r="1081" spans="1:15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>IFERROR(Table13[[#This Row],[pledged]]/Table13[[#This Row],[goal]],Table13[[#This Row],[goal]])</f>
        <v>2.6076923076923077E-2</v>
      </c>
      <c r="O1081" t="s">
        <v>8282</v>
      </c>
    </row>
    <row r="1082" spans="1:15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>IFERROR(Table13[[#This Row],[pledged]]/Table13[[#This Row],[goal]],Table13[[#This Row],[goal]])</f>
        <v>9.1050000000000006E-2</v>
      </c>
      <c r="O1082" t="s">
        <v>8282</v>
      </c>
    </row>
    <row r="1083" spans="1:15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>IFERROR(Table13[[#This Row],[pledged]]/Table13[[#This Row],[goal]],Table13[[#This Row],[goal]])</f>
        <v>1.7647058823529413E-4</v>
      </c>
      <c r="O1083" t="s">
        <v>8282</v>
      </c>
    </row>
    <row r="1084" spans="1:15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>IFERROR(Table13[[#This Row],[pledged]]/Table13[[#This Row],[goal]],Table13[[#This Row],[goal]])</f>
        <v>5.5999999999999999E-3</v>
      </c>
      <c r="O1084" t="s">
        <v>8282</v>
      </c>
    </row>
    <row r="1085" spans="1:15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>IFERROR(Table13[[#This Row],[pledged]]/Table13[[#This Row],[goal]],Table13[[#This Row],[goal]])</f>
        <v>8.2000000000000007E-3</v>
      </c>
      <c r="O1085" t="s">
        <v>8282</v>
      </c>
    </row>
    <row r="1086" spans="1:1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>IFERROR(Table13[[#This Row],[pledged]]/Table13[[#This Row],[goal]],Table13[[#This Row],[goal]])</f>
        <v>0</v>
      </c>
      <c r="O1086" t="s">
        <v>8282</v>
      </c>
    </row>
    <row r="1087" spans="1:15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>IFERROR(Table13[[#This Row],[pledged]]/Table13[[#This Row],[goal]],Table13[[#This Row],[goal]])</f>
        <v>3.4200000000000001E-2</v>
      </c>
      <c r="O1087" t="s">
        <v>8282</v>
      </c>
    </row>
    <row r="1088" spans="1:1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>IFERROR(Table13[[#This Row],[pledged]]/Table13[[#This Row],[goal]],Table13[[#This Row],[goal]])</f>
        <v>8.3333333333333339E-4</v>
      </c>
      <c r="O1088" t="s">
        <v>8282</v>
      </c>
    </row>
    <row r="1089" spans="1:15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>IFERROR(Table13[[#This Row],[pledged]]/Table13[[#This Row],[goal]],Table13[[#This Row],[goal]])</f>
        <v>0</v>
      </c>
      <c r="O1089" t="s">
        <v>8282</v>
      </c>
    </row>
    <row r="1090" spans="1:15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>IFERROR(Table13[[#This Row],[pledged]]/Table13[[#This Row],[goal]],Table13[[#This Row],[goal]])</f>
        <v>0.14182977777777778</v>
      </c>
      <c r="O1090" t="s">
        <v>8282</v>
      </c>
    </row>
    <row r="1091" spans="1:15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>IFERROR(Table13[[#This Row],[pledged]]/Table13[[#This Row],[goal]],Table13[[#This Row],[goal]])</f>
        <v>7.8266666666666665E-2</v>
      </c>
      <c r="O1091" t="s">
        <v>8282</v>
      </c>
    </row>
    <row r="1092" spans="1:15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>IFERROR(Table13[[#This Row],[pledged]]/Table13[[#This Row],[goal]],Table13[[#This Row],[goal]])</f>
        <v>3.8464497269020693E-4</v>
      </c>
      <c r="O1092" t="s">
        <v>8282</v>
      </c>
    </row>
    <row r="1093" spans="1:15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>IFERROR(Table13[[#This Row],[pledged]]/Table13[[#This Row],[goal]],Table13[[#This Row],[goal]])</f>
        <v>0.125</v>
      </c>
      <c r="O1093" t="s">
        <v>8282</v>
      </c>
    </row>
    <row r="1094" spans="1:15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>IFERROR(Table13[[#This Row],[pledged]]/Table13[[#This Row],[goal]],Table13[[#This Row],[goal]])</f>
        <v>1.0500000000000001E-2</v>
      </c>
      <c r="O1094" t="s">
        <v>8282</v>
      </c>
    </row>
    <row r="1095" spans="1:15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>IFERROR(Table13[[#This Row],[pledged]]/Table13[[#This Row],[goal]],Table13[[#This Row],[goal]])</f>
        <v>0.14083333333333334</v>
      </c>
      <c r="O1095" t="s">
        <v>8282</v>
      </c>
    </row>
    <row r="1096" spans="1:15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>IFERROR(Table13[[#This Row],[pledged]]/Table13[[#This Row],[goal]],Table13[[#This Row],[goal]])</f>
        <v>0.18300055555555556</v>
      </c>
      <c r="O1096" t="s">
        <v>8282</v>
      </c>
    </row>
    <row r="1097" spans="1:15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>IFERROR(Table13[[#This Row],[pledged]]/Table13[[#This Row],[goal]],Table13[[#This Row],[goal]])</f>
        <v>5.0347999999999997E-2</v>
      </c>
      <c r="O1097" t="s">
        <v>8282</v>
      </c>
    </row>
    <row r="1098" spans="1:15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>IFERROR(Table13[[#This Row],[pledged]]/Table13[[#This Row],[goal]],Table13[[#This Row],[goal]])</f>
        <v>0.17933333333333334</v>
      </c>
      <c r="O1098" t="s">
        <v>8282</v>
      </c>
    </row>
    <row r="1099" spans="1:15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>IFERROR(Table13[[#This Row],[pledged]]/Table13[[#This Row],[goal]],Table13[[#This Row],[goal]])</f>
        <v>4.6999999999999999E-4</v>
      </c>
      <c r="O1099" t="s">
        <v>8282</v>
      </c>
    </row>
    <row r="1100" spans="1:15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>IFERROR(Table13[[#This Row],[pledged]]/Table13[[#This Row],[goal]],Table13[[#This Row],[goal]])</f>
        <v>7.2120000000000004E-2</v>
      </c>
      <c r="O1100" t="s">
        <v>8282</v>
      </c>
    </row>
    <row r="1101" spans="1:15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>IFERROR(Table13[[#This Row],[pledged]]/Table13[[#This Row],[goal]],Table13[[#This Row],[goal]])</f>
        <v>5.0000000000000001E-3</v>
      </c>
      <c r="O1101" t="s">
        <v>8282</v>
      </c>
    </row>
    <row r="1102" spans="1:15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>IFERROR(Table13[[#This Row],[pledged]]/Table13[[#This Row],[goal]],Table13[[#This Row],[goal]])</f>
        <v>2.5000000000000001E-2</v>
      </c>
      <c r="O1102" t="s">
        <v>8282</v>
      </c>
    </row>
    <row r="1103" spans="1:15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>IFERROR(Table13[[#This Row],[pledged]]/Table13[[#This Row],[goal]],Table13[[#This Row],[goal]])</f>
        <v>4.0999999999999999E-4</v>
      </c>
      <c r="O1103" t="s">
        <v>8282</v>
      </c>
    </row>
    <row r="1104" spans="1:15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>IFERROR(Table13[[#This Row],[pledged]]/Table13[[#This Row],[goal]],Table13[[#This Row],[goal]])</f>
        <v>5.3124999999999999E-2</v>
      </c>
      <c r="O1104" t="s">
        <v>8282</v>
      </c>
    </row>
    <row r="1105" spans="1:15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>IFERROR(Table13[[#This Row],[pledged]]/Table13[[#This Row],[goal]],Table13[[#This Row],[goal]])</f>
        <v>1.6199999999999999E-2</v>
      </c>
      <c r="O1105" t="s">
        <v>8282</v>
      </c>
    </row>
    <row r="1106" spans="1:15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>IFERROR(Table13[[#This Row],[pledged]]/Table13[[#This Row],[goal]],Table13[[#This Row],[goal]])</f>
        <v>4.9516666666666667E-2</v>
      </c>
      <c r="O1106" t="s">
        <v>8282</v>
      </c>
    </row>
    <row r="1107" spans="1:15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>IFERROR(Table13[[#This Row],[pledged]]/Table13[[#This Row],[goal]],Table13[[#This Row],[goal]])</f>
        <v>1.5900000000000001E-3</v>
      </c>
      <c r="O1107" t="s">
        <v>8282</v>
      </c>
    </row>
    <row r="1108" spans="1:15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>IFERROR(Table13[[#This Row],[pledged]]/Table13[[#This Row],[goal]],Table13[[#This Row],[goal]])</f>
        <v>0.41249999999999998</v>
      </c>
      <c r="O1108" t="s">
        <v>8282</v>
      </c>
    </row>
    <row r="1109" spans="1:15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>IFERROR(Table13[[#This Row],[pledged]]/Table13[[#This Row],[goal]],Table13[[#This Row],[goal]])</f>
        <v>0</v>
      </c>
      <c r="O1109" t="s">
        <v>8282</v>
      </c>
    </row>
    <row r="1110" spans="1:15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>IFERROR(Table13[[#This Row],[pledged]]/Table13[[#This Row],[goal]],Table13[[#This Row],[goal]])</f>
        <v>2.93E-2</v>
      </c>
      <c r="O1110" t="s">
        <v>8282</v>
      </c>
    </row>
    <row r="1111" spans="1:15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>IFERROR(Table13[[#This Row],[pledged]]/Table13[[#This Row],[goal]],Table13[[#This Row],[goal]])</f>
        <v>4.4999999999999997E-3</v>
      </c>
      <c r="O1111" t="s">
        <v>8282</v>
      </c>
    </row>
    <row r="1112" spans="1:15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>IFERROR(Table13[[#This Row],[pledged]]/Table13[[#This Row],[goal]],Table13[[#This Row],[goal]])</f>
        <v>5.1000000000000004E-3</v>
      </c>
      <c r="O1112" t="s">
        <v>8282</v>
      </c>
    </row>
    <row r="1113" spans="1:15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>IFERROR(Table13[[#This Row],[pledged]]/Table13[[#This Row],[goal]],Table13[[#This Row],[goal]])</f>
        <v>4.0000000000000002E-4</v>
      </c>
      <c r="O1113" t="s">
        <v>8282</v>
      </c>
    </row>
    <row r="1114" spans="1:15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>IFERROR(Table13[[#This Row],[pledged]]/Table13[[#This Row],[goal]],Table13[[#This Row],[goal]])</f>
        <v>0.35537409090909089</v>
      </c>
      <c r="O1114" t="s">
        <v>8282</v>
      </c>
    </row>
    <row r="1115" spans="1:15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>IFERROR(Table13[[#This Row],[pledged]]/Table13[[#This Row],[goal]],Table13[[#This Row],[goal]])</f>
        <v>5.0000000000000001E-3</v>
      </c>
      <c r="O1115" t="s">
        <v>8282</v>
      </c>
    </row>
    <row r="1116" spans="1:15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>IFERROR(Table13[[#This Row],[pledged]]/Table13[[#This Row],[goal]],Table13[[#This Row],[goal]])</f>
        <v>1.6666666666666668E-3</v>
      </c>
      <c r="O1116" t="s">
        <v>8282</v>
      </c>
    </row>
    <row r="1117" spans="1:15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>IFERROR(Table13[[#This Row],[pledged]]/Table13[[#This Row],[goal]],Table13[[#This Row],[goal]])</f>
        <v>1.325E-3</v>
      </c>
      <c r="O1117" t="s">
        <v>8282</v>
      </c>
    </row>
    <row r="1118" spans="1:15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>IFERROR(Table13[[#This Row],[pledged]]/Table13[[#This Row],[goal]],Table13[[#This Row],[goal]])</f>
        <v>3.5704000000000004E-4</v>
      </c>
      <c r="O1118" t="s">
        <v>8282</v>
      </c>
    </row>
    <row r="1119" spans="1:15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>IFERROR(Table13[[#This Row],[pledged]]/Table13[[#This Row],[goal]],Table13[[#This Row],[goal]])</f>
        <v>8.3000000000000004E-2</v>
      </c>
      <c r="O1119" t="s">
        <v>8282</v>
      </c>
    </row>
    <row r="1120" spans="1:15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>IFERROR(Table13[[#This Row],[pledged]]/Table13[[#This Row],[goal]],Table13[[#This Row],[goal]])</f>
        <v>2.4222222222222221E-2</v>
      </c>
      <c r="O1120" t="s">
        <v>8282</v>
      </c>
    </row>
    <row r="1121" spans="1:15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>IFERROR(Table13[[#This Row],[pledged]]/Table13[[#This Row],[goal]],Table13[[#This Row],[goal]])</f>
        <v>2.3809523809523812E-3</v>
      </c>
      <c r="O1121" t="s">
        <v>8282</v>
      </c>
    </row>
    <row r="1122" spans="1:15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>IFERROR(Table13[[#This Row],[pledged]]/Table13[[#This Row],[goal]],Table13[[#This Row],[goal]])</f>
        <v>0</v>
      </c>
      <c r="O1122" t="s">
        <v>8282</v>
      </c>
    </row>
    <row r="1123" spans="1:15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>IFERROR(Table13[[#This Row],[pledged]]/Table13[[#This Row],[goal]],Table13[[#This Row],[goal]])</f>
        <v>1.16E-4</v>
      </c>
      <c r="O1123" t="s">
        <v>8282</v>
      </c>
    </row>
    <row r="1124" spans="1:15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>IFERROR(Table13[[#This Row],[pledged]]/Table13[[#This Row],[goal]],Table13[[#This Row],[goal]])</f>
        <v>0</v>
      </c>
      <c r="O1124" t="s">
        <v>8282</v>
      </c>
    </row>
    <row r="1125" spans="1:15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>IFERROR(Table13[[#This Row],[pledged]]/Table13[[#This Row],[goal]],Table13[[#This Row],[goal]])</f>
        <v>2.2000000000000001E-3</v>
      </c>
      <c r="O1125" t="s">
        <v>8282</v>
      </c>
    </row>
    <row r="1126" spans="1:15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>IFERROR(Table13[[#This Row],[pledged]]/Table13[[#This Row],[goal]],Table13[[#This Row],[goal]])</f>
        <v>4.7222222222222223E-3</v>
      </c>
      <c r="O1126" t="s">
        <v>8283</v>
      </c>
    </row>
    <row r="1127" spans="1:15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>IFERROR(Table13[[#This Row],[pledged]]/Table13[[#This Row],[goal]],Table13[[#This Row],[goal]])</f>
        <v>0</v>
      </c>
      <c r="O1127" t="s">
        <v>8283</v>
      </c>
    </row>
    <row r="1128" spans="1:15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>IFERROR(Table13[[#This Row],[pledged]]/Table13[[#This Row],[goal]],Table13[[#This Row],[goal]])</f>
        <v>5.0000000000000001E-3</v>
      </c>
      <c r="O1128" t="s">
        <v>8283</v>
      </c>
    </row>
    <row r="1129" spans="1:15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>IFERROR(Table13[[#This Row],[pledged]]/Table13[[#This Row],[goal]],Table13[[#This Row],[goal]])</f>
        <v>1.6714285714285713E-2</v>
      </c>
      <c r="O1129" t="s">
        <v>8283</v>
      </c>
    </row>
    <row r="1130" spans="1:1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>IFERROR(Table13[[#This Row],[pledged]]/Table13[[#This Row],[goal]],Table13[[#This Row],[goal]])</f>
        <v>1E-3</v>
      </c>
      <c r="O1130" t="s">
        <v>8283</v>
      </c>
    </row>
    <row r="1131" spans="1:15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>IFERROR(Table13[[#This Row],[pledged]]/Table13[[#This Row],[goal]],Table13[[#This Row],[goal]])</f>
        <v>1.0499999999999999E-3</v>
      </c>
      <c r="O1131" t="s">
        <v>8283</v>
      </c>
    </row>
    <row r="1132" spans="1:15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>IFERROR(Table13[[#This Row],[pledged]]/Table13[[#This Row],[goal]],Table13[[#This Row],[goal]])</f>
        <v>2.2000000000000001E-3</v>
      </c>
      <c r="O1132" t="s">
        <v>8283</v>
      </c>
    </row>
    <row r="1133" spans="1:15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>IFERROR(Table13[[#This Row],[pledged]]/Table13[[#This Row],[goal]],Table13[[#This Row],[goal]])</f>
        <v>0</v>
      </c>
      <c r="O1133" t="s">
        <v>8283</v>
      </c>
    </row>
    <row r="1134" spans="1:15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>IFERROR(Table13[[#This Row],[pledged]]/Table13[[#This Row],[goal]],Table13[[#This Row],[goal]])</f>
        <v>0.14380000000000001</v>
      </c>
      <c r="O1134" t="s">
        <v>8283</v>
      </c>
    </row>
    <row r="1135" spans="1:15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>IFERROR(Table13[[#This Row],[pledged]]/Table13[[#This Row],[goal]],Table13[[#This Row],[goal]])</f>
        <v>6.6666666666666671E-3</v>
      </c>
      <c r="O1135" t="s">
        <v>8283</v>
      </c>
    </row>
    <row r="1136" spans="1:15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>IFERROR(Table13[[#This Row],[pledged]]/Table13[[#This Row],[goal]],Table13[[#This Row],[goal]])</f>
        <v>4.0000000000000003E-5</v>
      </c>
      <c r="O1136" t="s">
        <v>8283</v>
      </c>
    </row>
    <row r="1137" spans="1:15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>IFERROR(Table13[[#This Row],[pledged]]/Table13[[#This Row],[goal]],Table13[[#This Row],[goal]])</f>
        <v>0.05</v>
      </c>
      <c r="O1137" t="s">
        <v>8283</v>
      </c>
    </row>
    <row r="1138" spans="1:15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>IFERROR(Table13[[#This Row],[pledged]]/Table13[[#This Row],[goal]],Table13[[#This Row],[goal]])</f>
        <v>6.4439140811455853E-2</v>
      </c>
      <c r="O1138" t="s">
        <v>8283</v>
      </c>
    </row>
    <row r="1139" spans="1:15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>IFERROR(Table13[[#This Row],[pledged]]/Table13[[#This Row],[goal]],Table13[[#This Row],[goal]])</f>
        <v>0.39500000000000002</v>
      </c>
      <c r="O1139" t="s">
        <v>8283</v>
      </c>
    </row>
    <row r="1140" spans="1:15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>IFERROR(Table13[[#This Row],[pledged]]/Table13[[#This Row],[goal]],Table13[[#This Row],[goal]])</f>
        <v>3.5714285714285713E-3</v>
      </c>
      <c r="O1140" t="s">
        <v>8283</v>
      </c>
    </row>
    <row r="1141" spans="1:15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>IFERROR(Table13[[#This Row],[pledged]]/Table13[[#This Row],[goal]],Table13[[#This Row],[goal]])</f>
        <v>6.2500000000000001E-4</v>
      </c>
      <c r="O1141" t="s">
        <v>8283</v>
      </c>
    </row>
    <row r="1142" spans="1:15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>IFERROR(Table13[[#This Row],[pledged]]/Table13[[#This Row],[goal]],Table13[[#This Row],[goal]])</f>
        <v>0</v>
      </c>
      <c r="O1142" t="s">
        <v>8283</v>
      </c>
    </row>
    <row r="1143" spans="1:1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>IFERROR(Table13[[#This Row],[pledged]]/Table13[[#This Row],[goal]],Table13[[#This Row],[goal]])</f>
        <v>0</v>
      </c>
      <c r="O1143" t="s">
        <v>8283</v>
      </c>
    </row>
    <row r="1144" spans="1:15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>IFERROR(Table13[[#This Row],[pledged]]/Table13[[#This Row],[goal]],Table13[[#This Row],[goal]])</f>
        <v>0</v>
      </c>
      <c r="O1144" t="s">
        <v>8283</v>
      </c>
    </row>
    <row r="1145" spans="1:15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>IFERROR(Table13[[#This Row],[pledged]]/Table13[[#This Row],[goal]],Table13[[#This Row],[goal]])</f>
        <v>4.1333333333333335E-3</v>
      </c>
      <c r="O1145" t="s">
        <v>8283</v>
      </c>
    </row>
    <row r="1146" spans="1:15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>IFERROR(Table13[[#This Row],[pledged]]/Table13[[#This Row],[goal]],Table13[[#This Row],[goal]])</f>
        <v>0</v>
      </c>
      <c r="O1146" t="s">
        <v>8284</v>
      </c>
    </row>
    <row r="1147" spans="1:15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>IFERROR(Table13[[#This Row],[pledged]]/Table13[[#This Row],[goal]],Table13[[#This Row],[goal]])</f>
        <v>1.25E-3</v>
      </c>
      <c r="O1147" t="s">
        <v>8284</v>
      </c>
    </row>
    <row r="1148" spans="1:15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>IFERROR(Table13[[#This Row],[pledged]]/Table13[[#This Row],[goal]],Table13[[#This Row],[goal]])</f>
        <v>8.8333333333333333E-2</v>
      </c>
      <c r="O1148" t="s">
        <v>8284</v>
      </c>
    </row>
    <row r="1149" spans="1:15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>IFERROR(Table13[[#This Row],[pledged]]/Table13[[#This Row],[goal]],Table13[[#This Row],[goal]])</f>
        <v>0</v>
      </c>
      <c r="O1149" t="s">
        <v>8284</v>
      </c>
    </row>
    <row r="1150" spans="1:15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>IFERROR(Table13[[#This Row],[pledged]]/Table13[[#This Row],[goal]],Table13[[#This Row],[goal]])</f>
        <v>4.8666666666666667E-3</v>
      </c>
      <c r="O1150" t="s">
        <v>8284</v>
      </c>
    </row>
    <row r="1151" spans="1:15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>IFERROR(Table13[[#This Row],[pledged]]/Table13[[#This Row],[goal]],Table13[[#This Row],[goal]])</f>
        <v>1.5E-3</v>
      </c>
      <c r="O1151" t="s">
        <v>8284</v>
      </c>
    </row>
    <row r="1152" spans="1:15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>IFERROR(Table13[[#This Row],[pledged]]/Table13[[#This Row],[goal]],Table13[[#This Row],[goal]])</f>
        <v>0.1008</v>
      </c>
      <c r="O1152" t="s">
        <v>8284</v>
      </c>
    </row>
    <row r="1153" spans="1:15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>IFERROR(Table13[[#This Row],[pledged]]/Table13[[#This Row],[goal]],Table13[[#This Row],[goal]])</f>
        <v>0</v>
      </c>
      <c r="O1153" t="s">
        <v>8284</v>
      </c>
    </row>
    <row r="1154" spans="1:1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>IFERROR(Table13[[#This Row],[pledged]]/Table13[[#This Row],[goal]],Table13[[#This Row],[goal]])</f>
        <v>5.6937500000000002E-2</v>
      </c>
      <c r="O1154" t="s">
        <v>8284</v>
      </c>
    </row>
    <row r="1155" spans="1:15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>IFERROR(Table13[[#This Row],[pledged]]/Table13[[#This Row],[goal]],Table13[[#This Row],[goal]])</f>
        <v>6.2500000000000003E-3</v>
      </c>
      <c r="O1155" t="s">
        <v>8284</v>
      </c>
    </row>
    <row r="1156" spans="1:15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>IFERROR(Table13[[#This Row],[pledged]]/Table13[[#This Row],[goal]],Table13[[#This Row],[goal]])</f>
        <v>6.5000000000000002E-2</v>
      </c>
      <c r="O1156" t="s">
        <v>8284</v>
      </c>
    </row>
    <row r="1157" spans="1:15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>IFERROR(Table13[[#This Row],[pledged]]/Table13[[#This Row],[goal]],Table13[[#This Row],[goal]])</f>
        <v>7.5199999999999998E-3</v>
      </c>
      <c r="O1157" t="s">
        <v>8284</v>
      </c>
    </row>
    <row r="1158" spans="1:15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>IFERROR(Table13[[#This Row],[pledged]]/Table13[[#This Row],[goal]],Table13[[#This Row],[goal]])</f>
        <v>0</v>
      </c>
      <c r="O1158" t="s">
        <v>8284</v>
      </c>
    </row>
    <row r="1159" spans="1:15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>IFERROR(Table13[[#This Row],[pledged]]/Table13[[#This Row],[goal]],Table13[[#This Row],[goal]])</f>
        <v>1.5100000000000001E-2</v>
      </c>
      <c r="O1159" t="s">
        <v>8284</v>
      </c>
    </row>
    <row r="1160" spans="1:15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>IFERROR(Table13[[#This Row],[pledged]]/Table13[[#This Row],[goal]],Table13[[#This Row],[goal]])</f>
        <v>4.6666666666666671E-3</v>
      </c>
      <c r="O1160" t="s">
        <v>8284</v>
      </c>
    </row>
    <row r="1161" spans="1:15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>IFERROR(Table13[[#This Row],[pledged]]/Table13[[#This Row],[goal]],Table13[[#This Row],[goal]])</f>
        <v>0</v>
      </c>
      <c r="O1161" t="s">
        <v>8284</v>
      </c>
    </row>
    <row r="1162" spans="1:15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>IFERROR(Table13[[#This Row],[pledged]]/Table13[[#This Row],[goal]],Table13[[#This Row],[goal]])</f>
        <v>3.85E-2</v>
      </c>
      <c r="O1162" t="s">
        <v>8284</v>
      </c>
    </row>
    <row r="1163" spans="1:15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>IFERROR(Table13[[#This Row],[pledged]]/Table13[[#This Row],[goal]],Table13[[#This Row],[goal]])</f>
        <v>0</v>
      </c>
      <c r="O1163" t="s">
        <v>8284</v>
      </c>
    </row>
    <row r="1164" spans="1:15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>IFERROR(Table13[[#This Row],[pledged]]/Table13[[#This Row],[goal]],Table13[[#This Row],[goal]])</f>
        <v>5.8333333333333338E-4</v>
      </c>
      <c r="O1164" t="s">
        <v>8284</v>
      </c>
    </row>
    <row r="1165" spans="1:15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>IFERROR(Table13[[#This Row],[pledged]]/Table13[[#This Row],[goal]],Table13[[#This Row],[goal]])</f>
        <v>0</v>
      </c>
      <c r="O1165" t="s">
        <v>8284</v>
      </c>
    </row>
    <row r="1166" spans="1:15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>IFERROR(Table13[[#This Row],[pledged]]/Table13[[#This Row],[goal]],Table13[[#This Row],[goal]])</f>
        <v>0</v>
      </c>
      <c r="O1166" t="s">
        <v>8284</v>
      </c>
    </row>
    <row r="1167" spans="1:15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>IFERROR(Table13[[#This Row],[pledged]]/Table13[[#This Row],[goal]],Table13[[#This Row],[goal]])</f>
        <v>0.20705000000000001</v>
      </c>
      <c r="O1167" t="s">
        <v>8284</v>
      </c>
    </row>
    <row r="1168" spans="1:15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>IFERROR(Table13[[#This Row],[pledged]]/Table13[[#This Row],[goal]],Table13[[#This Row],[goal]])</f>
        <v>0.19139999999999999</v>
      </c>
      <c r="O1168" t="s">
        <v>8284</v>
      </c>
    </row>
    <row r="1169" spans="1:15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>IFERROR(Table13[[#This Row],[pledged]]/Table13[[#This Row],[goal]],Table13[[#This Row],[goal]])</f>
        <v>1.6316666666666667E-2</v>
      </c>
      <c r="O1169" t="s">
        <v>8284</v>
      </c>
    </row>
    <row r="1170" spans="1:15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>IFERROR(Table13[[#This Row],[pledged]]/Table13[[#This Row],[goal]],Table13[[#This Row],[goal]])</f>
        <v>5.6666666666666664E-2</v>
      </c>
      <c r="O1170" t="s">
        <v>8284</v>
      </c>
    </row>
    <row r="1171" spans="1:15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>IFERROR(Table13[[#This Row],[pledged]]/Table13[[#This Row],[goal]],Table13[[#This Row],[goal]])</f>
        <v>1.6999999999999999E-3</v>
      </c>
      <c r="O1171" t="s">
        <v>8284</v>
      </c>
    </row>
    <row r="1172" spans="1:15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>IFERROR(Table13[[#This Row],[pledged]]/Table13[[#This Row],[goal]],Table13[[#This Row],[goal]])</f>
        <v>4.0000000000000001E-3</v>
      </c>
      <c r="O1172" t="s">
        <v>8284</v>
      </c>
    </row>
    <row r="1173" spans="1:15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>IFERROR(Table13[[#This Row],[pledged]]/Table13[[#This Row],[goal]],Table13[[#This Row],[goal]])</f>
        <v>1E-3</v>
      </c>
      <c r="O1173" t="s">
        <v>8284</v>
      </c>
    </row>
    <row r="1174" spans="1:15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>IFERROR(Table13[[#This Row],[pledged]]/Table13[[#This Row],[goal]],Table13[[#This Row],[goal]])</f>
        <v>0</v>
      </c>
      <c r="O1174" t="s">
        <v>8284</v>
      </c>
    </row>
    <row r="1175" spans="1:15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>IFERROR(Table13[[#This Row],[pledged]]/Table13[[#This Row],[goal]],Table13[[#This Row],[goal]])</f>
        <v>2.4000000000000001E-4</v>
      </c>
      <c r="O1175" t="s">
        <v>8284</v>
      </c>
    </row>
    <row r="1176" spans="1:15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>IFERROR(Table13[[#This Row],[pledged]]/Table13[[#This Row],[goal]],Table13[[#This Row],[goal]])</f>
        <v>5.906666666666667E-2</v>
      </c>
      <c r="O1176" t="s">
        <v>8284</v>
      </c>
    </row>
    <row r="1177" spans="1:15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>IFERROR(Table13[[#This Row],[pledged]]/Table13[[#This Row],[goal]],Table13[[#This Row],[goal]])</f>
        <v>2.9250000000000002E-2</v>
      </c>
      <c r="O1177" t="s">
        <v>8284</v>
      </c>
    </row>
    <row r="1178" spans="1:15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>IFERROR(Table13[[#This Row],[pledged]]/Table13[[#This Row],[goal]],Table13[[#This Row],[goal]])</f>
        <v>5.7142857142857142E-5</v>
      </c>
      <c r="O1178" t="s">
        <v>8284</v>
      </c>
    </row>
    <row r="1179" spans="1:15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>IFERROR(Table13[[#This Row],[pledged]]/Table13[[#This Row],[goal]],Table13[[#This Row],[goal]])</f>
        <v>0</v>
      </c>
      <c r="O1179" t="s">
        <v>8284</v>
      </c>
    </row>
    <row r="1180" spans="1:15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>IFERROR(Table13[[#This Row],[pledged]]/Table13[[#This Row],[goal]],Table13[[#This Row],[goal]])</f>
        <v>6.666666666666667E-5</v>
      </c>
      <c r="O1180" t="s">
        <v>8284</v>
      </c>
    </row>
    <row r="1181" spans="1:15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>IFERROR(Table13[[#This Row],[pledged]]/Table13[[#This Row],[goal]],Table13[[#This Row],[goal]])</f>
        <v>5.3333333333333337E-2</v>
      </c>
      <c r="O1181" t="s">
        <v>8284</v>
      </c>
    </row>
    <row r="1182" spans="1:15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>IFERROR(Table13[[#This Row],[pledged]]/Table13[[#This Row],[goal]],Table13[[#This Row],[goal]])</f>
        <v>0.11749999999999999</v>
      </c>
      <c r="O1182" t="s">
        <v>8284</v>
      </c>
    </row>
    <row r="1183" spans="1:15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>IFERROR(Table13[[#This Row],[pledged]]/Table13[[#This Row],[goal]],Table13[[#This Row],[goal]])</f>
        <v>8.0000000000000007E-5</v>
      </c>
      <c r="O1183" t="s">
        <v>8284</v>
      </c>
    </row>
    <row r="1184" spans="1:15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>IFERROR(Table13[[#This Row],[pledged]]/Table13[[#This Row],[goal]],Table13[[#This Row],[goal]])</f>
        <v>4.2000000000000003E-2</v>
      </c>
      <c r="O1184" t="s">
        <v>8284</v>
      </c>
    </row>
    <row r="1185" spans="1:15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>IFERROR(Table13[[#This Row],[pledged]]/Table13[[#This Row],[goal]],Table13[[#This Row],[goal]])</f>
        <v>0.04</v>
      </c>
      <c r="O1185" t="s">
        <v>8284</v>
      </c>
    </row>
    <row r="1186" spans="1:15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>IFERROR(Table13[[#This Row],[pledged]]/Table13[[#This Row],[goal]],Table13[[#This Row],[goal]])</f>
        <v>1.0493636363636363</v>
      </c>
      <c r="O1186" t="s">
        <v>8285</v>
      </c>
    </row>
    <row r="1187" spans="1:15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>IFERROR(Table13[[#This Row],[pledged]]/Table13[[#This Row],[goal]],Table13[[#This Row],[goal]])</f>
        <v>1.0544</v>
      </c>
      <c r="O1187" t="s">
        <v>8285</v>
      </c>
    </row>
    <row r="1188" spans="1:15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>IFERROR(Table13[[#This Row],[pledged]]/Table13[[#This Row],[goal]],Table13[[#This Row],[goal]])</f>
        <v>1.0673333333333332</v>
      </c>
      <c r="O1188" t="s">
        <v>8285</v>
      </c>
    </row>
    <row r="1189" spans="1:15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>IFERROR(Table13[[#This Row],[pledged]]/Table13[[#This Row],[goal]],Table13[[#This Row],[goal]])</f>
        <v>1.0412571428571429</v>
      </c>
      <c r="O1189" t="s">
        <v>8285</v>
      </c>
    </row>
    <row r="1190" spans="1:15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>IFERROR(Table13[[#This Row],[pledged]]/Table13[[#This Row],[goal]],Table13[[#This Row],[goal]])</f>
        <v>1.6054999999999999</v>
      </c>
      <c r="O1190" t="s">
        <v>8285</v>
      </c>
    </row>
    <row r="1191" spans="1:15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>IFERROR(Table13[[#This Row],[pledged]]/Table13[[#This Row],[goal]],Table13[[#This Row],[goal]])</f>
        <v>1.0777777777777777</v>
      </c>
      <c r="O1191" t="s">
        <v>8285</v>
      </c>
    </row>
    <row r="1192" spans="1:15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>IFERROR(Table13[[#This Row],[pledged]]/Table13[[#This Row],[goal]],Table13[[#This Row],[goal]])</f>
        <v>1.35</v>
      </c>
      <c r="O1192" t="s">
        <v>8285</v>
      </c>
    </row>
    <row r="1193" spans="1:15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>IFERROR(Table13[[#This Row],[pledged]]/Table13[[#This Row],[goal]],Table13[[#This Row],[goal]])</f>
        <v>1.0907407407407408</v>
      </c>
      <c r="O1193" t="s">
        <v>8285</v>
      </c>
    </row>
    <row r="1194" spans="1:15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>IFERROR(Table13[[#This Row],[pledged]]/Table13[[#This Row],[goal]],Table13[[#This Row],[goal]])</f>
        <v>2.9</v>
      </c>
      <c r="O1194" t="s">
        <v>8285</v>
      </c>
    </row>
    <row r="1195" spans="1:15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>IFERROR(Table13[[#This Row],[pledged]]/Table13[[#This Row],[goal]],Table13[[#This Row],[goal]])</f>
        <v>1.0395714285714286</v>
      </c>
      <c r="O1195" t="s">
        <v>8285</v>
      </c>
    </row>
    <row r="1196" spans="1:15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>IFERROR(Table13[[#This Row],[pledged]]/Table13[[#This Row],[goal]],Table13[[#This Row],[goal]])</f>
        <v>3.2223999999999999</v>
      </c>
      <c r="O1196" t="s">
        <v>8285</v>
      </c>
    </row>
    <row r="1197" spans="1:15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>IFERROR(Table13[[#This Row],[pledged]]/Table13[[#This Row],[goal]],Table13[[#This Row],[goal]])</f>
        <v>1.35</v>
      </c>
      <c r="O1197" t="s">
        <v>8285</v>
      </c>
    </row>
    <row r="1198" spans="1:15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>IFERROR(Table13[[#This Row],[pledged]]/Table13[[#This Row],[goal]],Table13[[#This Row],[goal]])</f>
        <v>2.6991034482758622</v>
      </c>
      <c r="O1198" t="s">
        <v>8285</v>
      </c>
    </row>
    <row r="1199" spans="1:15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>IFERROR(Table13[[#This Row],[pledged]]/Table13[[#This Row],[goal]],Table13[[#This Row],[goal]])</f>
        <v>2.5329333333333333</v>
      </c>
      <c r="O1199" t="s">
        <v>8285</v>
      </c>
    </row>
    <row r="1200" spans="1:15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>IFERROR(Table13[[#This Row],[pledged]]/Table13[[#This Row],[goal]],Table13[[#This Row],[goal]])</f>
        <v>2.6059999999999999</v>
      </c>
      <c r="O1200" t="s">
        <v>8285</v>
      </c>
    </row>
    <row r="1201" spans="1:15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>IFERROR(Table13[[#This Row],[pledged]]/Table13[[#This Row],[goal]],Table13[[#This Row],[goal]])</f>
        <v>1.0131677953348381</v>
      </c>
      <c r="O1201" t="s">
        <v>8285</v>
      </c>
    </row>
    <row r="1202" spans="1:15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>IFERROR(Table13[[#This Row],[pledged]]/Table13[[#This Row],[goal]],Table13[[#This Row],[goal]])</f>
        <v>1.2560416666666667</v>
      </c>
      <c r="O1202" t="s">
        <v>8285</v>
      </c>
    </row>
    <row r="1203" spans="1:15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>IFERROR(Table13[[#This Row],[pledged]]/Table13[[#This Row],[goal]],Table13[[#This Row],[goal]])</f>
        <v>1.0243783333333334</v>
      </c>
      <c r="O1203" t="s">
        <v>8285</v>
      </c>
    </row>
    <row r="1204" spans="1:15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>IFERROR(Table13[[#This Row],[pledged]]/Table13[[#This Row],[goal]],Table13[[#This Row],[goal]])</f>
        <v>1.99244</v>
      </c>
      <c r="O1204" t="s">
        <v>8285</v>
      </c>
    </row>
    <row r="1205" spans="1:15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>IFERROR(Table13[[#This Row],[pledged]]/Table13[[#This Row],[goal]],Table13[[#This Row],[goal]])</f>
        <v>1.0245398773006136</v>
      </c>
      <c r="O1205" t="s">
        <v>8285</v>
      </c>
    </row>
    <row r="1206" spans="1:15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>IFERROR(Table13[[#This Row],[pledged]]/Table13[[#This Row],[goal]],Table13[[#This Row],[goal]])</f>
        <v>1.0294615384615384</v>
      </c>
      <c r="O1206" t="s">
        <v>8285</v>
      </c>
    </row>
    <row r="1207" spans="1:15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>IFERROR(Table13[[#This Row],[pledged]]/Table13[[#This Row],[goal]],Table13[[#This Row],[goal]])</f>
        <v>1.0086153846153847</v>
      </c>
      <c r="O1207" t="s">
        <v>8285</v>
      </c>
    </row>
    <row r="1208" spans="1:15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>IFERROR(Table13[[#This Row],[pledged]]/Table13[[#This Row],[goal]],Table13[[#This Row],[goal]])</f>
        <v>1.1499999999999999</v>
      </c>
      <c r="O1208" t="s">
        <v>8285</v>
      </c>
    </row>
    <row r="1209" spans="1:15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>IFERROR(Table13[[#This Row],[pledged]]/Table13[[#This Row],[goal]],Table13[[#This Row],[goal]])</f>
        <v>1.0416766467065868</v>
      </c>
      <c r="O1209" t="s">
        <v>8285</v>
      </c>
    </row>
    <row r="1210" spans="1:15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>IFERROR(Table13[[#This Row],[pledged]]/Table13[[#This Row],[goal]],Table13[[#This Row],[goal]])</f>
        <v>1.5529999999999999</v>
      </c>
      <c r="O1210" t="s">
        <v>8285</v>
      </c>
    </row>
    <row r="1211" spans="1:15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>IFERROR(Table13[[#This Row],[pledged]]/Table13[[#This Row],[goal]],Table13[[#This Row],[goal]])</f>
        <v>1.06</v>
      </c>
      <c r="O1211" t="s">
        <v>8285</v>
      </c>
    </row>
    <row r="1212" spans="1:15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>IFERROR(Table13[[#This Row],[pledged]]/Table13[[#This Row],[goal]],Table13[[#This Row],[goal]])</f>
        <v>2.5431499999999998</v>
      </c>
      <c r="O1212" t="s">
        <v>8285</v>
      </c>
    </row>
    <row r="1213" spans="1:15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>IFERROR(Table13[[#This Row],[pledged]]/Table13[[#This Row],[goal]],Table13[[#This Row],[goal]])</f>
        <v>1.0109999999999999</v>
      </c>
      <c r="O1213" t="s">
        <v>8285</v>
      </c>
    </row>
    <row r="1214" spans="1:15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>IFERROR(Table13[[#This Row],[pledged]]/Table13[[#This Row],[goal]],Table13[[#This Row],[goal]])</f>
        <v>1.2904</v>
      </c>
      <c r="O1214" t="s">
        <v>8285</v>
      </c>
    </row>
    <row r="1215" spans="1:15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>IFERROR(Table13[[#This Row],[pledged]]/Table13[[#This Row],[goal]],Table13[[#This Row],[goal]])</f>
        <v>1.0223076923076924</v>
      </c>
      <c r="O1215" t="s">
        <v>8285</v>
      </c>
    </row>
    <row r="1216" spans="1:15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>IFERROR(Table13[[#This Row],[pledged]]/Table13[[#This Row],[goal]],Table13[[#This Row],[goal]])</f>
        <v>1.3180000000000001</v>
      </c>
      <c r="O1216" t="s">
        <v>8285</v>
      </c>
    </row>
    <row r="1217" spans="1:15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>IFERROR(Table13[[#This Row],[pledged]]/Table13[[#This Row],[goal]],Table13[[#This Row],[goal]])</f>
        <v>7.8608020000000005</v>
      </c>
      <c r="O1217" t="s">
        <v>8285</v>
      </c>
    </row>
    <row r="1218" spans="1:15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>IFERROR(Table13[[#This Row],[pledged]]/Table13[[#This Row],[goal]],Table13[[#This Row],[goal]])</f>
        <v>1.4570000000000001</v>
      </c>
      <c r="O1218" t="s">
        <v>8285</v>
      </c>
    </row>
    <row r="1219" spans="1:15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>IFERROR(Table13[[#This Row],[pledged]]/Table13[[#This Row],[goal]],Table13[[#This Row],[goal]])</f>
        <v>1.026</v>
      </c>
      <c r="O1219" t="s">
        <v>8285</v>
      </c>
    </row>
    <row r="1220" spans="1:15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>IFERROR(Table13[[#This Row],[pledged]]/Table13[[#This Row],[goal]],Table13[[#This Row],[goal]])</f>
        <v>1.7227777777777777</v>
      </c>
      <c r="O1220" t="s">
        <v>8285</v>
      </c>
    </row>
    <row r="1221" spans="1:15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>IFERROR(Table13[[#This Row],[pledged]]/Table13[[#This Row],[goal]],Table13[[#This Row],[goal]])</f>
        <v>1.5916819571865444</v>
      </c>
      <c r="O1221" t="s">
        <v>8285</v>
      </c>
    </row>
    <row r="1222" spans="1:15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>IFERROR(Table13[[#This Row],[pledged]]/Table13[[#This Row],[goal]],Table13[[#This Row],[goal]])</f>
        <v>1.0376666666666667</v>
      </c>
      <c r="O1222" t="s">
        <v>8285</v>
      </c>
    </row>
    <row r="1223" spans="1:15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>IFERROR(Table13[[#This Row],[pledged]]/Table13[[#This Row],[goal]],Table13[[#This Row],[goal]])</f>
        <v>1.1140954545454547</v>
      </c>
      <c r="O1223" t="s">
        <v>8285</v>
      </c>
    </row>
    <row r="1224" spans="1:15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>IFERROR(Table13[[#This Row],[pledged]]/Table13[[#This Row],[goal]],Table13[[#This Row],[goal]])</f>
        <v>2.80375</v>
      </c>
      <c r="O1224" t="s">
        <v>8285</v>
      </c>
    </row>
    <row r="1225" spans="1:15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>IFERROR(Table13[[#This Row],[pledged]]/Table13[[#This Row],[goal]],Table13[[#This Row],[goal]])</f>
        <v>1.1210606060606061</v>
      </c>
      <c r="O1225" t="s">
        <v>8285</v>
      </c>
    </row>
    <row r="1226" spans="1:15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>IFERROR(Table13[[#This Row],[pledged]]/Table13[[#This Row],[goal]],Table13[[#This Row],[goal]])</f>
        <v>7.0666666666666669E-2</v>
      </c>
      <c r="O1226" t="s">
        <v>8286</v>
      </c>
    </row>
    <row r="1227" spans="1:15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>IFERROR(Table13[[#This Row],[pledged]]/Table13[[#This Row],[goal]],Table13[[#This Row],[goal]])</f>
        <v>4.3999999999999997E-2</v>
      </c>
      <c r="O1227" t="s">
        <v>8286</v>
      </c>
    </row>
    <row r="1228" spans="1:15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>IFERROR(Table13[[#This Row],[pledged]]/Table13[[#This Row],[goal]],Table13[[#This Row],[goal]])</f>
        <v>3.8739999999999997E-2</v>
      </c>
      <c r="O1228" t="s">
        <v>8286</v>
      </c>
    </row>
    <row r="1229" spans="1:15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>IFERROR(Table13[[#This Row],[pledged]]/Table13[[#This Row],[goal]],Table13[[#This Row],[goal]])</f>
        <v>0</v>
      </c>
      <c r="O1229" t="s">
        <v>8286</v>
      </c>
    </row>
    <row r="1230" spans="1:15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>IFERROR(Table13[[#This Row],[pledged]]/Table13[[#This Row],[goal]],Table13[[#This Row],[goal]])</f>
        <v>0.29299999999999998</v>
      </c>
      <c r="O1230" t="s">
        <v>8286</v>
      </c>
    </row>
    <row r="1231" spans="1:15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>IFERROR(Table13[[#This Row],[pledged]]/Table13[[#This Row],[goal]],Table13[[#This Row],[goal]])</f>
        <v>9.0909090909090905E-3</v>
      </c>
      <c r="O1231" t="s">
        <v>8286</v>
      </c>
    </row>
    <row r="1232" spans="1:15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>IFERROR(Table13[[#This Row],[pledged]]/Table13[[#This Row],[goal]],Table13[[#This Row],[goal]])</f>
        <v>0</v>
      </c>
      <c r="O1232" t="s">
        <v>8286</v>
      </c>
    </row>
    <row r="1233" spans="1:15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>IFERROR(Table13[[#This Row],[pledged]]/Table13[[#This Row],[goal]],Table13[[#This Row],[goal]])</f>
        <v>0</v>
      </c>
      <c r="O1233" t="s">
        <v>8286</v>
      </c>
    </row>
    <row r="1234" spans="1:15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>IFERROR(Table13[[#This Row],[pledged]]/Table13[[#This Row],[goal]],Table13[[#This Row],[goal]])</f>
        <v>8.0000000000000002E-3</v>
      </c>
      <c r="O1234" t="s">
        <v>8286</v>
      </c>
    </row>
    <row r="1235" spans="1:15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>IFERROR(Table13[[#This Row],[pledged]]/Table13[[#This Row],[goal]],Table13[[#This Row],[goal]])</f>
        <v>0.11600000000000001</v>
      </c>
      <c r="O1235" t="s">
        <v>8286</v>
      </c>
    </row>
    <row r="1236" spans="1:15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>IFERROR(Table13[[#This Row],[pledged]]/Table13[[#This Row],[goal]],Table13[[#This Row],[goal]])</f>
        <v>0</v>
      </c>
      <c r="O1236" t="s">
        <v>8286</v>
      </c>
    </row>
    <row r="1237" spans="1:15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>IFERROR(Table13[[#This Row],[pledged]]/Table13[[#This Row],[goal]],Table13[[#This Row],[goal]])</f>
        <v>2.787363950092912E-2</v>
      </c>
      <c r="O1237" t="s">
        <v>8286</v>
      </c>
    </row>
    <row r="1238" spans="1:15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>IFERROR(Table13[[#This Row],[pledged]]/Table13[[#This Row],[goal]],Table13[[#This Row],[goal]])</f>
        <v>0</v>
      </c>
      <c r="O1238" t="s">
        <v>8286</v>
      </c>
    </row>
    <row r="1239" spans="1:15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>IFERROR(Table13[[#This Row],[pledged]]/Table13[[#This Row],[goal]],Table13[[#This Row],[goal]])</f>
        <v>0</v>
      </c>
      <c r="O1239" t="s">
        <v>8286</v>
      </c>
    </row>
    <row r="1240" spans="1:15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>IFERROR(Table13[[#This Row],[pledged]]/Table13[[#This Row],[goal]],Table13[[#This Row],[goal]])</f>
        <v>0.17799999999999999</v>
      </c>
      <c r="O1240" t="s">
        <v>8286</v>
      </c>
    </row>
    <row r="1241" spans="1:15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>IFERROR(Table13[[#This Row],[pledged]]/Table13[[#This Row],[goal]],Table13[[#This Row],[goal]])</f>
        <v>0</v>
      </c>
      <c r="O1241" t="s">
        <v>8286</v>
      </c>
    </row>
    <row r="1242" spans="1:15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>IFERROR(Table13[[#This Row],[pledged]]/Table13[[#This Row],[goal]],Table13[[#This Row],[goal]])</f>
        <v>3.0124999999999999E-2</v>
      </c>
      <c r="O1242" t="s">
        <v>8286</v>
      </c>
    </row>
    <row r="1243" spans="1:15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>IFERROR(Table13[[#This Row],[pledged]]/Table13[[#This Row],[goal]],Table13[[#This Row],[goal]])</f>
        <v>0.50739999999999996</v>
      </c>
      <c r="O1243" t="s">
        <v>8286</v>
      </c>
    </row>
    <row r="1244" spans="1:15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>IFERROR(Table13[[#This Row],[pledged]]/Table13[[#This Row],[goal]],Table13[[#This Row],[goal]])</f>
        <v>5.4884742041712408E-3</v>
      </c>
      <c r="O1244" t="s">
        <v>8286</v>
      </c>
    </row>
    <row r="1245" spans="1:15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>IFERROR(Table13[[#This Row],[pledged]]/Table13[[#This Row],[goal]],Table13[[#This Row],[goal]])</f>
        <v>0.14091666666666666</v>
      </c>
      <c r="O1245" t="s">
        <v>8286</v>
      </c>
    </row>
    <row r="1246" spans="1:15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>IFERROR(Table13[[#This Row],[pledged]]/Table13[[#This Row],[goal]],Table13[[#This Row],[goal]])</f>
        <v>1.038</v>
      </c>
      <c r="O1246" t="s">
        <v>8276</v>
      </c>
    </row>
    <row r="1247" spans="1:15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>IFERROR(Table13[[#This Row],[pledged]]/Table13[[#This Row],[goal]],Table13[[#This Row],[goal]])</f>
        <v>1.2024999999999999</v>
      </c>
      <c r="O1247" t="s">
        <v>8276</v>
      </c>
    </row>
    <row r="1248" spans="1:15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>IFERROR(Table13[[#This Row],[pledged]]/Table13[[#This Row],[goal]],Table13[[#This Row],[goal]])</f>
        <v>1.17</v>
      </c>
      <c r="O1248" t="s">
        <v>8276</v>
      </c>
    </row>
    <row r="1249" spans="1:15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>IFERROR(Table13[[#This Row],[pledged]]/Table13[[#This Row],[goal]],Table13[[#This Row],[goal]])</f>
        <v>1.2214285714285715</v>
      </c>
      <c r="O1249" t="s">
        <v>8276</v>
      </c>
    </row>
    <row r="1250" spans="1:15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>IFERROR(Table13[[#This Row],[pledged]]/Table13[[#This Row],[goal]],Table13[[#This Row],[goal]])</f>
        <v>1.5164</v>
      </c>
      <c r="O1250" t="s">
        <v>8276</v>
      </c>
    </row>
    <row r="1251" spans="1:15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>IFERROR(Table13[[#This Row],[pledged]]/Table13[[#This Row],[goal]],Table13[[#This Row],[goal]])</f>
        <v>1.0444</v>
      </c>
      <c r="O1251" t="s">
        <v>8276</v>
      </c>
    </row>
    <row r="1252" spans="1:15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>IFERROR(Table13[[#This Row],[pledged]]/Table13[[#This Row],[goal]],Table13[[#This Row],[goal]])</f>
        <v>2.0015333333333332</v>
      </c>
      <c r="O1252" t="s">
        <v>8276</v>
      </c>
    </row>
    <row r="1253" spans="1:15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>IFERROR(Table13[[#This Row],[pledged]]/Table13[[#This Row],[goal]],Table13[[#This Row],[goal]])</f>
        <v>1.018</v>
      </c>
      <c r="O1253" t="s">
        <v>8276</v>
      </c>
    </row>
    <row r="1254" spans="1:15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>IFERROR(Table13[[#This Row],[pledged]]/Table13[[#This Row],[goal]],Table13[[#This Row],[goal]])</f>
        <v>1.3765714285714286</v>
      </c>
      <c r="O1254" t="s">
        <v>8276</v>
      </c>
    </row>
    <row r="1255" spans="1:15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>IFERROR(Table13[[#This Row],[pledged]]/Table13[[#This Row],[goal]],Table13[[#This Row],[goal]])</f>
        <v>3038.3319999999999</v>
      </c>
      <c r="O1255" t="s">
        <v>8276</v>
      </c>
    </row>
    <row r="1256" spans="1:15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>IFERROR(Table13[[#This Row],[pledged]]/Table13[[#This Row],[goal]],Table13[[#This Row],[goal]])</f>
        <v>1.9885074626865671</v>
      </c>
      <c r="O1256" t="s">
        <v>8276</v>
      </c>
    </row>
    <row r="1257" spans="1:15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>IFERROR(Table13[[#This Row],[pledged]]/Table13[[#This Row],[goal]],Table13[[#This Row],[goal]])</f>
        <v>2.0236666666666667</v>
      </c>
      <c r="O1257" t="s">
        <v>8276</v>
      </c>
    </row>
    <row r="1258" spans="1:15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>IFERROR(Table13[[#This Row],[pledged]]/Table13[[#This Row],[goal]],Table13[[#This Row],[goal]])</f>
        <v>1.1796376666666666</v>
      </c>
      <c r="O1258" t="s">
        <v>8276</v>
      </c>
    </row>
    <row r="1259" spans="1:15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>IFERROR(Table13[[#This Row],[pledged]]/Table13[[#This Row],[goal]],Table13[[#This Row],[goal]])</f>
        <v>2.9472727272727273</v>
      </c>
      <c r="O1259" t="s">
        <v>8276</v>
      </c>
    </row>
    <row r="1260" spans="1:15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>IFERROR(Table13[[#This Row],[pledged]]/Table13[[#This Row],[goal]],Table13[[#This Row],[goal]])</f>
        <v>2.1314633333333335</v>
      </c>
      <c r="O1260" t="s">
        <v>8276</v>
      </c>
    </row>
    <row r="1261" spans="1:15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>IFERROR(Table13[[#This Row],[pledged]]/Table13[[#This Row],[goal]],Table13[[#This Row],[goal]])</f>
        <v>1.0424</v>
      </c>
      <c r="O1261" t="s">
        <v>8276</v>
      </c>
    </row>
    <row r="1262" spans="1:15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>IFERROR(Table13[[#This Row],[pledged]]/Table13[[#This Row],[goal]],Table13[[#This Row],[goal]])</f>
        <v>1.1366666666666667</v>
      </c>
      <c r="O1262" t="s">
        <v>8276</v>
      </c>
    </row>
    <row r="1263" spans="1:15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>IFERROR(Table13[[#This Row],[pledged]]/Table13[[#This Row],[goal]],Table13[[#This Row],[goal]])</f>
        <v>1.0125</v>
      </c>
      <c r="O1263" t="s">
        <v>8276</v>
      </c>
    </row>
    <row r="1264" spans="1:15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>IFERROR(Table13[[#This Row],[pledged]]/Table13[[#This Row],[goal]],Table13[[#This Row],[goal]])</f>
        <v>1.2541538461538462</v>
      </c>
      <c r="O1264" t="s">
        <v>8276</v>
      </c>
    </row>
    <row r="1265" spans="1:15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>IFERROR(Table13[[#This Row],[pledged]]/Table13[[#This Row],[goal]],Table13[[#This Row],[goal]])</f>
        <v>1.19</v>
      </c>
      <c r="O1265" t="s">
        <v>8276</v>
      </c>
    </row>
    <row r="1266" spans="1:15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>IFERROR(Table13[[#This Row],[pledged]]/Table13[[#This Row],[goal]],Table13[[#This Row],[goal]])</f>
        <v>1.6646153846153846</v>
      </c>
      <c r="O1266" t="s">
        <v>8276</v>
      </c>
    </row>
    <row r="1267" spans="1:15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>IFERROR(Table13[[#This Row],[pledged]]/Table13[[#This Row],[goal]],Table13[[#This Row],[goal]])</f>
        <v>1.1914771428571429</v>
      </c>
      <c r="O1267" t="s">
        <v>8276</v>
      </c>
    </row>
    <row r="1268" spans="1:15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>IFERROR(Table13[[#This Row],[pledged]]/Table13[[#This Row],[goal]],Table13[[#This Row],[goal]])</f>
        <v>1.0047368421052632</v>
      </c>
      <c r="O1268" t="s">
        <v>8276</v>
      </c>
    </row>
    <row r="1269" spans="1:15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>IFERROR(Table13[[#This Row],[pledged]]/Table13[[#This Row],[goal]],Table13[[#This Row],[goal]])</f>
        <v>1.018</v>
      </c>
      <c r="O1269" t="s">
        <v>8276</v>
      </c>
    </row>
    <row r="1270" spans="1:15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>IFERROR(Table13[[#This Row],[pledged]]/Table13[[#This Row],[goal]],Table13[[#This Row],[goal]])</f>
        <v>1.1666666666666667</v>
      </c>
      <c r="O1270" t="s">
        <v>8276</v>
      </c>
    </row>
    <row r="1271" spans="1:15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>IFERROR(Table13[[#This Row],[pledged]]/Table13[[#This Row],[goal]],Table13[[#This Row],[goal]])</f>
        <v>1.0864893617021276</v>
      </c>
      <c r="O1271" t="s">
        <v>8276</v>
      </c>
    </row>
    <row r="1272" spans="1:15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>IFERROR(Table13[[#This Row],[pledged]]/Table13[[#This Row],[goal]],Table13[[#This Row],[goal]])</f>
        <v>1.1472</v>
      </c>
      <c r="O1272" t="s">
        <v>8276</v>
      </c>
    </row>
    <row r="1273" spans="1:15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>IFERROR(Table13[[#This Row],[pledged]]/Table13[[#This Row],[goal]],Table13[[#This Row],[goal]])</f>
        <v>1.018</v>
      </c>
      <c r="O1273" t="s">
        <v>8276</v>
      </c>
    </row>
    <row r="1274" spans="1:15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>IFERROR(Table13[[#This Row],[pledged]]/Table13[[#This Row],[goal]],Table13[[#This Row],[goal]])</f>
        <v>1.06</v>
      </c>
      <c r="O1274" t="s">
        <v>8276</v>
      </c>
    </row>
    <row r="1275" spans="1:15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>IFERROR(Table13[[#This Row],[pledged]]/Table13[[#This Row],[goal]],Table13[[#This Row],[goal]])</f>
        <v>1.0349999999999999</v>
      </c>
      <c r="O1275" t="s">
        <v>8276</v>
      </c>
    </row>
    <row r="1276" spans="1:15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>IFERROR(Table13[[#This Row],[pledged]]/Table13[[#This Row],[goal]],Table13[[#This Row],[goal]])</f>
        <v>1.5497535999999998</v>
      </c>
      <c r="O1276" t="s">
        <v>8276</v>
      </c>
    </row>
    <row r="1277" spans="1:15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>IFERROR(Table13[[#This Row],[pledged]]/Table13[[#This Row],[goal]],Table13[[#This Row],[goal]])</f>
        <v>1.6214066666666667</v>
      </c>
      <c r="O1277" t="s">
        <v>8276</v>
      </c>
    </row>
    <row r="1278" spans="1:15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>IFERROR(Table13[[#This Row],[pledged]]/Table13[[#This Row],[goal]],Table13[[#This Row],[goal]])</f>
        <v>1.0442100000000001</v>
      </c>
      <c r="O1278" t="s">
        <v>8276</v>
      </c>
    </row>
    <row r="1279" spans="1:15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>IFERROR(Table13[[#This Row],[pledged]]/Table13[[#This Row],[goal]],Table13[[#This Row],[goal]])</f>
        <v>1.0612433333333333</v>
      </c>
      <c r="O1279" t="s">
        <v>8276</v>
      </c>
    </row>
    <row r="1280" spans="1:15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>IFERROR(Table13[[#This Row],[pledged]]/Table13[[#This Row],[goal]],Table13[[#This Row],[goal]])</f>
        <v>1.5493846153846154</v>
      </c>
      <c r="O1280" t="s">
        <v>8276</v>
      </c>
    </row>
    <row r="1281" spans="1:15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>IFERROR(Table13[[#This Row],[pledged]]/Table13[[#This Row],[goal]],Table13[[#This Row],[goal]])</f>
        <v>1.1077157238734421</v>
      </c>
      <c r="O1281" t="s">
        <v>8276</v>
      </c>
    </row>
    <row r="1282" spans="1:15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>IFERROR(Table13[[#This Row],[pledged]]/Table13[[#This Row],[goal]],Table13[[#This Row],[goal]])</f>
        <v>1.1091186666666666</v>
      </c>
      <c r="O1282" t="s">
        <v>8276</v>
      </c>
    </row>
    <row r="1283" spans="1:15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>IFERROR(Table13[[#This Row],[pledged]]/Table13[[#This Row],[goal]],Table13[[#This Row],[goal]])</f>
        <v>1.1071428571428572</v>
      </c>
      <c r="O1283" t="s">
        <v>8276</v>
      </c>
    </row>
    <row r="1284" spans="1:15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>IFERROR(Table13[[#This Row],[pledged]]/Table13[[#This Row],[goal]],Table13[[#This Row],[goal]])</f>
        <v>1.2361333333333333</v>
      </c>
      <c r="O1284" t="s">
        <v>8276</v>
      </c>
    </row>
    <row r="1285" spans="1:15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>IFERROR(Table13[[#This Row],[pledged]]/Table13[[#This Row],[goal]],Table13[[#This Row],[goal]])</f>
        <v>2.1105</v>
      </c>
      <c r="O1285" t="s">
        <v>8276</v>
      </c>
    </row>
    <row r="1286" spans="1:15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>IFERROR(Table13[[#This Row],[pledged]]/Table13[[#This Row],[goal]],Table13[[#This Row],[goal]])</f>
        <v>1.01</v>
      </c>
      <c r="O1286" t="s">
        <v>8271</v>
      </c>
    </row>
    <row r="1287" spans="1:15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>IFERROR(Table13[[#This Row],[pledged]]/Table13[[#This Row],[goal]],Table13[[#This Row],[goal]])</f>
        <v>1.0165</v>
      </c>
      <c r="O1287" t="s">
        <v>8271</v>
      </c>
    </row>
    <row r="1288" spans="1:15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>IFERROR(Table13[[#This Row],[pledged]]/Table13[[#This Row],[goal]],Table13[[#This Row],[goal]])</f>
        <v>1.0833333333333333</v>
      </c>
      <c r="O1288" t="s">
        <v>8271</v>
      </c>
    </row>
    <row r="1289" spans="1:15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>IFERROR(Table13[[#This Row],[pledged]]/Table13[[#This Row],[goal]],Table13[[#This Row],[goal]])</f>
        <v>2.42</v>
      </c>
      <c r="O1289" t="s">
        <v>8271</v>
      </c>
    </row>
    <row r="1290" spans="1:15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>IFERROR(Table13[[#This Row],[pledged]]/Table13[[#This Row],[goal]],Table13[[#This Row],[goal]])</f>
        <v>1.0044999999999999</v>
      </c>
      <c r="O1290" t="s">
        <v>8271</v>
      </c>
    </row>
    <row r="1291" spans="1:15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>IFERROR(Table13[[#This Row],[pledged]]/Table13[[#This Row],[goal]],Table13[[#This Row],[goal]])</f>
        <v>1.2506666666666666</v>
      </c>
      <c r="O1291" t="s">
        <v>8271</v>
      </c>
    </row>
    <row r="1292" spans="1:15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>IFERROR(Table13[[#This Row],[pledged]]/Table13[[#This Row],[goal]],Table13[[#This Row],[goal]])</f>
        <v>1.0857142857142856</v>
      </c>
      <c r="O1292" t="s">
        <v>8271</v>
      </c>
    </row>
    <row r="1293" spans="1:15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>IFERROR(Table13[[#This Row],[pledged]]/Table13[[#This Row],[goal]],Table13[[#This Row],[goal]])</f>
        <v>1.4570000000000001</v>
      </c>
      <c r="O1293" t="s">
        <v>8271</v>
      </c>
    </row>
    <row r="1294" spans="1:15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>IFERROR(Table13[[#This Row],[pledged]]/Table13[[#This Row],[goal]],Table13[[#This Row],[goal]])</f>
        <v>1.1000000000000001</v>
      </c>
      <c r="O1294" t="s">
        <v>8271</v>
      </c>
    </row>
    <row r="1295" spans="1:15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>IFERROR(Table13[[#This Row],[pledged]]/Table13[[#This Row],[goal]],Table13[[#This Row],[goal]])</f>
        <v>1.0223333333333333</v>
      </c>
      <c r="O1295" t="s">
        <v>8271</v>
      </c>
    </row>
    <row r="1296" spans="1:15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>IFERROR(Table13[[#This Row],[pledged]]/Table13[[#This Row],[goal]],Table13[[#This Row],[goal]])</f>
        <v>1.22</v>
      </c>
      <c r="O1296" t="s">
        <v>8271</v>
      </c>
    </row>
    <row r="1297" spans="1:15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>IFERROR(Table13[[#This Row],[pledged]]/Table13[[#This Row],[goal]],Table13[[#This Row],[goal]])</f>
        <v>1.0196000000000001</v>
      </c>
      <c r="O1297" t="s">
        <v>8271</v>
      </c>
    </row>
    <row r="1298" spans="1:15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>IFERROR(Table13[[#This Row],[pledged]]/Table13[[#This Row],[goal]],Table13[[#This Row],[goal]])</f>
        <v>1.411764705882353</v>
      </c>
      <c r="O1298" t="s">
        <v>8271</v>
      </c>
    </row>
    <row r="1299" spans="1:15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>IFERROR(Table13[[#This Row],[pledged]]/Table13[[#This Row],[goal]],Table13[[#This Row],[goal]])</f>
        <v>1.0952500000000001</v>
      </c>
      <c r="O1299" t="s">
        <v>8271</v>
      </c>
    </row>
    <row r="1300" spans="1:15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>IFERROR(Table13[[#This Row],[pledged]]/Table13[[#This Row],[goal]],Table13[[#This Row],[goal]])</f>
        <v>1.0465</v>
      </c>
      <c r="O1300" t="s">
        <v>8271</v>
      </c>
    </row>
    <row r="1301" spans="1:15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>IFERROR(Table13[[#This Row],[pledged]]/Table13[[#This Row],[goal]],Table13[[#This Row],[goal]])</f>
        <v>1.24</v>
      </c>
      <c r="O1301" t="s">
        <v>8271</v>
      </c>
    </row>
    <row r="1302" spans="1:15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>IFERROR(Table13[[#This Row],[pledged]]/Table13[[#This Row],[goal]],Table13[[#This Row],[goal]])</f>
        <v>1.35</v>
      </c>
      <c r="O1302" t="s">
        <v>8271</v>
      </c>
    </row>
    <row r="1303" spans="1:15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>IFERROR(Table13[[#This Row],[pledged]]/Table13[[#This Row],[goal]],Table13[[#This Row],[goal]])</f>
        <v>1.0275000000000001</v>
      </c>
      <c r="O1303" t="s">
        <v>8271</v>
      </c>
    </row>
    <row r="1304" spans="1:15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>IFERROR(Table13[[#This Row],[pledged]]/Table13[[#This Row],[goal]],Table13[[#This Row],[goal]])</f>
        <v>1</v>
      </c>
      <c r="O1304" t="s">
        <v>8271</v>
      </c>
    </row>
    <row r="1305" spans="1:15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>IFERROR(Table13[[#This Row],[pledged]]/Table13[[#This Row],[goal]],Table13[[#This Row],[goal]])</f>
        <v>1.3026085714285716</v>
      </c>
      <c r="O1305" t="s">
        <v>8271</v>
      </c>
    </row>
    <row r="1306" spans="1:15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>IFERROR(Table13[[#This Row],[pledged]]/Table13[[#This Row],[goal]],Table13[[#This Row],[goal]])</f>
        <v>0.39627499999999999</v>
      </c>
      <c r="O1306" t="s">
        <v>8273</v>
      </c>
    </row>
    <row r="1307" spans="1:15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>IFERROR(Table13[[#This Row],[pledged]]/Table13[[#This Row],[goal]],Table13[[#This Row],[goal]])</f>
        <v>0.25976666666666665</v>
      </c>
      <c r="O1307" t="s">
        <v>8273</v>
      </c>
    </row>
    <row r="1308" spans="1:15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>IFERROR(Table13[[#This Row],[pledged]]/Table13[[#This Row],[goal]],Table13[[#This Row],[goal]])</f>
        <v>0.65246363636363636</v>
      </c>
      <c r="O1308" t="s">
        <v>8273</v>
      </c>
    </row>
    <row r="1309" spans="1:15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>IFERROR(Table13[[#This Row],[pledged]]/Table13[[#This Row],[goal]],Table13[[#This Row],[goal]])</f>
        <v>0.11514000000000001</v>
      </c>
      <c r="O1309" t="s">
        <v>8273</v>
      </c>
    </row>
    <row r="1310" spans="1:15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>IFERROR(Table13[[#This Row],[pledged]]/Table13[[#This Row],[goal]],Table13[[#This Row],[goal]])</f>
        <v>0.11360000000000001</v>
      </c>
      <c r="O1310" t="s">
        <v>8273</v>
      </c>
    </row>
    <row r="1311" spans="1:15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>IFERROR(Table13[[#This Row],[pledged]]/Table13[[#This Row],[goal]],Table13[[#This Row],[goal]])</f>
        <v>1.1199130434782609</v>
      </c>
      <c r="O1311" t="s">
        <v>8273</v>
      </c>
    </row>
    <row r="1312" spans="1:15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>IFERROR(Table13[[#This Row],[pledged]]/Table13[[#This Row],[goal]],Table13[[#This Row],[goal]])</f>
        <v>0.155</v>
      </c>
      <c r="O1312" t="s">
        <v>8273</v>
      </c>
    </row>
    <row r="1313" spans="1:15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>IFERROR(Table13[[#This Row],[pledged]]/Table13[[#This Row],[goal]],Table13[[#This Row],[goal]])</f>
        <v>0.32028000000000001</v>
      </c>
      <c r="O1313" t="s">
        <v>8273</v>
      </c>
    </row>
    <row r="1314" spans="1:15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>IFERROR(Table13[[#This Row],[pledged]]/Table13[[#This Row],[goal]],Table13[[#This Row],[goal]])</f>
        <v>6.0869565217391303E-3</v>
      </c>
      <c r="O1314" t="s">
        <v>8273</v>
      </c>
    </row>
    <row r="1315" spans="1:15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>IFERROR(Table13[[#This Row],[pledged]]/Table13[[#This Row],[goal]],Table13[[#This Row],[goal]])</f>
        <v>0.31114999999999998</v>
      </c>
      <c r="O1315" t="s">
        <v>8273</v>
      </c>
    </row>
    <row r="1316" spans="1:15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>IFERROR(Table13[[#This Row],[pledged]]/Table13[[#This Row],[goal]],Table13[[#This Row],[goal]])</f>
        <v>1.1266666666666666E-2</v>
      </c>
      <c r="O1316" t="s">
        <v>8273</v>
      </c>
    </row>
    <row r="1317" spans="1:15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>IFERROR(Table13[[#This Row],[pledged]]/Table13[[#This Row],[goal]],Table13[[#This Row],[goal]])</f>
        <v>0.40404000000000001</v>
      </c>
      <c r="O1317" t="s">
        <v>8273</v>
      </c>
    </row>
    <row r="1318" spans="1:15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>IFERROR(Table13[[#This Row],[pledged]]/Table13[[#This Row],[goal]],Table13[[#This Row],[goal]])</f>
        <v>1.3333333333333333E-5</v>
      </c>
      <c r="O1318" t="s">
        <v>8273</v>
      </c>
    </row>
    <row r="1319" spans="1:15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>IFERROR(Table13[[#This Row],[pledged]]/Table13[[#This Row],[goal]],Table13[[#This Row],[goal]])</f>
        <v>5.7334999999999997E-2</v>
      </c>
      <c r="O1319" t="s">
        <v>8273</v>
      </c>
    </row>
    <row r="1320" spans="1:15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>IFERROR(Table13[[#This Row],[pledged]]/Table13[[#This Row],[goal]],Table13[[#This Row],[goal]])</f>
        <v>0.15325</v>
      </c>
      <c r="O1320" t="s">
        <v>8273</v>
      </c>
    </row>
    <row r="1321" spans="1:15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>IFERROR(Table13[[#This Row],[pledged]]/Table13[[#This Row],[goal]],Table13[[#This Row],[goal]])</f>
        <v>0.15103448275862069</v>
      </c>
      <c r="O1321" t="s">
        <v>8273</v>
      </c>
    </row>
    <row r="1322" spans="1:15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>IFERROR(Table13[[#This Row],[pledged]]/Table13[[#This Row],[goal]],Table13[[#This Row],[goal]])</f>
        <v>5.0299999999999997E-3</v>
      </c>
      <c r="O1322" t="s">
        <v>8273</v>
      </c>
    </row>
    <row r="1323" spans="1:15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>IFERROR(Table13[[#This Row],[pledged]]/Table13[[#This Row],[goal]],Table13[[#This Row],[goal]])</f>
        <v>1.3028138528138528E-2</v>
      </c>
      <c r="O1323" t="s">
        <v>8273</v>
      </c>
    </row>
    <row r="1324" spans="1:15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>IFERROR(Table13[[#This Row],[pledged]]/Table13[[#This Row],[goal]],Table13[[#This Row],[goal]])</f>
        <v>3.0285714285714286E-3</v>
      </c>
      <c r="O1324" t="s">
        <v>8273</v>
      </c>
    </row>
    <row r="1325" spans="1:15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>IFERROR(Table13[[#This Row],[pledged]]/Table13[[#This Row],[goal]],Table13[[#This Row],[goal]])</f>
        <v>8.8800000000000004E-2</v>
      </c>
      <c r="O1325" t="s">
        <v>8273</v>
      </c>
    </row>
    <row r="1326" spans="1:15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>IFERROR(Table13[[#This Row],[pledged]]/Table13[[#This Row],[goal]],Table13[[#This Row],[goal]])</f>
        <v>9.8400000000000001E-2</v>
      </c>
      <c r="O1326" t="s">
        <v>8273</v>
      </c>
    </row>
    <row r="1327" spans="1:15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>IFERROR(Table13[[#This Row],[pledged]]/Table13[[#This Row],[goal]],Table13[[#This Row],[goal]])</f>
        <v>2.4299999999999999E-2</v>
      </c>
      <c r="O1327" t="s">
        <v>8273</v>
      </c>
    </row>
    <row r="1328" spans="1:15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>IFERROR(Table13[[#This Row],[pledged]]/Table13[[#This Row],[goal]],Table13[[#This Row],[goal]])</f>
        <v>1.1299999999999999E-2</v>
      </c>
      <c r="O1328" t="s">
        <v>8273</v>
      </c>
    </row>
    <row r="1329" spans="1:15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>IFERROR(Table13[[#This Row],[pledged]]/Table13[[#This Row],[goal]],Table13[[#This Row],[goal]])</f>
        <v>3.5520833333333335E-2</v>
      </c>
      <c r="O1329" t="s">
        <v>8273</v>
      </c>
    </row>
    <row r="1330" spans="1:15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>IFERROR(Table13[[#This Row],[pledged]]/Table13[[#This Row],[goal]],Table13[[#This Row],[goal]])</f>
        <v>2.3306666666666667E-2</v>
      </c>
      <c r="O1330" t="s">
        <v>8273</v>
      </c>
    </row>
    <row r="1331" spans="1:15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>IFERROR(Table13[[#This Row],[pledged]]/Table13[[#This Row],[goal]],Table13[[#This Row],[goal]])</f>
        <v>8.1600000000000006E-3</v>
      </c>
      <c r="O1331" t="s">
        <v>8273</v>
      </c>
    </row>
    <row r="1332" spans="1:15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>IFERROR(Table13[[#This Row],[pledged]]/Table13[[#This Row],[goal]],Table13[[#This Row],[goal]])</f>
        <v>0.22494285714285714</v>
      </c>
      <c r="O1332" t="s">
        <v>8273</v>
      </c>
    </row>
    <row r="1333" spans="1:15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>IFERROR(Table13[[#This Row],[pledged]]/Table13[[#This Row],[goal]],Table13[[#This Row],[goal]])</f>
        <v>1.3668E-2</v>
      </c>
      <c r="O1333" t="s">
        <v>8273</v>
      </c>
    </row>
    <row r="1334" spans="1:15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>IFERROR(Table13[[#This Row],[pledged]]/Table13[[#This Row],[goal]],Table13[[#This Row],[goal]])</f>
        <v>0</v>
      </c>
      <c r="O1334" t="s">
        <v>8273</v>
      </c>
    </row>
    <row r="1335" spans="1:15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>IFERROR(Table13[[#This Row],[pledged]]/Table13[[#This Row],[goal]],Table13[[#This Row],[goal]])</f>
        <v>0</v>
      </c>
      <c r="O1335" t="s">
        <v>8273</v>
      </c>
    </row>
    <row r="1336" spans="1:15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>IFERROR(Table13[[#This Row],[pledged]]/Table13[[#This Row],[goal]],Table13[[#This Row],[goal]])</f>
        <v>0.10754135338345865</v>
      </c>
      <c r="O1336" t="s">
        <v>8273</v>
      </c>
    </row>
    <row r="1337" spans="1:15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>IFERROR(Table13[[#This Row],[pledged]]/Table13[[#This Row],[goal]],Table13[[#This Row],[goal]])</f>
        <v>0.1976</v>
      </c>
      <c r="O1337" t="s">
        <v>8273</v>
      </c>
    </row>
    <row r="1338" spans="1:15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>IFERROR(Table13[[#This Row],[pledged]]/Table13[[#This Row],[goal]],Table13[[#This Row],[goal]])</f>
        <v>0.84946999999999995</v>
      </c>
      <c r="O1338" t="s">
        <v>8273</v>
      </c>
    </row>
    <row r="1339" spans="1:15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>IFERROR(Table13[[#This Row],[pledged]]/Table13[[#This Row],[goal]],Table13[[#This Row],[goal]])</f>
        <v>0.49381999999999998</v>
      </c>
      <c r="O1339" t="s">
        <v>8273</v>
      </c>
    </row>
    <row r="1340" spans="1:15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>IFERROR(Table13[[#This Row],[pledged]]/Table13[[#This Row],[goal]],Table13[[#This Row],[goal]])</f>
        <v>3.3033333333333331E-2</v>
      </c>
      <c r="O1340" t="s">
        <v>8273</v>
      </c>
    </row>
    <row r="1341" spans="1:15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>IFERROR(Table13[[#This Row],[pledged]]/Table13[[#This Row],[goal]],Table13[[#This Row],[goal]])</f>
        <v>6.6339999999999996E-2</v>
      </c>
      <c r="O1341" t="s">
        <v>8273</v>
      </c>
    </row>
    <row r="1342" spans="1:15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>IFERROR(Table13[[#This Row],[pledged]]/Table13[[#This Row],[goal]],Table13[[#This Row],[goal]])</f>
        <v>0</v>
      </c>
      <c r="O1342" t="s">
        <v>8273</v>
      </c>
    </row>
    <row r="1343" spans="1:15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>IFERROR(Table13[[#This Row],[pledged]]/Table13[[#This Row],[goal]],Table13[[#This Row],[goal]])</f>
        <v>0.7036</v>
      </c>
      <c r="O1343" t="s">
        <v>8273</v>
      </c>
    </row>
    <row r="1344" spans="1:15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>IFERROR(Table13[[#This Row],[pledged]]/Table13[[#This Row],[goal]],Table13[[#This Row],[goal]])</f>
        <v>2E-3</v>
      </c>
      <c r="O1344" t="s">
        <v>8273</v>
      </c>
    </row>
    <row r="1345" spans="1:15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>IFERROR(Table13[[#This Row],[pledged]]/Table13[[#This Row],[goal]],Table13[[#This Row],[goal]])</f>
        <v>1.02298</v>
      </c>
      <c r="O1345" t="s">
        <v>8273</v>
      </c>
    </row>
    <row r="1346" spans="1:15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>IFERROR(Table13[[#This Row],[pledged]]/Table13[[#This Row],[goal]],Table13[[#This Row],[goal]])</f>
        <v>3.7773333333333334</v>
      </c>
      <c r="O1346" t="s">
        <v>8274</v>
      </c>
    </row>
    <row r="1347" spans="1:15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>IFERROR(Table13[[#This Row],[pledged]]/Table13[[#This Row],[goal]],Table13[[#This Row],[goal]])</f>
        <v>1.25</v>
      </c>
      <c r="O1347" t="s">
        <v>8274</v>
      </c>
    </row>
    <row r="1348" spans="1:15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>IFERROR(Table13[[#This Row],[pledged]]/Table13[[#This Row],[goal]],Table13[[#This Row],[goal]])</f>
        <v>1.473265306122449</v>
      </c>
      <c r="O1348" t="s">
        <v>8274</v>
      </c>
    </row>
    <row r="1349" spans="1:15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>IFERROR(Table13[[#This Row],[pledged]]/Table13[[#This Row],[goal]],Table13[[#This Row],[goal]])</f>
        <v>1.022</v>
      </c>
      <c r="O1349" t="s">
        <v>8274</v>
      </c>
    </row>
    <row r="1350" spans="1:15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>IFERROR(Table13[[#This Row],[pledged]]/Table13[[#This Row],[goal]],Table13[[#This Row],[goal]])</f>
        <v>1.018723404255319</v>
      </c>
      <c r="O1350" t="s">
        <v>8274</v>
      </c>
    </row>
    <row r="1351" spans="1:15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>IFERROR(Table13[[#This Row],[pledged]]/Table13[[#This Row],[goal]],Table13[[#This Row],[goal]])</f>
        <v>2.0419999999999998</v>
      </c>
      <c r="O1351" t="s">
        <v>8274</v>
      </c>
    </row>
    <row r="1352" spans="1:15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>IFERROR(Table13[[#This Row],[pledged]]/Table13[[#This Row],[goal]],Table13[[#This Row],[goal]])</f>
        <v>1.0405</v>
      </c>
      <c r="O1352" t="s">
        <v>8274</v>
      </c>
    </row>
    <row r="1353" spans="1:15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>IFERROR(Table13[[#This Row],[pledged]]/Table13[[#This Row],[goal]],Table13[[#This Row],[goal]])</f>
        <v>1.0126500000000001</v>
      </c>
      <c r="O1353" t="s">
        <v>8274</v>
      </c>
    </row>
    <row r="1354" spans="1:15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>IFERROR(Table13[[#This Row],[pledged]]/Table13[[#This Row],[goal]],Table13[[#This Row],[goal]])</f>
        <v>1.3613999999999999</v>
      </c>
      <c r="O1354" t="s">
        <v>8274</v>
      </c>
    </row>
    <row r="1355" spans="1:15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>IFERROR(Table13[[#This Row],[pledged]]/Table13[[#This Row],[goal]],Table13[[#This Row],[goal]])</f>
        <v>1.3360000000000001</v>
      </c>
      <c r="O1355" t="s">
        <v>8274</v>
      </c>
    </row>
    <row r="1356" spans="1:15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>IFERROR(Table13[[#This Row],[pledged]]/Table13[[#This Row],[goal]],Table13[[#This Row],[goal]])</f>
        <v>1.3025</v>
      </c>
      <c r="O1356" t="s">
        <v>8274</v>
      </c>
    </row>
    <row r="1357" spans="1:15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>IFERROR(Table13[[#This Row],[pledged]]/Table13[[#This Row],[goal]],Table13[[#This Row],[goal]])</f>
        <v>1.2267999999999999</v>
      </c>
      <c r="O1357" t="s">
        <v>8274</v>
      </c>
    </row>
    <row r="1358" spans="1:15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>IFERROR(Table13[[#This Row],[pledged]]/Table13[[#This Row],[goal]],Table13[[#This Row],[goal]])</f>
        <v>1.8281058823529412</v>
      </c>
      <c r="O1358" t="s">
        <v>8274</v>
      </c>
    </row>
    <row r="1359" spans="1:15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>IFERROR(Table13[[#This Row],[pledged]]/Table13[[#This Row],[goal]],Table13[[#This Row],[goal]])</f>
        <v>1.2529999999999999</v>
      </c>
      <c r="O1359" t="s">
        <v>8274</v>
      </c>
    </row>
    <row r="1360" spans="1:15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>IFERROR(Table13[[#This Row],[pledged]]/Table13[[#This Row],[goal]],Table13[[#This Row],[goal]])</f>
        <v>1.1166666666666667</v>
      </c>
      <c r="O1360" t="s">
        <v>8274</v>
      </c>
    </row>
    <row r="1361" spans="1:15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>IFERROR(Table13[[#This Row],[pledged]]/Table13[[#This Row],[goal]],Table13[[#This Row],[goal]])</f>
        <v>1.1575757575757575</v>
      </c>
      <c r="O1361" t="s">
        <v>8274</v>
      </c>
    </row>
    <row r="1362" spans="1:15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>IFERROR(Table13[[#This Row],[pledged]]/Table13[[#This Row],[goal]],Table13[[#This Row],[goal]])</f>
        <v>1.732</v>
      </c>
      <c r="O1362" t="s">
        <v>8274</v>
      </c>
    </row>
    <row r="1363" spans="1:15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>IFERROR(Table13[[#This Row],[pledged]]/Table13[[#This Row],[goal]],Table13[[#This Row],[goal]])</f>
        <v>1.2598333333333334</v>
      </c>
      <c r="O1363" t="s">
        <v>8274</v>
      </c>
    </row>
    <row r="1364" spans="1:15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>IFERROR(Table13[[#This Row],[pledged]]/Table13[[#This Row],[goal]],Table13[[#This Row],[goal]])</f>
        <v>1.091</v>
      </c>
      <c r="O1364" t="s">
        <v>8274</v>
      </c>
    </row>
    <row r="1365" spans="1:15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>IFERROR(Table13[[#This Row],[pledged]]/Table13[[#This Row],[goal]],Table13[[#This Row],[goal]])</f>
        <v>1</v>
      </c>
      <c r="O1365" t="s">
        <v>8274</v>
      </c>
    </row>
    <row r="1366" spans="1:15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>IFERROR(Table13[[#This Row],[pledged]]/Table13[[#This Row],[goal]],Table13[[#This Row],[goal]])</f>
        <v>1.1864285714285714</v>
      </c>
      <c r="O1366" t="s">
        <v>8276</v>
      </c>
    </row>
    <row r="1367" spans="1:15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>IFERROR(Table13[[#This Row],[pledged]]/Table13[[#This Row],[goal]],Table13[[#This Row],[goal]])</f>
        <v>1.0026666666666666</v>
      </c>
      <c r="O1367" t="s">
        <v>8276</v>
      </c>
    </row>
    <row r="1368" spans="1:1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>IFERROR(Table13[[#This Row],[pledged]]/Table13[[#This Row],[goal]],Table13[[#This Row],[goal]])</f>
        <v>1.2648920000000001</v>
      </c>
      <c r="O1368" t="s">
        <v>8276</v>
      </c>
    </row>
    <row r="1369" spans="1:15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>IFERROR(Table13[[#This Row],[pledged]]/Table13[[#This Row],[goal]],Table13[[#This Row],[goal]])</f>
        <v>1.1426000000000001</v>
      </c>
      <c r="O1369" t="s">
        <v>8276</v>
      </c>
    </row>
    <row r="1370" spans="1:15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>IFERROR(Table13[[#This Row],[pledged]]/Table13[[#This Row],[goal]],Table13[[#This Row],[goal]])</f>
        <v>1.107</v>
      </c>
      <c r="O1370" t="s">
        <v>8276</v>
      </c>
    </row>
    <row r="1371" spans="1:15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>IFERROR(Table13[[#This Row],[pledged]]/Table13[[#This Row],[goal]],Table13[[#This Row],[goal]])</f>
        <v>1.0534805315203954</v>
      </c>
      <c r="O1371" t="s">
        <v>8276</v>
      </c>
    </row>
    <row r="1372" spans="1:15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>IFERROR(Table13[[#This Row],[pledged]]/Table13[[#This Row],[goal]],Table13[[#This Row],[goal]])</f>
        <v>1.0366666666666666</v>
      </c>
      <c r="O1372" t="s">
        <v>8276</v>
      </c>
    </row>
    <row r="1373" spans="1:15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>IFERROR(Table13[[#This Row],[pledged]]/Table13[[#This Row],[goal]],Table13[[#This Row],[goal]])</f>
        <v>1.0708672667523933</v>
      </c>
      <c r="O1373" t="s">
        <v>8276</v>
      </c>
    </row>
    <row r="1374" spans="1:15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>IFERROR(Table13[[#This Row],[pledged]]/Table13[[#This Row],[goal]],Table13[[#This Row],[goal]])</f>
        <v>1.24</v>
      </c>
      <c r="O1374" t="s">
        <v>8276</v>
      </c>
    </row>
    <row r="1375" spans="1:15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>IFERROR(Table13[[#This Row],[pledged]]/Table13[[#This Row],[goal]],Table13[[#This Row],[goal]])</f>
        <v>1.0501</v>
      </c>
      <c r="O1375" t="s">
        <v>8276</v>
      </c>
    </row>
    <row r="1376" spans="1:15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>IFERROR(Table13[[#This Row],[pledged]]/Table13[[#This Row],[goal]],Table13[[#This Row],[goal]])</f>
        <v>1.8946666666666667</v>
      </c>
      <c r="O1376" t="s">
        <v>8276</v>
      </c>
    </row>
    <row r="1377" spans="1:15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>IFERROR(Table13[[#This Row],[pledged]]/Table13[[#This Row],[goal]],Table13[[#This Row],[goal]])</f>
        <v>1.7132499999999999</v>
      </c>
      <c r="O1377" t="s">
        <v>8276</v>
      </c>
    </row>
    <row r="1378" spans="1:15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>IFERROR(Table13[[#This Row],[pledged]]/Table13[[#This Row],[goal]],Table13[[#This Row],[goal]])</f>
        <v>2.5248648648648651</v>
      </c>
      <c r="O1378" t="s">
        <v>8276</v>
      </c>
    </row>
    <row r="1379" spans="1:15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>IFERROR(Table13[[#This Row],[pledged]]/Table13[[#This Row],[goal]],Table13[[#This Row],[goal]])</f>
        <v>1.1615384615384616</v>
      </c>
      <c r="O1379" t="s">
        <v>8276</v>
      </c>
    </row>
    <row r="1380" spans="1:1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>IFERROR(Table13[[#This Row],[pledged]]/Table13[[#This Row],[goal]],Table13[[#This Row],[goal]])</f>
        <v>2.0335000000000001</v>
      </c>
      <c r="O1380" t="s">
        <v>8276</v>
      </c>
    </row>
    <row r="1381" spans="1:15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>IFERROR(Table13[[#This Row],[pledged]]/Table13[[#This Row],[goal]],Table13[[#This Row],[goal]])</f>
        <v>1.1160000000000001</v>
      </c>
      <c r="O1381" t="s">
        <v>8276</v>
      </c>
    </row>
    <row r="1382" spans="1:15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>IFERROR(Table13[[#This Row],[pledged]]/Table13[[#This Row],[goal]],Table13[[#This Row],[goal]])</f>
        <v>4.24</v>
      </c>
      <c r="O1382" t="s">
        <v>8276</v>
      </c>
    </row>
    <row r="1383" spans="1:15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>IFERROR(Table13[[#This Row],[pledged]]/Table13[[#This Row],[goal]],Table13[[#This Row],[goal]])</f>
        <v>1.071</v>
      </c>
      <c r="O1383" t="s">
        <v>8276</v>
      </c>
    </row>
    <row r="1384" spans="1:15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>IFERROR(Table13[[#This Row],[pledged]]/Table13[[#This Row],[goal]],Table13[[#This Row],[goal]])</f>
        <v>1.043625</v>
      </c>
      <c r="O1384" t="s">
        <v>8276</v>
      </c>
    </row>
    <row r="1385" spans="1:15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>IFERROR(Table13[[#This Row],[pledged]]/Table13[[#This Row],[goal]],Table13[[#This Row],[goal]])</f>
        <v>2.124090909090909</v>
      </c>
      <c r="O1385" t="s">
        <v>8276</v>
      </c>
    </row>
    <row r="1386" spans="1:15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>IFERROR(Table13[[#This Row],[pledged]]/Table13[[#This Row],[goal]],Table13[[#This Row],[goal]])</f>
        <v>1.2408571428571429</v>
      </c>
      <c r="O1386" t="s">
        <v>8276</v>
      </c>
    </row>
    <row r="1387" spans="1:15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>IFERROR(Table13[[#This Row],[pledged]]/Table13[[#This Row],[goal]],Table13[[#This Row],[goal]])</f>
        <v>1.10406125</v>
      </c>
      <c r="O1387" t="s">
        <v>8276</v>
      </c>
    </row>
    <row r="1388" spans="1:15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>IFERROR(Table13[[#This Row],[pledged]]/Table13[[#This Row],[goal]],Table13[[#This Row],[goal]])</f>
        <v>2.1875</v>
      </c>
      <c r="O1388" t="s">
        <v>8276</v>
      </c>
    </row>
    <row r="1389" spans="1:15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>IFERROR(Table13[[#This Row],[pledged]]/Table13[[#This Row],[goal]],Table13[[#This Row],[goal]])</f>
        <v>1.36625</v>
      </c>
      <c r="O1389" t="s">
        <v>8276</v>
      </c>
    </row>
    <row r="1390" spans="1:15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>IFERROR(Table13[[#This Row],[pledged]]/Table13[[#This Row],[goal]],Table13[[#This Row],[goal]])</f>
        <v>1.348074</v>
      </c>
      <c r="O1390" t="s">
        <v>8276</v>
      </c>
    </row>
    <row r="1391" spans="1:15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>IFERROR(Table13[[#This Row],[pledged]]/Table13[[#This Row],[goal]],Table13[[#This Row],[goal]])</f>
        <v>1.454</v>
      </c>
      <c r="O1391" t="s">
        <v>8276</v>
      </c>
    </row>
    <row r="1392" spans="1:15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>IFERROR(Table13[[#This Row],[pledged]]/Table13[[#This Row],[goal]],Table13[[#This Row],[goal]])</f>
        <v>1.0910714285714285</v>
      </c>
      <c r="O1392" t="s">
        <v>8276</v>
      </c>
    </row>
    <row r="1393" spans="1:15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>IFERROR(Table13[[#This Row],[pledged]]/Table13[[#This Row],[goal]],Table13[[#This Row],[goal]])</f>
        <v>1.1020000000000001</v>
      </c>
      <c r="O1393" t="s">
        <v>8276</v>
      </c>
    </row>
    <row r="1394" spans="1:15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>IFERROR(Table13[[#This Row],[pledged]]/Table13[[#This Row],[goal]],Table13[[#This Row],[goal]])</f>
        <v>1.1364000000000001</v>
      </c>
      <c r="O1394" t="s">
        <v>8276</v>
      </c>
    </row>
    <row r="1395" spans="1:15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>IFERROR(Table13[[#This Row],[pledged]]/Table13[[#This Row],[goal]],Table13[[#This Row],[goal]])</f>
        <v>1.0235000000000001</v>
      </c>
      <c r="O1395" t="s">
        <v>8276</v>
      </c>
    </row>
    <row r="1396" spans="1:15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>IFERROR(Table13[[#This Row],[pledged]]/Table13[[#This Row],[goal]],Table13[[#This Row],[goal]])</f>
        <v>1.2213333333333334</v>
      </c>
      <c r="O1396" t="s">
        <v>8276</v>
      </c>
    </row>
    <row r="1397" spans="1:15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>IFERROR(Table13[[#This Row],[pledged]]/Table13[[#This Row],[goal]],Table13[[#This Row],[goal]])</f>
        <v>1.1188571428571428</v>
      </c>
      <c r="O1397" t="s">
        <v>8276</v>
      </c>
    </row>
    <row r="1398" spans="1:15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>IFERROR(Table13[[#This Row],[pledged]]/Table13[[#This Row],[goal]],Table13[[#This Row],[goal]])</f>
        <v>1.073</v>
      </c>
      <c r="O1398" t="s">
        <v>8276</v>
      </c>
    </row>
    <row r="1399" spans="1:15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>IFERROR(Table13[[#This Row],[pledged]]/Table13[[#This Row],[goal]],Table13[[#This Row],[goal]])</f>
        <v>1.1385000000000001</v>
      </c>
      <c r="O1399" t="s">
        <v>8276</v>
      </c>
    </row>
    <row r="1400" spans="1:15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>IFERROR(Table13[[#This Row],[pledged]]/Table13[[#This Row],[goal]],Table13[[#This Row],[goal]])</f>
        <v>1.0968181818181819</v>
      </c>
      <c r="O1400" t="s">
        <v>8276</v>
      </c>
    </row>
    <row r="1401" spans="1:15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>IFERROR(Table13[[#This Row],[pledged]]/Table13[[#This Row],[goal]],Table13[[#This Row],[goal]])</f>
        <v>1.2614444444444444</v>
      </c>
      <c r="O1401" t="s">
        <v>8276</v>
      </c>
    </row>
    <row r="1402" spans="1:15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>IFERROR(Table13[[#This Row],[pledged]]/Table13[[#This Row],[goal]],Table13[[#This Row],[goal]])</f>
        <v>1.6742857142857144</v>
      </c>
      <c r="O1402" t="s">
        <v>8276</v>
      </c>
    </row>
    <row r="1403" spans="1:15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>IFERROR(Table13[[#This Row],[pledged]]/Table13[[#This Row],[goal]],Table13[[#This Row],[goal]])</f>
        <v>4.9652000000000003</v>
      </c>
      <c r="O1403" t="s">
        <v>8276</v>
      </c>
    </row>
    <row r="1404" spans="1:15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>IFERROR(Table13[[#This Row],[pledged]]/Table13[[#This Row],[goal]],Table13[[#This Row],[goal]])</f>
        <v>1.0915999999999999</v>
      </c>
      <c r="O1404" t="s">
        <v>8276</v>
      </c>
    </row>
    <row r="1405" spans="1:15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>IFERROR(Table13[[#This Row],[pledged]]/Table13[[#This Row],[goal]],Table13[[#This Row],[goal]])</f>
        <v>1.0257499999999999</v>
      </c>
      <c r="O1405" t="s">
        <v>8276</v>
      </c>
    </row>
    <row r="1406" spans="1:15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>IFERROR(Table13[[#This Row],[pledged]]/Table13[[#This Row],[goal]],Table13[[#This Row],[goal]])</f>
        <v>1.6620689655172414E-2</v>
      </c>
      <c r="O1406" t="s">
        <v>8287</v>
      </c>
    </row>
    <row r="1407" spans="1:15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>IFERROR(Table13[[#This Row],[pledged]]/Table13[[#This Row],[goal]],Table13[[#This Row],[goal]])</f>
        <v>4.1999999999999997E-3</v>
      </c>
      <c r="O1407" t="s">
        <v>8287</v>
      </c>
    </row>
    <row r="1408" spans="1:15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>IFERROR(Table13[[#This Row],[pledged]]/Table13[[#This Row],[goal]],Table13[[#This Row],[goal]])</f>
        <v>1.25E-3</v>
      </c>
      <c r="O1408" t="s">
        <v>8287</v>
      </c>
    </row>
    <row r="1409" spans="1:15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>IFERROR(Table13[[#This Row],[pledged]]/Table13[[#This Row],[goal]],Table13[[#This Row],[goal]])</f>
        <v>5.0000000000000001E-3</v>
      </c>
      <c r="O1409" t="s">
        <v>8287</v>
      </c>
    </row>
    <row r="1410" spans="1:15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>IFERROR(Table13[[#This Row],[pledged]]/Table13[[#This Row],[goal]],Table13[[#This Row],[goal]])</f>
        <v>7.1999999999999995E-2</v>
      </c>
      <c r="O1410" t="s">
        <v>8287</v>
      </c>
    </row>
    <row r="1411" spans="1:15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>IFERROR(Table13[[#This Row],[pledged]]/Table13[[#This Row],[goal]],Table13[[#This Row],[goal]])</f>
        <v>0</v>
      </c>
      <c r="O1411" t="s">
        <v>8287</v>
      </c>
    </row>
    <row r="1412" spans="1:15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>IFERROR(Table13[[#This Row],[pledged]]/Table13[[#This Row],[goal]],Table13[[#This Row],[goal]])</f>
        <v>1.6666666666666666E-4</v>
      </c>
      <c r="O1412" t="s">
        <v>8287</v>
      </c>
    </row>
    <row r="1413" spans="1:15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>IFERROR(Table13[[#This Row],[pledged]]/Table13[[#This Row],[goal]],Table13[[#This Row],[goal]])</f>
        <v>2.3333333333333335E-3</v>
      </c>
      <c r="O1413" t="s">
        <v>8287</v>
      </c>
    </row>
    <row r="1414" spans="1:15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>IFERROR(Table13[[#This Row],[pledged]]/Table13[[#This Row],[goal]],Table13[[#This Row],[goal]])</f>
        <v>4.5714285714285714E-2</v>
      </c>
      <c r="O1414" t="s">
        <v>8287</v>
      </c>
    </row>
    <row r="1415" spans="1:15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>IFERROR(Table13[[#This Row],[pledged]]/Table13[[#This Row],[goal]],Table13[[#This Row],[goal]])</f>
        <v>0.05</v>
      </c>
      <c r="O1415" t="s">
        <v>8287</v>
      </c>
    </row>
    <row r="1416" spans="1:15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>IFERROR(Table13[[#This Row],[pledged]]/Table13[[#This Row],[goal]],Table13[[#This Row],[goal]])</f>
        <v>2E-3</v>
      </c>
      <c r="O1416" t="s">
        <v>8287</v>
      </c>
    </row>
    <row r="1417" spans="1:15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>IFERROR(Table13[[#This Row],[pledged]]/Table13[[#This Row],[goal]],Table13[[#This Row],[goal]])</f>
        <v>0.18181818181818182</v>
      </c>
      <c r="O1417" t="s">
        <v>8287</v>
      </c>
    </row>
    <row r="1418" spans="1:15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>IFERROR(Table13[[#This Row],[pledged]]/Table13[[#This Row],[goal]],Table13[[#This Row],[goal]])</f>
        <v>0</v>
      </c>
      <c r="O1418" t="s">
        <v>8287</v>
      </c>
    </row>
    <row r="1419" spans="1:15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>IFERROR(Table13[[#This Row],[pledged]]/Table13[[#This Row],[goal]],Table13[[#This Row],[goal]])</f>
        <v>1.2222222222222223E-2</v>
      </c>
      <c r="O1419" t="s">
        <v>8287</v>
      </c>
    </row>
    <row r="1420" spans="1:15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>IFERROR(Table13[[#This Row],[pledged]]/Table13[[#This Row],[goal]],Table13[[#This Row],[goal]])</f>
        <v>2E-3</v>
      </c>
      <c r="O1420" t="s">
        <v>8287</v>
      </c>
    </row>
    <row r="1421" spans="1:15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>IFERROR(Table13[[#This Row],[pledged]]/Table13[[#This Row],[goal]],Table13[[#This Row],[goal]])</f>
        <v>7.0634920634920634E-2</v>
      </c>
      <c r="O1421" t="s">
        <v>8287</v>
      </c>
    </row>
    <row r="1422" spans="1:15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>IFERROR(Table13[[#This Row],[pledged]]/Table13[[#This Row],[goal]],Table13[[#This Row],[goal]])</f>
        <v>2.7272727272727271E-2</v>
      </c>
      <c r="O1422" t="s">
        <v>8287</v>
      </c>
    </row>
    <row r="1423" spans="1:15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>IFERROR(Table13[[#This Row],[pledged]]/Table13[[#This Row],[goal]],Table13[[#This Row],[goal]])</f>
        <v>1E-3</v>
      </c>
      <c r="O1423" t="s">
        <v>8287</v>
      </c>
    </row>
    <row r="1424" spans="1:15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>IFERROR(Table13[[#This Row],[pledged]]/Table13[[#This Row],[goal]],Table13[[#This Row],[goal]])</f>
        <v>1.0399999999999999E-3</v>
      </c>
      <c r="O1424" t="s">
        <v>8287</v>
      </c>
    </row>
    <row r="1425" spans="1:15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>IFERROR(Table13[[#This Row],[pledged]]/Table13[[#This Row],[goal]],Table13[[#This Row],[goal]])</f>
        <v>3.3333333333333335E-3</v>
      </c>
      <c r="O1425" t="s">
        <v>8287</v>
      </c>
    </row>
    <row r="1426" spans="1:15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>IFERROR(Table13[[#This Row],[pledged]]/Table13[[#This Row],[goal]],Table13[[#This Row],[goal]])</f>
        <v>0.2036</v>
      </c>
      <c r="O1426" t="s">
        <v>8287</v>
      </c>
    </row>
    <row r="1427" spans="1:15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>IFERROR(Table13[[#This Row],[pledged]]/Table13[[#This Row],[goal]],Table13[[#This Row],[goal]])</f>
        <v>0</v>
      </c>
      <c r="O1427" t="s">
        <v>8287</v>
      </c>
    </row>
    <row r="1428" spans="1:15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>IFERROR(Table13[[#This Row],[pledged]]/Table13[[#This Row],[goal]],Table13[[#This Row],[goal]])</f>
        <v>0</v>
      </c>
      <c r="O1428" t="s">
        <v>8287</v>
      </c>
    </row>
    <row r="1429" spans="1:15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>IFERROR(Table13[[#This Row],[pledged]]/Table13[[#This Row],[goal]],Table13[[#This Row],[goal]])</f>
        <v>8.3799999999999999E-2</v>
      </c>
      <c r="O1429" t="s">
        <v>8287</v>
      </c>
    </row>
    <row r="1430" spans="1:15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>IFERROR(Table13[[#This Row],[pledged]]/Table13[[#This Row],[goal]],Table13[[#This Row],[goal]])</f>
        <v>4.4999999999999998E-2</v>
      </c>
      <c r="O1430" t="s">
        <v>8287</v>
      </c>
    </row>
    <row r="1431" spans="1:15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>IFERROR(Table13[[#This Row],[pledged]]/Table13[[#This Row],[goal]],Table13[[#This Row],[goal]])</f>
        <v>0</v>
      </c>
      <c r="O1431" t="s">
        <v>8287</v>
      </c>
    </row>
    <row r="1432" spans="1:15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>IFERROR(Table13[[#This Row],[pledged]]/Table13[[#This Row],[goal]],Table13[[#This Row],[goal]])</f>
        <v>8.0600000000000005E-2</v>
      </c>
      <c r="O1432" t="s">
        <v>8287</v>
      </c>
    </row>
    <row r="1433" spans="1:15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>IFERROR(Table13[[#This Row],[pledged]]/Table13[[#This Row],[goal]],Table13[[#This Row],[goal]])</f>
        <v>0.31947058823529412</v>
      </c>
      <c r="O1433" t="s">
        <v>8287</v>
      </c>
    </row>
    <row r="1434" spans="1:15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>IFERROR(Table13[[#This Row],[pledged]]/Table13[[#This Row],[goal]],Table13[[#This Row],[goal]])</f>
        <v>0</v>
      </c>
      <c r="O1434" t="s">
        <v>8287</v>
      </c>
    </row>
    <row r="1435" spans="1:15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>IFERROR(Table13[[#This Row],[pledged]]/Table13[[#This Row],[goal]],Table13[[#This Row],[goal]])</f>
        <v>6.7083333333333328E-2</v>
      </c>
      <c r="O1435" t="s">
        <v>8287</v>
      </c>
    </row>
    <row r="1436" spans="1:15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>IFERROR(Table13[[#This Row],[pledged]]/Table13[[#This Row],[goal]],Table13[[#This Row],[goal]])</f>
        <v>9.987804878048781E-2</v>
      </c>
      <c r="O1436" t="s">
        <v>8287</v>
      </c>
    </row>
    <row r="1437" spans="1:15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>IFERROR(Table13[[#This Row],[pledged]]/Table13[[#This Row],[goal]],Table13[[#This Row],[goal]])</f>
        <v>1E-3</v>
      </c>
      <c r="O1437" t="s">
        <v>8287</v>
      </c>
    </row>
    <row r="1438" spans="1:15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>IFERROR(Table13[[#This Row],[pledged]]/Table13[[#This Row],[goal]],Table13[[#This Row],[goal]])</f>
        <v>7.7000000000000002E-3</v>
      </c>
      <c r="O1438" t="s">
        <v>8287</v>
      </c>
    </row>
    <row r="1439" spans="1:15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>IFERROR(Table13[[#This Row],[pledged]]/Table13[[#This Row],[goal]],Table13[[#This Row],[goal]])</f>
        <v>0.26900000000000002</v>
      </c>
      <c r="O1439" t="s">
        <v>8287</v>
      </c>
    </row>
    <row r="1440" spans="1:15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>IFERROR(Table13[[#This Row],[pledged]]/Table13[[#This Row],[goal]],Table13[[#This Row],[goal]])</f>
        <v>0.03</v>
      </c>
      <c r="O1440" t="s">
        <v>8287</v>
      </c>
    </row>
    <row r="1441" spans="1:15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>IFERROR(Table13[[#This Row],[pledged]]/Table13[[#This Row],[goal]],Table13[[#This Row],[goal]])</f>
        <v>6.6055045871559637E-2</v>
      </c>
      <c r="O1441" t="s">
        <v>8287</v>
      </c>
    </row>
    <row r="1442" spans="1:15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>IFERROR(Table13[[#This Row],[pledged]]/Table13[[#This Row],[goal]],Table13[[#This Row],[goal]])</f>
        <v>7.6923076923076926E-5</v>
      </c>
      <c r="O1442" t="s">
        <v>8287</v>
      </c>
    </row>
    <row r="1443" spans="1:15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>IFERROR(Table13[[#This Row],[pledged]]/Table13[[#This Row],[goal]],Table13[[#This Row],[goal]])</f>
        <v>1.1222222222222222E-2</v>
      </c>
      <c r="O1443" t="s">
        <v>8287</v>
      </c>
    </row>
    <row r="1444" spans="1:15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>IFERROR(Table13[[#This Row],[pledged]]/Table13[[#This Row],[goal]],Table13[[#This Row],[goal]])</f>
        <v>0</v>
      </c>
      <c r="O1444" t="s">
        <v>8287</v>
      </c>
    </row>
    <row r="1445" spans="1:15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>IFERROR(Table13[[#This Row],[pledged]]/Table13[[#This Row],[goal]],Table13[[#This Row],[goal]])</f>
        <v>0</v>
      </c>
      <c r="O1445" t="s">
        <v>8287</v>
      </c>
    </row>
    <row r="1446" spans="1:15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>IFERROR(Table13[[#This Row],[pledged]]/Table13[[#This Row],[goal]],Table13[[#This Row],[goal]])</f>
        <v>0</v>
      </c>
      <c r="O1446" t="s">
        <v>8287</v>
      </c>
    </row>
    <row r="1447" spans="1:15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>IFERROR(Table13[[#This Row],[pledged]]/Table13[[#This Row],[goal]],Table13[[#This Row],[goal]])</f>
        <v>0</v>
      </c>
      <c r="O1447" t="s">
        <v>8287</v>
      </c>
    </row>
    <row r="1448" spans="1:15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>IFERROR(Table13[[#This Row],[pledged]]/Table13[[#This Row],[goal]],Table13[[#This Row],[goal]])</f>
        <v>0</v>
      </c>
      <c r="O1448" t="s">
        <v>8287</v>
      </c>
    </row>
    <row r="1449" spans="1:15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>IFERROR(Table13[[#This Row],[pledged]]/Table13[[#This Row],[goal]],Table13[[#This Row],[goal]])</f>
        <v>1.4999999999999999E-4</v>
      </c>
      <c r="O1449" t="s">
        <v>8287</v>
      </c>
    </row>
    <row r="1450" spans="1:15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>IFERROR(Table13[[#This Row],[pledged]]/Table13[[#This Row],[goal]],Table13[[#This Row],[goal]])</f>
        <v>0</v>
      </c>
      <c r="O1450" t="s">
        <v>8287</v>
      </c>
    </row>
    <row r="1451" spans="1:15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>IFERROR(Table13[[#This Row],[pledged]]/Table13[[#This Row],[goal]],Table13[[#This Row],[goal]])</f>
        <v>0</v>
      </c>
      <c r="O1451" t="s">
        <v>8287</v>
      </c>
    </row>
    <row r="1452" spans="1:15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>IFERROR(Table13[[#This Row],[pledged]]/Table13[[#This Row],[goal]],Table13[[#This Row],[goal]])</f>
        <v>1.0000000000000001E-5</v>
      </c>
      <c r="O1452" t="s">
        <v>8287</v>
      </c>
    </row>
    <row r="1453" spans="1:15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>IFERROR(Table13[[#This Row],[pledged]]/Table13[[#This Row],[goal]],Table13[[#This Row],[goal]])</f>
        <v>1.0554089709762533E-4</v>
      </c>
      <c r="O1453" t="s">
        <v>8287</v>
      </c>
    </row>
    <row r="1454" spans="1:15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>IFERROR(Table13[[#This Row],[pledged]]/Table13[[#This Row],[goal]],Table13[[#This Row],[goal]])</f>
        <v>0</v>
      </c>
      <c r="O1454" t="s">
        <v>8287</v>
      </c>
    </row>
    <row r="1455" spans="1:15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>IFERROR(Table13[[#This Row],[pledged]]/Table13[[#This Row],[goal]],Table13[[#This Row],[goal]])</f>
        <v>0</v>
      </c>
      <c r="O1455" t="s">
        <v>8287</v>
      </c>
    </row>
    <row r="1456" spans="1:15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>IFERROR(Table13[[#This Row],[pledged]]/Table13[[#This Row],[goal]],Table13[[#This Row],[goal]])</f>
        <v>8.5714285714285719E-3</v>
      </c>
      <c r="O1456" t="s">
        <v>8287</v>
      </c>
    </row>
    <row r="1457" spans="1:15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>IFERROR(Table13[[#This Row],[pledged]]/Table13[[#This Row],[goal]],Table13[[#This Row],[goal]])</f>
        <v>0.105</v>
      </c>
      <c r="O1457" t="s">
        <v>8287</v>
      </c>
    </row>
    <row r="1458" spans="1:15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>IFERROR(Table13[[#This Row],[pledged]]/Table13[[#This Row],[goal]],Table13[[#This Row],[goal]])</f>
        <v>2.9000000000000001E-2</v>
      </c>
      <c r="O1458" t="s">
        <v>8287</v>
      </c>
    </row>
    <row r="1459" spans="1:15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>IFERROR(Table13[[#This Row],[pledged]]/Table13[[#This Row],[goal]],Table13[[#This Row],[goal]])</f>
        <v>0</v>
      </c>
      <c r="O1459" t="s">
        <v>8287</v>
      </c>
    </row>
    <row r="1460" spans="1:15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>IFERROR(Table13[[#This Row],[pledged]]/Table13[[#This Row],[goal]],Table13[[#This Row],[goal]])</f>
        <v>0</v>
      </c>
      <c r="O1460" t="s">
        <v>8287</v>
      </c>
    </row>
    <row r="1461" spans="1:15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>IFERROR(Table13[[#This Row],[pledged]]/Table13[[#This Row],[goal]],Table13[[#This Row],[goal]])</f>
        <v>0</v>
      </c>
      <c r="O1461" t="s">
        <v>8287</v>
      </c>
    </row>
    <row r="1462" spans="1:15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>IFERROR(Table13[[#This Row],[pledged]]/Table13[[#This Row],[goal]],Table13[[#This Row],[goal]])</f>
        <v>0</v>
      </c>
      <c r="O1462" t="s">
        <v>8287</v>
      </c>
    </row>
    <row r="1463" spans="1:15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>IFERROR(Table13[[#This Row],[pledged]]/Table13[[#This Row],[goal]],Table13[[#This Row],[goal]])</f>
        <v>1.012446</v>
      </c>
      <c r="O1463" t="s">
        <v>8288</v>
      </c>
    </row>
    <row r="1464" spans="1:15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>IFERROR(Table13[[#This Row],[pledged]]/Table13[[#This Row],[goal]],Table13[[#This Row],[goal]])</f>
        <v>1.085175</v>
      </c>
      <c r="O1464" t="s">
        <v>8288</v>
      </c>
    </row>
    <row r="1465" spans="1:15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>IFERROR(Table13[[#This Row],[pledged]]/Table13[[#This Row],[goal]],Table13[[#This Row],[goal]])</f>
        <v>1.4766666666666666</v>
      </c>
      <c r="O1465" t="s">
        <v>8288</v>
      </c>
    </row>
    <row r="1466" spans="1:1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>IFERROR(Table13[[#This Row],[pledged]]/Table13[[#This Row],[goal]],Table13[[#This Row],[goal]])</f>
        <v>1.6319999999999999</v>
      </c>
      <c r="O1466" t="s">
        <v>8288</v>
      </c>
    </row>
    <row r="1467" spans="1:15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>IFERROR(Table13[[#This Row],[pledged]]/Table13[[#This Row],[goal]],Table13[[#This Row],[goal]])</f>
        <v>4.5641449999999999</v>
      </c>
      <c r="O1467" t="s">
        <v>8288</v>
      </c>
    </row>
    <row r="1468" spans="1:15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>IFERROR(Table13[[#This Row],[pledged]]/Table13[[#This Row],[goal]],Table13[[#This Row],[goal]])</f>
        <v>1.0787731249999999</v>
      </c>
      <c r="O1468" t="s">
        <v>8288</v>
      </c>
    </row>
    <row r="1469" spans="1:15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>IFERROR(Table13[[#This Row],[pledged]]/Table13[[#This Row],[goal]],Table13[[#This Row],[goal]])</f>
        <v>1.1508</v>
      </c>
      <c r="O1469" t="s">
        <v>8288</v>
      </c>
    </row>
    <row r="1470" spans="1:15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>IFERROR(Table13[[#This Row],[pledged]]/Table13[[#This Row],[goal]],Table13[[#This Row],[goal]])</f>
        <v>1.0236842105263158</v>
      </c>
      <c r="O1470" t="s">
        <v>8288</v>
      </c>
    </row>
    <row r="1471" spans="1:15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>IFERROR(Table13[[#This Row],[pledged]]/Table13[[#This Row],[goal]],Table13[[#This Row],[goal]])</f>
        <v>1.0842485875706214</v>
      </c>
      <c r="O1471" t="s">
        <v>8288</v>
      </c>
    </row>
    <row r="1472" spans="1:15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>IFERROR(Table13[[#This Row],[pledged]]/Table13[[#This Row],[goal]],Table13[[#This Row],[goal]])</f>
        <v>1.2513333333333334</v>
      </c>
      <c r="O1472" t="s">
        <v>8288</v>
      </c>
    </row>
    <row r="1473" spans="1:15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>IFERROR(Table13[[#This Row],[pledged]]/Table13[[#This Row],[goal]],Table13[[#This Row],[goal]])</f>
        <v>1.03840625</v>
      </c>
      <c r="O1473" t="s">
        <v>8288</v>
      </c>
    </row>
    <row r="1474" spans="1:15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>IFERROR(Table13[[#This Row],[pledged]]/Table13[[#This Row],[goal]],Table13[[#This Row],[goal]])</f>
        <v>1.3870400000000001</v>
      </c>
      <c r="O1474" t="s">
        <v>8288</v>
      </c>
    </row>
    <row r="1475" spans="1:1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>IFERROR(Table13[[#This Row],[pledged]]/Table13[[#This Row],[goal]],Table13[[#This Row],[goal]])</f>
        <v>1.20516</v>
      </c>
      <c r="O1475" t="s">
        <v>8288</v>
      </c>
    </row>
    <row r="1476" spans="1:15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>IFERROR(Table13[[#This Row],[pledged]]/Table13[[#This Row],[goal]],Table13[[#This Row],[goal]])</f>
        <v>1.1226666666666667</v>
      </c>
      <c r="O1476" t="s">
        <v>8288</v>
      </c>
    </row>
    <row r="1477" spans="1:15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>IFERROR(Table13[[#This Row],[pledged]]/Table13[[#This Row],[goal]],Table13[[#This Row],[goal]])</f>
        <v>1.8866966666666667</v>
      </c>
      <c r="O1477" t="s">
        <v>8288</v>
      </c>
    </row>
    <row r="1478" spans="1:15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>IFERROR(Table13[[#This Row],[pledged]]/Table13[[#This Row],[goal]],Table13[[#This Row],[goal]])</f>
        <v>6.6155466666666669</v>
      </c>
      <c r="O1478" t="s">
        <v>8288</v>
      </c>
    </row>
    <row r="1479" spans="1:15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>IFERROR(Table13[[#This Row],[pledged]]/Table13[[#This Row],[goal]],Table13[[#This Row],[goal]])</f>
        <v>1.1131</v>
      </c>
      <c r="O1479" t="s">
        <v>8288</v>
      </c>
    </row>
    <row r="1480" spans="1:15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>IFERROR(Table13[[#This Row],[pledged]]/Table13[[#This Row],[goal]],Table13[[#This Row],[goal]])</f>
        <v>11.8161422</v>
      </c>
      <c r="O1480" t="s">
        <v>8288</v>
      </c>
    </row>
    <row r="1481" spans="1:15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>IFERROR(Table13[[#This Row],[pledged]]/Table13[[#This Row],[goal]],Table13[[#This Row],[goal]])</f>
        <v>1.37375</v>
      </c>
      <c r="O1481" t="s">
        <v>8288</v>
      </c>
    </row>
    <row r="1482" spans="1:15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>IFERROR(Table13[[#This Row],[pledged]]/Table13[[#This Row],[goal]],Table13[[#This Row],[goal]])</f>
        <v>1.170404</v>
      </c>
      <c r="O1482" t="s">
        <v>8288</v>
      </c>
    </row>
    <row r="1483" spans="1:15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>IFERROR(Table13[[#This Row],[pledged]]/Table13[[#This Row],[goal]],Table13[[#This Row],[goal]])</f>
        <v>2.1000000000000001E-2</v>
      </c>
      <c r="O1483" t="s">
        <v>8275</v>
      </c>
    </row>
    <row r="1484" spans="1:15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>IFERROR(Table13[[#This Row],[pledged]]/Table13[[#This Row],[goal]],Table13[[#This Row],[goal]])</f>
        <v>1E-3</v>
      </c>
      <c r="O1484" t="s">
        <v>8275</v>
      </c>
    </row>
    <row r="1485" spans="1:15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>IFERROR(Table13[[#This Row],[pledged]]/Table13[[#This Row],[goal]],Table13[[#This Row],[goal]])</f>
        <v>7.1428571428571426E-3</v>
      </c>
      <c r="O1485" t="s">
        <v>8275</v>
      </c>
    </row>
    <row r="1486" spans="1:1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>IFERROR(Table13[[#This Row],[pledged]]/Table13[[#This Row],[goal]],Table13[[#This Row],[goal]])</f>
        <v>0</v>
      </c>
      <c r="O1486" t="s">
        <v>8275</v>
      </c>
    </row>
    <row r="1487" spans="1:15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>IFERROR(Table13[[#This Row],[pledged]]/Table13[[#This Row],[goal]],Table13[[#This Row],[goal]])</f>
        <v>2.2388059701492536E-2</v>
      </c>
      <c r="O1487" t="s">
        <v>8275</v>
      </c>
    </row>
    <row r="1488" spans="1:15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>IFERROR(Table13[[#This Row],[pledged]]/Table13[[#This Row],[goal]],Table13[[#This Row],[goal]])</f>
        <v>2.3999999999999998E-3</v>
      </c>
      <c r="O1488" t="s">
        <v>8275</v>
      </c>
    </row>
    <row r="1489" spans="1:15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>IFERROR(Table13[[#This Row],[pledged]]/Table13[[#This Row],[goal]],Table13[[#This Row],[goal]])</f>
        <v>0</v>
      </c>
      <c r="O1489" t="s">
        <v>8275</v>
      </c>
    </row>
    <row r="1490" spans="1:15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>IFERROR(Table13[[#This Row],[pledged]]/Table13[[#This Row],[goal]],Table13[[#This Row],[goal]])</f>
        <v>2.4E-2</v>
      </c>
      <c r="O1490" t="s">
        <v>8275</v>
      </c>
    </row>
    <row r="1491" spans="1:15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>IFERROR(Table13[[#This Row],[pledged]]/Table13[[#This Row],[goal]],Table13[[#This Row],[goal]])</f>
        <v>0</v>
      </c>
      <c r="O1491" t="s">
        <v>8275</v>
      </c>
    </row>
    <row r="1492" spans="1:15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>IFERROR(Table13[[#This Row],[pledged]]/Table13[[#This Row],[goal]],Table13[[#This Row],[goal]])</f>
        <v>0.30862068965517242</v>
      </c>
      <c r="O1492" t="s">
        <v>8275</v>
      </c>
    </row>
    <row r="1493" spans="1:15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>IFERROR(Table13[[#This Row],[pledged]]/Table13[[#This Row],[goal]],Table13[[#This Row],[goal]])</f>
        <v>8.3333333333333329E-2</v>
      </c>
      <c r="O1493" t="s">
        <v>8275</v>
      </c>
    </row>
    <row r="1494" spans="1:15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>IFERROR(Table13[[#This Row],[pledged]]/Table13[[#This Row],[goal]],Table13[[#This Row],[goal]])</f>
        <v>7.4999999999999997E-3</v>
      </c>
      <c r="O1494" t="s">
        <v>8275</v>
      </c>
    </row>
    <row r="1495" spans="1:15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>IFERROR(Table13[[#This Row],[pledged]]/Table13[[#This Row],[goal]],Table13[[#This Row],[goal]])</f>
        <v>0</v>
      </c>
      <c r="O1495" t="s">
        <v>8275</v>
      </c>
    </row>
    <row r="1496" spans="1:15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>IFERROR(Table13[[#This Row],[pledged]]/Table13[[#This Row],[goal]],Table13[[#This Row],[goal]])</f>
        <v>8.8999999999999996E-2</v>
      </c>
      <c r="O1496" t="s">
        <v>8275</v>
      </c>
    </row>
    <row r="1497" spans="1:15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>IFERROR(Table13[[#This Row],[pledged]]/Table13[[#This Row],[goal]],Table13[[#This Row],[goal]])</f>
        <v>0</v>
      </c>
      <c r="O1497" t="s">
        <v>8275</v>
      </c>
    </row>
    <row r="1498" spans="1:15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>IFERROR(Table13[[#This Row],[pledged]]/Table13[[#This Row],[goal]],Table13[[#This Row],[goal]])</f>
        <v>0</v>
      </c>
      <c r="O1498" t="s">
        <v>8275</v>
      </c>
    </row>
    <row r="1499" spans="1:15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>IFERROR(Table13[[#This Row],[pledged]]/Table13[[#This Row],[goal]],Table13[[#This Row],[goal]])</f>
        <v>6.666666666666667E-5</v>
      </c>
      <c r="O1499" t="s">
        <v>8275</v>
      </c>
    </row>
    <row r="1500" spans="1:15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>IFERROR(Table13[[#This Row],[pledged]]/Table13[[#This Row],[goal]],Table13[[#This Row],[goal]])</f>
        <v>1.9E-2</v>
      </c>
      <c r="O1500" t="s">
        <v>8275</v>
      </c>
    </row>
    <row r="1501" spans="1:15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>IFERROR(Table13[[#This Row],[pledged]]/Table13[[#This Row],[goal]],Table13[[#This Row],[goal]])</f>
        <v>2.5000000000000001E-3</v>
      </c>
      <c r="O1501" t="s">
        <v>8275</v>
      </c>
    </row>
    <row r="1502" spans="1:15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>IFERROR(Table13[[#This Row],[pledged]]/Table13[[#This Row],[goal]],Table13[[#This Row],[goal]])</f>
        <v>0.25035714285714283</v>
      </c>
      <c r="O1502" t="s">
        <v>8275</v>
      </c>
    </row>
    <row r="1503" spans="1:15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>IFERROR(Table13[[#This Row],[pledged]]/Table13[[#This Row],[goal]],Table13[[#This Row],[goal]])</f>
        <v>1.6633076923076924</v>
      </c>
      <c r="O1503" t="s">
        <v>8285</v>
      </c>
    </row>
    <row r="1504" spans="1:15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>IFERROR(Table13[[#This Row],[pledged]]/Table13[[#This Row],[goal]],Table13[[#This Row],[goal]])</f>
        <v>1.0144545454545455</v>
      </c>
      <c r="O1504" t="s">
        <v>8285</v>
      </c>
    </row>
    <row r="1505" spans="1:15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>IFERROR(Table13[[#This Row],[pledged]]/Table13[[#This Row],[goal]],Table13[[#This Row],[goal]])</f>
        <v>1.0789146666666667</v>
      </c>
      <c r="O1505" t="s">
        <v>8285</v>
      </c>
    </row>
    <row r="1506" spans="1:15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>IFERROR(Table13[[#This Row],[pledged]]/Table13[[#This Row],[goal]],Table13[[#This Row],[goal]])</f>
        <v>2.7793846153846156</v>
      </c>
      <c r="O1506" t="s">
        <v>8285</v>
      </c>
    </row>
    <row r="1507" spans="1:15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>IFERROR(Table13[[#This Row],[pledged]]/Table13[[#This Row],[goal]],Table13[[#This Row],[goal]])</f>
        <v>1.0358125</v>
      </c>
      <c r="O1507" t="s">
        <v>8285</v>
      </c>
    </row>
    <row r="1508" spans="1:15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>IFERROR(Table13[[#This Row],[pledged]]/Table13[[#This Row],[goal]],Table13[[#This Row],[goal]])</f>
        <v>1.1140000000000001</v>
      </c>
      <c r="O1508" t="s">
        <v>8285</v>
      </c>
    </row>
    <row r="1509" spans="1:15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>IFERROR(Table13[[#This Row],[pledged]]/Table13[[#This Row],[goal]],Table13[[#This Row],[goal]])</f>
        <v>2.15</v>
      </c>
      <c r="O1509" t="s">
        <v>8285</v>
      </c>
    </row>
    <row r="1510" spans="1:15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>IFERROR(Table13[[#This Row],[pledged]]/Table13[[#This Row],[goal]],Table13[[#This Row],[goal]])</f>
        <v>1.1076216216216217</v>
      </c>
      <c r="O1510" t="s">
        <v>8285</v>
      </c>
    </row>
    <row r="1511" spans="1:15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>IFERROR(Table13[[#This Row],[pledged]]/Table13[[#This Row],[goal]],Table13[[#This Row],[goal]])</f>
        <v>1.2364125714285714</v>
      </c>
      <c r="O1511" t="s">
        <v>8285</v>
      </c>
    </row>
    <row r="1512" spans="1:15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>IFERROR(Table13[[#This Row],[pledged]]/Table13[[#This Row],[goal]],Table13[[#This Row],[goal]])</f>
        <v>1.0103500000000001</v>
      </c>
      <c r="O1512" t="s">
        <v>8285</v>
      </c>
    </row>
    <row r="1513" spans="1:15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>IFERROR(Table13[[#This Row],[pledged]]/Table13[[#This Row],[goal]],Table13[[#This Row],[goal]])</f>
        <v>1.1179285714285714</v>
      </c>
      <c r="O1513" t="s">
        <v>8285</v>
      </c>
    </row>
    <row r="1514" spans="1:15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>IFERROR(Table13[[#This Row],[pledged]]/Table13[[#This Row],[goal]],Table13[[#This Row],[goal]])</f>
        <v>5.5877142857142861</v>
      </c>
      <c r="O1514" t="s">
        <v>8285</v>
      </c>
    </row>
    <row r="1515" spans="1:15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>IFERROR(Table13[[#This Row],[pledged]]/Table13[[#This Row],[goal]],Table13[[#This Row],[goal]])</f>
        <v>1.5001875</v>
      </c>
      <c r="O1515" t="s">
        <v>8285</v>
      </c>
    </row>
    <row r="1516" spans="1:15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>IFERROR(Table13[[#This Row],[pledged]]/Table13[[#This Row],[goal]],Table13[[#This Row],[goal]])</f>
        <v>1.0647599999999999</v>
      </c>
      <c r="O1516" t="s">
        <v>8285</v>
      </c>
    </row>
    <row r="1517" spans="1:15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>IFERROR(Table13[[#This Row],[pledged]]/Table13[[#This Row],[goal]],Table13[[#This Row],[goal]])</f>
        <v>1.57189</v>
      </c>
      <c r="O1517" t="s">
        <v>8285</v>
      </c>
    </row>
    <row r="1518" spans="1:15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>IFERROR(Table13[[#This Row],[pledged]]/Table13[[#This Row],[goal]],Table13[[#This Row],[goal]])</f>
        <v>1.0865882352941176</v>
      </c>
      <c r="O1518" t="s">
        <v>8285</v>
      </c>
    </row>
    <row r="1519" spans="1:15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>IFERROR(Table13[[#This Row],[pledged]]/Table13[[#This Row],[goal]],Table13[[#This Row],[goal]])</f>
        <v>1.6197999999999999</v>
      </c>
      <c r="O1519" t="s">
        <v>8285</v>
      </c>
    </row>
    <row r="1520" spans="1:15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>IFERROR(Table13[[#This Row],[pledged]]/Table13[[#This Row],[goal]],Table13[[#This Row],[goal]])</f>
        <v>2.0536666666666665</v>
      </c>
      <c r="O1520" t="s">
        <v>8285</v>
      </c>
    </row>
    <row r="1521" spans="1:15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>IFERROR(Table13[[#This Row],[pledged]]/Table13[[#This Row],[goal]],Table13[[#This Row],[goal]])</f>
        <v>1.033638888888889</v>
      </c>
      <c r="O1521" t="s">
        <v>8285</v>
      </c>
    </row>
    <row r="1522" spans="1:15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>IFERROR(Table13[[#This Row],[pledged]]/Table13[[#This Row],[goal]],Table13[[#This Row],[goal]])</f>
        <v>1.0347222222222223</v>
      </c>
      <c r="O1522" t="s">
        <v>8285</v>
      </c>
    </row>
    <row r="1523" spans="1:15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>IFERROR(Table13[[#This Row],[pledged]]/Table13[[#This Row],[goal]],Table13[[#This Row],[goal]])</f>
        <v>1.0681333333333334</v>
      </c>
      <c r="O1523" t="s">
        <v>8285</v>
      </c>
    </row>
    <row r="1524" spans="1:15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>IFERROR(Table13[[#This Row],[pledged]]/Table13[[#This Row],[goal]],Table13[[#This Row],[goal]])</f>
        <v>1.3896574712643677</v>
      </c>
      <c r="O1524" t="s">
        <v>8285</v>
      </c>
    </row>
    <row r="1525" spans="1:15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>IFERROR(Table13[[#This Row],[pledged]]/Table13[[#This Row],[goal]],Table13[[#This Row],[goal]])</f>
        <v>1.2484324324324325</v>
      </c>
      <c r="O1525" t="s">
        <v>8285</v>
      </c>
    </row>
    <row r="1526" spans="1:15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>IFERROR(Table13[[#This Row],[pledged]]/Table13[[#This Row],[goal]],Table13[[#This Row],[goal]])</f>
        <v>2.0699999999999998</v>
      </c>
      <c r="O1526" t="s">
        <v>8285</v>
      </c>
    </row>
    <row r="1527" spans="1:15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>IFERROR(Table13[[#This Row],[pledged]]/Table13[[#This Row],[goal]],Table13[[#This Row],[goal]])</f>
        <v>1.7400576923076922</v>
      </c>
      <c r="O1527" t="s">
        <v>8285</v>
      </c>
    </row>
    <row r="1528" spans="1:15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>IFERROR(Table13[[#This Row],[pledged]]/Table13[[#This Row],[goal]],Table13[[#This Row],[goal]])</f>
        <v>1.2032608695652174</v>
      </c>
      <c r="O1528" t="s">
        <v>8285</v>
      </c>
    </row>
    <row r="1529" spans="1:15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>IFERROR(Table13[[#This Row],[pledged]]/Table13[[#This Row],[goal]],Table13[[#This Row],[goal]])</f>
        <v>1.1044428571428573</v>
      </c>
      <c r="O1529" t="s">
        <v>8285</v>
      </c>
    </row>
    <row r="1530" spans="1:15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>IFERROR(Table13[[#This Row],[pledged]]/Table13[[#This Row],[goal]],Table13[[#This Row],[goal]])</f>
        <v>2.8156666666666665</v>
      </c>
      <c r="O1530" t="s">
        <v>8285</v>
      </c>
    </row>
    <row r="1531" spans="1:15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>IFERROR(Table13[[#This Row],[pledged]]/Table13[[#This Row],[goal]],Table13[[#This Row],[goal]])</f>
        <v>1.0067894736842105</v>
      </c>
      <c r="O1531" t="s">
        <v>8285</v>
      </c>
    </row>
    <row r="1532" spans="1:15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>IFERROR(Table13[[#This Row],[pledged]]/Table13[[#This Row],[goal]],Table13[[#This Row],[goal]])</f>
        <v>1.3482571428571428</v>
      </c>
      <c r="O1532" t="s">
        <v>8285</v>
      </c>
    </row>
    <row r="1533" spans="1:15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>IFERROR(Table13[[#This Row],[pledged]]/Table13[[#This Row],[goal]],Table13[[#This Row],[goal]])</f>
        <v>1.7595744680851064</v>
      </c>
      <c r="O1533" t="s">
        <v>8285</v>
      </c>
    </row>
    <row r="1534" spans="1:15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>IFERROR(Table13[[#This Row],[pledged]]/Table13[[#This Row],[goal]],Table13[[#This Row],[goal]])</f>
        <v>4.8402000000000003</v>
      </c>
      <c r="O1534" t="s">
        <v>8285</v>
      </c>
    </row>
    <row r="1535" spans="1:15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>IFERROR(Table13[[#This Row],[pledged]]/Table13[[#This Row],[goal]],Table13[[#This Row],[goal]])</f>
        <v>1.4514</v>
      </c>
      <c r="O1535" t="s">
        <v>8285</v>
      </c>
    </row>
    <row r="1536" spans="1:15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>IFERROR(Table13[[#This Row],[pledged]]/Table13[[#This Row],[goal]],Table13[[#This Row],[goal]])</f>
        <v>4.1773333333333333</v>
      </c>
      <c r="O1536" t="s">
        <v>8285</v>
      </c>
    </row>
    <row r="1537" spans="1:15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>IFERROR(Table13[[#This Row],[pledged]]/Table13[[#This Row],[goal]],Table13[[#This Row],[goal]])</f>
        <v>1.3242499999999999</v>
      </c>
      <c r="O1537" t="s">
        <v>8285</v>
      </c>
    </row>
    <row r="1538" spans="1:15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>IFERROR(Table13[[#This Row],[pledged]]/Table13[[#This Row],[goal]],Table13[[#This Row],[goal]])</f>
        <v>2.5030841666666666</v>
      </c>
      <c r="O1538" t="s">
        <v>8285</v>
      </c>
    </row>
    <row r="1539" spans="1:15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>IFERROR(Table13[[#This Row],[pledged]]/Table13[[#This Row],[goal]],Table13[[#This Row],[goal]])</f>
        <v>1.7989999999999999</v>
      </c>
      <c r="O1539" t="s">
        <v>8285</v>
      </c>
    </row>
    <row r="1540" spans="1:15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>IFERROR(Table13[[#This Row],[pledged]]/Table13[[#This Row],[goal]],Table13[[#This Row],[goal]])</f>
        <v>1.0262857142857142</v>
      </c>
      <c r="O1540" t="s">
        <v>8285</v>
      </c>
    </row>
    <row r="1541" spans="1:15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>IFERROR(Table13[[#This Row],[pledged]]/Table13[[#This Row],[goal]],Table13[[#This Row],[goal]])</f>
        <v>1.359861</v>
      </c>
      <c r="O1541" t="s">
        <v>8285</v>
      </c>
    </row>
    <row r="1542" spans="1:15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>IFERROR(Table13[[#This Row],[pledged]]/Table13[[#This Row],[goal]],Table13[[#This Row],[goal]])</f>
        <v>1.1786666666666668</v>
      </c>
      <c r="O1542" t="s">
        <v>8285</v>
      </c>
    </row>
    <row r="1543" spans="1:15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>IFERROR(Table13[[#This Row],[pledged]]/Table13[[#This Row],[goal]],Table13[[#This Row],[goal]])</f>
        <v>3.3333333333333332E-4</v>
      </c>
      <c r="O1543" t="s">
        <v>8289</v>
      </c>
    </row>
    <row r="1544" spans="1:15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>IFERROR(Table13[[#This Row],[pledged]]/Table13[[#This Row],[goal]],Table13[[#This Row],[goal]])</f>
        <v>0.04</v>
      </c>
      <c r="O1544" t="s">
        <v>8289</v>
      </c>
    </row>
    <row r="1545" spans="1:15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>IFERROR(Table13[[#This Row],[pledged]]/Table13[[#This Row],[goal]],Table13[[#This Row],[goal]])</f>
        <v>4.4444444444444444E-3</v>
      </c>
      <c r="O1545" t="s">
        <v>8289</v>
      </c>
    </row>
    <row r="1546" spans="1:15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>IFERROR(Table13[[#This Row],[pledged]]/Table13[[#This Row],[goal]],Table13[[#This Row],[goal]])</f>
        <v>0</v>
      </c>
      <c r="O1546" t="s">
        <v>8289</v>
      </c>
    </row>
    <row r="1547" spans="1:15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>IFERROR(Table13[[#This Row],[pledged]]/Table13[[#This Row],[goal]],Table13[[#This Row],[goal]])</f>
        <v>3.3333333333333332E-4</v>
      </c>
      <c r="O1547" t="s">
        <v>8289</v>
      </c>
    </row>
    <row r="1548" spans="1:15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>IFERROR(Table13[[#This Row],[pledged]]/Table13[[#This Row],[goal]],Table13[[#This Row],[goal]])</f>
        <v>0.28899999999999998</v>
      </c>
      <c r="O1548" t="s">
        <v>8289</v>
      </c>
    </row>
    <row r="1549" spans="1:15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>IFERROR(Table13[[#This Row],[pledged]]/Table13[[#This Row],[goal]],Table13[[#This Row],[goal]])</f>
        <v>0</v>
      </c>
      <c r="O1549" t="s">
        <v>8289</v>
      </c>
    </row>
    <row r="1550" spans="1:15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>IFERROR(Table13[[#This Row],[pledged]]/Table13[[#This Row],[goal]],Table13[[#This Row],[goal]])</f>
        <v>8.5714285714285715E-2</v>
      </c>
      <c r="O1550" t="s">
        <v>8289</v>
      </c>
    </row>
    <row r="1551" spans="1:15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>IFERROR(Table13[[#This Row],[pledged]]/Table13[[#This Row],[goal]],Table13[[#This Row],[goal]])</f>
        <v>0.34</v>
      </c>
      <c r="O1551" t="s">
        <v>8289</v>
      </c>
    </row>
    <row r="1552" spans="1:15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>IFERROR(Table13[[#This Row],[pledged]]/Table13[[#This Row],[goal]],Table13[[#This Row],[goal]])</f>
        <v>0.13466666666666666</v>
      </c>
      <c r="O1552" t="s">
        <v>8289</v>
      </c>
    </row>
    <row r="1553" spans="1:15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>IFERROR(Table13[[#This Row],[pledged]]/Table13[[#This Row],[goal]],Table13[[#This Row],[goal]])</f>
        <v>0</v>
      </c>
      <c r="O1553" t="s">
        <v>8289</v>
      </c>
    </row>
    <row r="1554" spans="1:15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>IFERROR(Table13[[#This Row],[pledged]]/Table13[[#This Row],[goal]],Table13[[#This Row],[goal]])</f>
        <v>0.49186046511627907</v>
      </c>
      <c r="O1554" t="s">
        <v>8289</v>
      </c>
    </row>
    <row r="1555" spans="1:15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>IFERROR(Table13[[#This Row],[pledged]]/Table13[[#This Row],[goal]],Table13[[#This Row],[goal]])</f>
        <v>0</v>
      </c>
      <c r="O1555" t="s">
        <v>8289</v>
      </c>
    </row>
    <row r="1556" spans="1:15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>IFERROR(Table13[[#This Row],[pledged]]/Table13[[#This Row],[goal]],Table13[[#This Row],[goal]])</f>
        <v>0</v>
      </c>
      <c r="O1556" t="s">
        <v>8289</v>
      </c>
    </row>
    <row r="1557" spans="1:15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>IFERROR(Table13[[#This Row],[pledged]]/Table13[[#This Row],[goal]],Table13[[#This Row],[goal]])</f>
        <v>0</v>
      </c>
      <c r="O1557" t="s">
        <v>8289</v>
      </c>
    </row>
    <row r="1558" spans="1:15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>IFERROR(Table13[[#This Row],[pledged]]/Table13[[#This Row],[goal]],Table13[[#This Row],[goal]])</f>
        <v>0.45133333333333331</v>
      </c>
      <c r="O1558" t="s">
        <v>8289</v>
      </c>
    </row>
    <row r="1559" spans="1:15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>IFERROR(Table13[[#This Row],[pledged]]/Table13[[#This Row],[goal]],Table13[[#This Row],[goal]])</f>
        <v>0.04</v>
      </c>
      <c r="O1559" t="s">
        <v>8289</v>
      </c>
    </row>
    <row r="1560" spans="1:15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>IFERROR(Table13[[#This Row],[pledged]]/Table13[[#This Row],[goal]],Table13[[#This Row],[goal]])</f>
        <v>4.6666666666666669E-2</v>
      </c>
      <c r="O1560" t="s">
        <v>8289</v>
      </c>
    </row>
    <row r="1561" spans="1:15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>IFERROR(Table13[[#This Row],[pledged]]/Table13[[#This Row],[goal]],Table13[[#This Row],[goal]])</f>
        <v>3.3333333333333335E-3</v>
      </c>
      <c r="O1561" t="s">
        <v>8289</v>
      </c>
    </row>
    <row r="1562" spans="1:15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>IFERROR(Table13[[#This Row],[pledged]]/Table13[[#This Row],[goal]],Table13[[#This Row],[goal]])</f>
        <v>3.7600000000000001E-2</v>
      </c>
      <c r="O1562" t="s">
        <v>8289</v>
      </c>
    </row>
    <row r="1563" spans="1:15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>IFERROR(Table13[[#This Row],[pledged]]/Table13[[#This Row],[goal]],Table13[[#This Row],[goal]])</f>
        <v>6.7000000000000002E-3</v>
      </c>
      <c r="O1563" t="s">
        <v>8290</v>
      </c>
    </row>
    <row r="1564" spans="1:15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>IFERROR(Table13[[#This Row],[pledged]]/Table13[[#This Row],[goal]],Table13[[#This Row],[goal]])</f>
        <v>0</v>
      </c>
      <c r="O1564" t="s">
        <v>8290</v>
      </c>
    </row>
    <row r="1565" spans="1:15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>IFERROR(Table13[[#This Row],[pledged]]/Table13[[#This Row],[goal]],Table13[[#This Row],[goal]])</f>
        <v>1.4166666666666666E-2</v>
      </c>
      <c r="O1565" t="s">
        <v>8290</v>
      </c>
    </row>
    <row r="1566" spans="1:15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>IFERROR(Table13[[#This Row],[pledged]]/Table13[[#This Row],[goal]],Table13[[#This Row],[goal]])</f>
        <v>1E-3</v>
      </c>
      <c r="O1566" t="s">
        <v>8290</v>
      </c>
    </row>
    <row r="1567" spans="1:15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>IFERROR(Table13[[#This Row],[pledged]]/Table13[[#This Row],[goal]],Table13[[#This Row],[goal]])</f>
        <v>2.5000000000000001E-2</v>
      </c>
      <c r="O1567" t="s">
        <v>8290</v>
      </c>
    </row>
    <row r="1568" spans="1:15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>IFERROR(Table13[[#This Row],[pledged]]/Table13[[#This Row],[goal]],Table13[[#This Row],[goal]])</f>
        <v>0.21249999999999999</v>
      </c>
      <c r="O1568" t="s">
        <v>8290</v>
      </c>
    </row>
    <row r="1569" spans="1:15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>IFERROR(Table13[[#This Row],[pledged]]/Table13[[#This Row],[goal]],Table13[[#This Row],[goal]])</f>
        <v>4.1176470588235294E-2</v>
      </c>
      <c r="O1569" t="s">
        <v>8290</v>
      </c>
    </row>
    <row r="1570" spans="1:15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>IFERROR(Table13[[#This Row],[pledged]]/Table13[[#This Row],[goal]],Table13[[#This Row],[goal]])</f>
        <v>0.13639999999999999</v>
      </c>
      <c r="O1570" t="s">
        <v>8290</v>
      </c>
    </row>
    <row r="1571" spans="1:1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>IFERROR(Table13[[#This Row],[pledged]]/Table13[[#This Row],[goal]],Table13[[#This Row],[goal]])</f>
        <v>0</v>
      </c>
      <c r="O1571" t="s">
        <v>8290</v>
      </c>
    </row>
    <row r="1572" spans="1:15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>IFERROR(Table13[[#This Row],[pledged]]/Table13[[#This Row],[goal]],Table13[[#This Row],[goal]])</f>
        <v>0.41399999999999998</v>
      </c>
      <c r="O1572" t="s">
        <v>8290</v>
      </c>
    </row>
    <row r="1573" spans="1:15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>IFERROR(Table13[[#This Row],[pledged]]/Table13[[#This Row],[goal]],Table13[[#This Row],[goal]])</f>
        <v>6.6115702479338841E-3</v>
      </c>
      <c r="O1573" t="s">
        <v>8290</v>
      </c>
    </row>
    <row r="1574" spans="1:15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>IFERROR(Table13[[#This Row],[pledged]]/Table13[[#This Row],[goal]],Table13[[#This Row],[goal]])</f>
        <v>0.05</v>
      </c>
      <c r="O1574" t="s">
        <v>8290</v>
      </c>
    </row>
    <row r="1575" spans="1:15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>IFERROR(Table13[[#This Row],[pledged]]/Table13[[#This Row],[goal]],Table13[[#This Row],[goal]])</f>
        <v>2.4777777777777777E-2</v>
      </c>
      <c r="O1575" t="s">
        <v>8290</v>
      </c>
    </row>
    <row r="1576" spans="1:15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>IFERROR(Table13[[#This Row],[pledged]]/Table13[[#This Row],[goal]],Table13[[#This Row],[goal]])</f>
        <v>5.0599999999999999E-2</v>
      </c>
      <c r="O1576" t="s">
        <v>8290</v>
      </c>
    </row>
    <row r="1577" spans="1:15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>IFERROR(Table13[[#This Row],[pledged]]/Table13[[#This Row],[goal]],Table13[[#This Row],[goal]])</f>
        <v>0.2291</v>
      </c>
      <c r="O1577" t="s">
        <v>8290</v>
      </c>
    </row>
    <row r="1578" spans="1:15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>IFERROR(Table13[[#This Row],[pledged]]/Table13[[#This Row],[goal]],Table13[[#This Row],[goal]])</f>
        <v>0.13</v>
      </c>
      <c r="O1578" t="s">
        <v>8290</v>
      </c>
    </row>
    <row r="1579" spans="1:15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>IFERROR(Table13[[#This Row],[pledged]]/Table13[[#This Row],[goal]],Table13[[#This Row],[goal]])</f>
        <v>5.4999999999999997E-3</v>
      </c>
      <c r="O1579" t="s">
        <v>8290</v>
      </c>
    </row>
    <row r="1580" spans="1:15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>IFERROR(Table13[[#This Row],[pledged]]/Table13[[#This Row],[goal]],Table13[[#This Row],[goal]])</f>
        <v>0.10806536636794939</v>
      </c>
      <c r="O1580" t="s">
        <v>8290</v>
      </c>
    </row>
    <row r="1581" spans="1:15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>IFERROR(Table13[[#This Row],[pledged]]/Table13[[#This Row],[goal]],Table13[[#This Row],[goal]])</f>
        <v>8.4008400840084006E-3</v>
      </c>
      <c r="O1581" t="s">
        <v>8290</v>
      </c>
    </row>
    <row r="1582" spans="1:15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>IFERROR(Table13[[#This Row],[pledged]]/Table13[[#This Row],[goal]],Table13[[#This Row],[goal]])</f>
        <v>0</v>
      </c>
      <c r="O1582" t="s">
        <v>8290</v>
      </c>
    </row>
    <row r="1583" spans="1:15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>IFERROR(Table13[[#This Row],[pledged]]/Table13[[#This Row],[goal]],Table13[[#This Row],[goal]])</f>
        <v>5.0000000000000001E-3</v>
      </c>
      <c r="O1583" t="s">
        <v>8291</v>
      </c>
    </row>
    <row r="1584" spans="1:15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>IFERROR(Table13[[#This Row],[pledged]]/Table13[[#This Row],[goal]],Table13[[#This Row],[goal]])</f>
        <v>9.2999999999999999E-2</v>
      </c>
      <c r="O1584" t="s">
        <v>8291</v>
      </c>
    </row>
    <row r="1585" spans="1:15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>IFERROR(Table13[[#This Row],[pledged]]/Table13[[#This Row],[goal]],Table13[[#This Row],[goal]])</f>
        <v>7.5000000000000002E-4</v>
      </c>
      <c r="O1585" t="s">
        <v>8291</v>
      </c>
    </row>
    <row r="1586" spans="1:15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>IFERROR(Table13[[#This Row],[pledged]]/Table13[[#This Row],[goal]],Table13[[#This Row],[goal]])</f>
        <v>0</v>
      </c>
      <c r="O1586" t="s">
        <v>8291</v>
      </c>
    </row>
    <row r="1587" spans="1:15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>IFERROR(Table13[[#This Row],[pledged]]/Table13[[#This Row],[goal]],Table13[[#This Row],[goal]])</f>
        <v>0.79</v>
      </c>
      <c r="O1587" t="s">
        <v>8291</v>
      </c>
    </row>
    <row r="1588" spans="1:15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>IFERROR(Table13[[#This Row],[pledged]]/Table13[[#This Row],[goal]],Table13[[#This Row],[goal]])</f>
        <v>0</v>
      </c>
      <c r="O1588" t="s">
        <v>8291</v>
      </c>
    </row>
    <row r="1589" spans="1:15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>IFERROR(Table13[[#This Row],[pledged]]/Table13[[#This Row],[goal]],Table13[[#This Row],[goal]])</f>
        <v>1.3333333333333334E-4</v>
      </c>
      <c r="O1589" t="s">
        <v>8291</v>
      </c>
    </row>
    <row r="1590" spans="1:15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>IFERROR(Table13[[#This Row],[pledged]]/Table13[[#This Row],[goal]],Table13[[#This Row],[goal]])</f>
        <v>0</v>
      </c>
      <c r="O1590" t="s">
        <v>8291</v>
      </c>
    </row>
    <row r="1591" spans="1:15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>IFERROR(Table13[[#This Row],[pledged]]/Table13[[#This Row],[goal]],Table13[[#This Row],[goal]])</f>
        <v>0</v>
      </c>
      <c r="O1591" t="s">
        <v>8291</v>
      </c>
    </row>
    <row r="1592" spans="1:1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>IFERROR(Table13[[#This Row],[pledged]]/Table13[[#This Row],[goal]],Table13[[#This Row],[goal]])</f>
        <v>1.7000000000000001E-2</v>
      </c>
      <c r="O1592" t="s">
        <v>8291</v>
      </c>
    </row>
    <row r="1593" spans="1:15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>IFERROR(Table13[[#This Row],[pledged]]/Table13[[#This Row],[goal]],Table13[[#This Row],[goal]])</f>
        <v>0.29228571428571426</v>
      </c>
      <c r="O1593" t="s">
        <v>8291</v>
      </c>
    </row>
    <row r="1594" spans="1:15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>IFERROR(Table13[[#This Row],[pledged]]/Table13[[#This Row],[goal]],Table13[[#This Row],[goal]])</f>
        <v>0</v>
      </c>
      <c r="O1594" t="s">
        <v>8291</v>
      </c>
    </row>
    <row r="1595" spans="1:15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>IFERROR(Table13[[#This Row],[pledged]]/Table13[[#This Row],[goal]],Table13[[#This Row],[goal]])</f>
        <v>1.3636363636363637E-4</v>
      </c>
      <c r="O1595" t="s">
        <v>8291</v>
      </c>
    </row>
    <row r="1596" spans="1:15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>IFERROR(Table13[[#This Row],[pledged]]/Table13[[#This Row],[goal]],Table13[[#This Row],[goal]])</f>
        <v>0.20499999999999999</v>
      </c>
      <c r="O1596" t="s">
        <v>8291</v>
      </c>
    </row>
    <row r="1597" spans="1:15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>IFERROR(Table13[[#This Row],[pledged]]/Table13[[#This Row],[goal]],Table13[[#This Row],[goal]])</f>
        <v>2.8E-3</v>
      </c>
      <c r="O1597" t="s">
        <v>8291</v>
      </c>
    </row>
    <row r="1598" spans="1:15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>IFERROR(Table13[[#This Row],[pledged]]/Table13[[#This Row],[goal]],Table13[[#This Row],[goal]])</f>
        <v>2.3076923076923078E-2</v>
      </c>
      <c r="O1598" t="s">
        <v>8291</v>
      </c>
    </row>
    <row r="1599" spans="1:15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>IFERROR(Table13[[#This Row],[pledged]]/Table13[[#This Row],[goal]],Table13[[#This Row],[goal]])</f>
        <v>0</v>
      </c>
      <c r="O1599" t="s">
        <v>8291</v>
      </c>
    </row>
    <row r="1600" spans="1:15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>IFERROR(Table13[[#This Row],[pledged]]/Table13[[#This Row],[goal]],Table13[[#This Row],[goal]])</f>
        <v>1.25E-3</v>
      </c>
      <c r="O1600" t="s">
        <v>8291</v>
      </c>
    </row>
    <row r="1601" spans="1:15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>IFERROR(Table13[[#This Row],[pledged]]/Table13[[#This Row],[goal]],Table13[[#This Row],[goal]])</f>
        <v>0</v>
      </c>
      <c r="O1601" t="s">
        <v>8291</v>
      </c>
    </row>
    <row r="1602" spans="1:15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>IFERROR(Table13[[#This Row],[pledged]]/Table13[[#This Row],[goal]],Table13[[#This Row],[goal]])</f>
        <v>7.3400000000000007E-2</v>
      </c>
      <c r="O1602" t="s">
        <v>8291</v>
      </c>
    </row>
    <row r="1603" spans="1:15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>IFERROR(Table13[[#This Row],[pledged]]/Table13[[#This Row],[goal]],Table13[[#This Row],[goal]])</f>
        <v>1.082492</v>
      </c>
      <c r="O1603" t="s">
        <v>8276</v>
      </c>
    </row>
    <row r="1604" spans="1:15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>IFERROR(Table13[[#This Row],[pledged]]/Table13[[#This Row],[goal]],Table13[[#This Row],[goal]])</f>
        <v>1.0016666666666667</v>
      </c>
      <c r="O1604" t="s">
        <v>8276</v>
      </c>
    </row>
    <row r="1605" spans="1:15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>IFERROR(Table13[[#This Row],[pledged]]/Table13[[#This Row],[goal]],Table13[[#This Row],[goal]])</f>
        <v>1.0003299999999999</v>
      </c>
      <c r="O1605" t="s">
        <v>8276</v>
      </c>
    </row>
    <row r="1606" spans="1:15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>IFERROR(Table13[[#This Row],[pledged]]/Table13[[#This Row],[goal]],Table13[[#This Row],[goal]])</f>
        <v>1.2210714285714286</v>
      </c>
      <c r="O1606" t="s">
        <v>8276</v>
      </c>
    </row>
    <row r="1607" spans="1:15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>IFERROR(Table13[[#This Row],[pledged]]/Table13[[#This Row],[goal]],Table13[[#This Row],[goal]])</f>
        <v>1.0069333333333335</v>
      </c>
      <c r="O1607" t="s">
        <v>8276</v>
      </c>
    </row>
    <row r="1608" spans="1:15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>IFERROR(Table13[[#This Row],[pledged]]/Table13[[#This Row],[goal]],Table13[[#This Row],[goal]])</f>
        <v>1.01004125</v>
      </c>
      <c r="O1608" t="s">
        <v>8276</v>
      </c>
    </row>
    <row r="1609" spans="1:15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>IFERROR(Table13[[#This Row],[pledged]]/Table13[[#This Row],[goal]],Table13[[#This Row],[goal]])</f>
        <v>1.4511000000000001</v>
      </c>
      <c r="O1609" t="s">
        <v>8276</v>
      </c>
    </row>
    <row r="1610" spans="1:15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>IFERROR(Table13[[#This Row],[pledged]]/Table13[[#This Row],[goal]],Table13[[#This Row],[goal]])</f>
        <v>1.0125</v>
      </c>
      <c r="O1610" t="s">
        <v>8276</v>
      </c>
    </row>
    <row r="1611" spans="1:15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>IFERROR(Table13[[#This Row],[pledged]]/Table13[[#This Row],[goal]],Table13[[#This Row],[goal]])</f>
        <v>1.1833333333333333</v>
      </c>
      <c r="O1611" t="s">
        <v>8276</v>
      </c>
    </row>
    <row r="1612" spans="1:15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>IFERROR(Table13[[#This Row],[pledged]]/Table13[[#This Row],[goal]],Table13[[#This Row],[goal]])</f>
        <v>2.7185000000000001</v>
      </c>
      <c r="O1612" t="s">
        <v>8276</v>
      </c>
    </row>
    <row r="1613" spans="1:1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>IFERROR(Table13[[#This Row],[pledged]]/Table13[[#This Row],[goal]],Table13[[#This Row],[goal]])</f>
        <v>1.25125</v>
      </c>
      <c r="O1613" t="s">
        <v>8276</v>
      </c>
    </row>
    <row r="1614" spans="1:15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>IFERROR(Table13[[#This Row],[pledged]]/Table13[[#This Row],[goal]],Table13[[#This Row],[goal]])</f>
        <v>1.1000000000000001</v>
      </c>
      <c r="O1614" t="s">
        <v>8276</v>
      </c>
    </row>
    <row r="1615" spans="1:15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>IFERROR(Table13[[#This Row],[pledged]]/Table13[[#This Row],[goal]],Table13[[#This Row],[goal]])</f>
        <v>1.0149999999999999</v>
      </c>
      <c r="O1615" t="s">
        <v>8276</v>
      </c>
    </row>
    <row r="1616" spans="1:15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>IFERROR(Table13[[#This Row],[pledged]]/Table13[[#This Row],[goal]],Table13[[#This Row],[goal]])</f>
        <v>1.0269999999999999</v>
      </c>
      <c r="O1616" t="s">
        <v>8276</v>
      </c>
    </row>
    <row r="1617" spans="1:15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>IFERROR(Table13[[#This Row],[pledged]]/Table13[[#This Row],[goal]],Table13[[#This Row],[goal]])</f>
        <v>1.1412500000000001</v>
      </c>
      <c r="O1617" t="s">
        <v>8276</v>
      </c>
    </row>
    <row r="1618" spans="1:15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>IFERROR(Table13[[#This Row],[pledged]]/Table13[[#This Row],[goal]],Table13[[#This Row],[goal]])</f>
        <v>1.042</v>
      </c>
      <c r="O1618" t="s">
        <v>8276</v>
      </c>
    </row>
    <row r="1619" spans="1:15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>IFERROR(Table13[[#This Row],[pledged]]/Table13[[#This Row],[goal]],Table13[[#This Row],[goal]])</f>
        <v>1.4585714285714286</v>
      </c>
      <c r="O1619" t="s">
        <v>8276</v>
      </c>
    </row>
    <row r="1620" spans="1:15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>IFERROR(Table13[[#This Row],[pledged]]/Table13[[#This Row],[goal]],Table13[[#This Row],[goal]])</f>
        <v>1.0506666666666666</v>
      </c>
      <c r="O1620" t="s">
        <v>8276</v>
      </c>
    </row>
    <row r="1621" spans="1:15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>IFERROR(Table13[[#This Row],[pledged]]/Table13[[#This Row],[goal]],Table13[[#This Row],[goal]])</f>
        <v>1.3333333333333333</v>
      </c>
      <c r="O1621" t="s">
        <v>8276</v>
      </c>
    </row>
    <row r="1622" spans="1:15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>IFERROR(Table13[[#This Row],[pledged]]/Table13[[#This Row],[goal]],Table13[[#This Row],[goal]])</f>
        <v>1.1299999999999999</v>
      </c>
      <c r="O1622" t="s">
        <v>8276</v>
      </c>
    </row>
    <row r="1623" spans="1:15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>IFERROR(Table13[[#This Row],[pledged]]/Table13[[#This Row],[goal]],Table13[[#This Row],[goal]])</f>
        <v>1.212</v>
      </c>
      <c r="O1623" t="s">
        <v>8276</v>
      </c>
    </row>
    <row r="1624" spans="1:15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>IFERROR(Table13[[#This Row],[pledged]]/Table13[[#This Row],[goal]],Table13[[#This Row],[goal]])</f>
        <v>1.0172463768115942</v>
      </c>
      <c r="O1624" t="s">
        <v>8276</v>
      </c>
    </row>
    <row r="1625" spans="1:15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>IFERROR(Table13[[#This Row],[pledged]]/Table13[[#This Row],[goal]],Table13[[#This Row],[goal]])</f>
        <v>1.0106666666666666</v>
      </c>
      <c r="O1625" t="s">
        <v>8276</v>
      </c>
    </row>
    <row r="1626" spans="1:15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>IFERROR(Table13[[#This Row],[pledged]]/Table13[[#This Row],[goal]],Table13[[#This Row],[goal]])</f>
        <v>1.18</v>
      </c>
      <c r="O1626" t="s">
        <v>8276</v>
      </c>
    </row>
    <row r="1627" spans="1:15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>IFERROR(Table13[[#This Row],[pledged]]/Table13[[#This Row],[goal]],Table13[[#This Row],[goal]])</f>
        <v>1.5533333333333332</v>
      </c>
      <c r="O1627" t="s">
        <v>8276</v>
      </c>
    </row>
    <row r="1628" spans="1:15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>IFERROR(Table13[[#This Row],[pledged]]/Table13[[#This Row],[goal]],Table13[[#This Row],[goal]])</f>
        <v>1.0118750000000001</v>
      </c>
      <c r="O1628" t="s">
        <v>8276</v>
      </c>
    </row>
    <row r="1629" spans="1:15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>IFERROR(Table13[[#This Row],[pledged]]/Table13[[#This Row],[goal]],Table13[[#This Row],[goal]])</f>
        <v>1.17</v>
      </c>
      <c r="O1629" t="s">
        <v>8276</v>
      </c>
    </row>
    <row r="1630" spans="1:15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>IFERROR(Table13[[#This Row],[pledged]]/Table13[[#This Row],[goal]],Table13[[#This Row],[goal]])</f>
        <v>1.00925</v>
      </c>
      <c r="O1630" t="s">
        <v>8276</v>
      </c>
    </row>
    <row r="1631" spans="1:15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>IFERROR(Table13[[#This Row],[pledged]]/Table13[[#This Row],[goal]],Table13[[#This Row],[goal]])</f>
        <v>1.0366666666666666</v>
      </c>
      <c r="O1631" t="s">
        <v>8276</v>
      </c>
    </row>
    <row r="1632" spans="1:15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>IFERROR(Table13[[#This Row],[pledged]]/Table13[[#This Row],[goal]],Table13[[#This Row],[goal]])</f>
        <v>2.6524999999999999</v>
      </c>
      <c r="O1632" t="s">
        <v>8276</v>
      </c>
    </row>
    <row r="1633" spans="1:15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>IFERROR(Table13[[#This Row],[pledged]]/Table13[[#This Row],[goal]],Table13[[#This Row],[goal]])</f>
        <v>1.5590999999999999</v>
      </c>
      <c r="O1633" t="s">
        <v>8276</v>
      </c>
    </row>
    <row r="1634" spans="1:15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>IFERROR(Table13[[#This Row],[pledged]]/Table13[[#This Row],[goal]],Table13[[#This Row],[goal]])</f>
        <v>1.0162500000000001</v>
      </c>
      <c r="O1634" t="s">
        <v>8276</v>
      </c>
    </row>
    <row r="1635" spans="1:15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>IFERROR(Table13[[#This Row],[pledged]]/Table13[[#This Row],[goal]],Table13[[#This Row],[goal]])</f>
        <v>1</v>
      </c>
      <c r="O1635" t="s">
        <v>8276</v>
      </c>
    </row>
    <row r="1636" spans="1:15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>IFERROR(Table13[[#This Row],[pledged]]/Table13[[#This Row],[goal]],Table13[[#This Row],[goal]])</f>
        <v>1.0049999999999999</v>
      </c>
      <c r="O1636" t="s">
        <v>8276</v>
      </c>
    </row>
    <row r="1637" spans="1:15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>IFERROR(Table13[[#This Row],[pledged]]/Table13[[#This Row],[goal]],Table13[[#This Row],[goal]])</f>
        <v>1.2529999999999999</v>
      </c>
      <c r="O1637" t="s">
        <v>8276</v>
      </c>
    </row>
    <row r="1638" spans="1:15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>IFERROR(Table13[[#This Row],[pledged]]/Table13[[#This Row],[goal]],Table13[[#This Row],[goal]])</f>
        <v>1.0355555555555556</v>
      </c>
      <c r="O1638" t="s">
        <v>8276</v>
      </c>
    </row>
    <row r="1639" spans="1:15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>IFERROR(Table13[[#This Row],[pledged]]/Table13[[#This Row],[goal]],Table13[[#This Row],[goal]])</f>
        <v>1.038</v>
      </c>
      <c r="O1639" t="s">
        <v>8276</v>
      </c>
    </row>
    <row r="1640" spans="1:15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>IFERROR(Table13[[#This Row],[pledged]]/Table13[[#This Row],[goal]],Table13[[#This Row],[goal]])</f>
        <v>1.05</v>
      </c>
      <c r="O1640" t="s">
        <v>8276</v>
      </c>
    </row>
    <row r="1641" spans="1:15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>IFERROR(Table13[[#This Row],[pledged]]/Table13[[#This Row],[goal]],Table13[[#This Row],[goal]])</f>
        <v>1</v>
      </c>
      <c r="O1641" t="s">
        <v>8276</v>
      </c>
    </row>
    <row r="1642" spans="1:15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>IFERROR(Table13[[#This Row],[pledged]]/Table13[[#This Row],[goal]],Table13[[#This Row],[goal]])</f>
        <v>1.6986000000000001</v>
      </c>
      <c r="O1642" t="s">
        <v>8276</v>
      </c>
    </row>
    <row r="1643" spans="1:15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>IFERROR(Table13[[#This Row],[pledged]]/Table13[[#This Row],[goal]],Table13[[#This Row],[goal]])</f>
        <v>1.014</v>
      </c>
      <c r="O1643" t="s">
        <v>8292</v>
      </c>
    </row>
    <row r="1644" spans="1:15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>IFERROR(Table13[[#This Row],[pledged]]/Table13[[#This Row],[goal]],Table13[[#This Row],[goal]])</f>
        <v>1</v>
      </c>
      <c r="O1644" t="s">
        <v>8292</v>
      </c>
    </row>
    <row r="1645" spans="1:15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>IFERROR(Table13[[#This Row],[pledged]]/Table13[[#This Row],[goal]],Table13[[#This Row],[goal]])</f>
        <v>1.2470000000000001</v>
      </c>
      <c r="O1645" t="s">
        <v>8292</v>
      </c>
    </row>
    <row r="1646" spans="1:15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>IFERROR(Table13[[#This Row],[pledged]]/Table13[[#This Row],[goal]],Table13[[#This Row],[goal]])</f>
        <v>1.095</v>
      </c>
      <c r="O1646" t="s">
        <v>8292</v>
      </c>
    </row>
    <row r="1647" spans="1:15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>IFERROR(Table13[[#This Row],[pledged]]/Table13[[#This Row],[goal]],Table13[[#This Row],[goal]])</f>
        <v>1.1080000000000001</v>
      </c>
      <c r="O1647" t="s">
        <v>8292</v>
      </c>
    </row>
    <row r="1648" spans="1:15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>IFERROR(Table13[[#This Row],[pledged]]/Table13[[#This Row],[goal]],Table13[[#This Row],[goal]])</f>
        <v>1.1020000000000001</v>
      </c>
      <c r="O1648" t="s">
        <v>8292</v>
      </c>
    </row>
    <row r="1649" spans="1:15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>IFERROR(Table13[[#This Row],[pledged]]/Table13[[#This Row],[goal]],Table13[[#This Row],[goal]])</f>
        <v>1.0471999999999999</v>
      </c>
      <c r="O1649" t="s">
        <v>8292</v>
      </c>
    </row>
    <row r="1650" spans="1:15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>IFERROR(Table13[[#This Row],[pledged]]/Table13[[#This Row],[goal]],Table13[[#This Row],[goal]])</f>
        <v>1.2526086956521738</v>
      </c>
      <c r="O1650" t="s">
        <v>8292</v>
      </c>
    </row>
    <row r="1651" spans="1:15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>IFERROR(Table13[[#This Row],[pledged]]/Table13[[#This Row],[goal]],Table13[[#This Row],[goal]])</f>
        <v>1.0058763157894737</v>
      </c>
      <c r="O1651" t="s">
        <v>8292</v>
      </c>
    </row>
    <row r="1652" spans="1:15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>IFERROR(Table13[[#This Row],[pledged]]/Table13[[#This Row],[goal]],Table13[[#This Row],[goal]])</f>
        <v>1.4155</v>
      </c>
      <c r="O1652" t="s">
        <v>8292</v>
      </c>
    </row>
    <row r="1653" spans="1:15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>IFERROR(Table13[[#This Row],[pledged]]/Table13[[#This Row],[goal]],Table13[[#This Row],[goal]])</f>
        <v>1.0075000000000001</v>
      </c>
      <c r="O1653" t="s">
        <v>8292</v>
      </c>
    </row>
    <row r="1654" spans="1:15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>IFERROR(Table13[[#This Row],[pledged]]/Table13[[#This Row],[goal]],Table13[[#This Row],[goal]])</f>
        <v>1.0066666666666666</v>
      </c>
      <c r="O1654" t="s">
        <v>8292</v>
      </c>
    </row>
    <row r="1655" spans="1:15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>IFERROR(Table13[[#This Row],[pledged]]/Table13[[#This Row],[goal]],Table13[[#This Row],[goal]])</f>
        <v>1.7423040000000001</v>
      </c>
      <c r="O1655" t="s">
        <v>8292</v>
      </c>
    </row>
    <row r="1656" spans="1:15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>IFERROR(Table13[[#This Row],[pledged]]/Table13[[#This Row],[goal]],Table13[[#This Row],[goal]])</f>
        <v>1.199090909090909</v>
      </c>
      <c r="O1656" t="s">
        <v>8292</v>
      </c>
    </row>
    <row r="1657" spans="1:15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>IFERROR(Table13[[#This Row],[pledged]]/Table13[[#This Row],[goal]],Table13[[#This Row],[goal]])</f>
        <v>1.4286666666666668</v>
      </c>
      <c r="O1657" t="s">
        <v>8292</v>
      </c>
    </row>
    <row r="1658" spans="1:15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>IFERROR(Table13[[#This Row],[pledged]]/Table13[[#This Row],[goal]],Table13[[#This Row],[goal]])</f>
        <v>1.0033493333333334</v>
      </c>
      <c r="O1658" t="s">
        <v>8292</v>
      </c>
    </row>
    <row r="1659" spans="1:15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>IFERROR(Table13[[#This Row],[pledged]]/Table13[[#This Row],[goal]],Table13[[#This Row],[goal]])</f>
        <v>1.0493380000000001</v>
      </c>
      <c r="O1659" t="s">
        <v>8292</v>
      </c>
    </row>
    <row r="1660" spans="1:15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>IFERROR(Table13[[#This Row],[pledged]]/Table13[[#This Row],[goal]],Table13[[#This Row],[goal]])</f>
        <v>1.3223333333333334</v>
      </c>
      <c r="O1660" t="s">
        <v>8292</v>
      </c>
    </row>
    <row r="1661" spans="1:15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>IFERROR(Table13[[#This Row],[pledged]]/Table13[[#This Row],[goal]],Table13[[#This Row],[goal]])</f>
        <v>1.1279999999999999</v>
      </c>
      <c r="O1661" t="s">
        <v>8292</v>
      </c>
    </row>
    <row r="1662" spans="1:15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>IFERROR(Table13[[#This Row],[pledged]]/Table13[[#This Row],[goal]],Table13[[#This Row],[goal]])</f>
        <v>12.5375</v>
      </c>
      <c r="O1662" t="s">
        <v>8292</v>
      </c>
    </row>
    <row r="1663" spans="1:15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>IFERROR(Table13[[#This Row],[pledged]]/Table13[[#This Row],[goal]],Table13[[#This Row],[goal]])</f>
        <v>1.0250632911392406</v>
      </c>
      <c r="O1663" t="s">
        <v>8292</v>
      </c>
    </row>
    <row r="1664" spans="1:15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>IFERROR(Table13[[#This Row],[pledged]]/Table13[[#This Row],[goal]],Table13[[#This Row],[goal]])</f>
        <v>1.026375</v>
      </c>
      <c r="O1664" t="s">
        <v>8292</v>
      </c>
    </row>
    <row r="1665" spans="1:15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>IFERROR(Table13[[#This Row],[pledged]]/Table13[[#This Row],[goal]],Table13[[#This Row],[goal]])</f>
        <v>1.08</v>
      </c>
      <c r="O1665" t="s">
        <v>8292</v>
      </c>
    </row>
    <row r="1666" spans="1:15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>IFERROR(Table13[[#This Row],[pledged]]/Table13[[#This Row],[goal]],Table13[[#This Row],[goal]])</f>
        <v>1.2240879999999998</v>
      </c>
      <c r="O1666" t="s">
        <v>8292</v>
      </c>
    </row>
    <row r="1667" spans="1:15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>IFERROR(Table13[[#This Row],[pledged]]/Table13[[#This Row],[goal]],Table13[[#This Row],[goal]])</f>
        <v>1.1945714285714286</v>
      </c>
      <c r="O1667" t="s">
        <v>8292</v>
      </c>
    </row>
    <row r="1668" spans="1:15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>IFERROR(Table13[[#This Row],[pledged]]/Table13[[#This Row],[goal]],Table13[[#This Row],[goal]])</f>
        <v>1.6088</v>
      </c>
      <c r="O1668" t="s">
        <v>8292</v>
      </c>
    </row>
    <row r="1669" spans="1:15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>IFERROR(Table13[[#This Row],[pledged]]/Table13[[#This Row],[goal]],Table13[[#This Row],[goal]])</f>
        <v>1.2685294117647059</v>
      </c>
      <c r="O1669" t="s">
        <v>8292</v>
      </c>
    </row>
    <row r="1670" spans="1:15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>IFERROR(Table13[[#This Row],[pledged]]/Table13[[#This Row],[goal]],Table13[[#This Row],[goal]])</f>
        <v>1.026375</v>
      </c>
      <c r="O1670" t="s">
        <v>8292</v>
      </c>
    </row>
    <row r="1671" spans="1:15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>IFERROR(Table13[[#This Row],[pledged]]/Table13[[#This Row],[goal]],Table13[[#This Row],[goal]])</f>
        <v>1.3975</v>
      </c>
      <c r="O1671" t="s">
        <v>8292</v>
      </c>
    </row>
    <row r="1672" spans="1:15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>IFERROR(Table13[[#This Row],[pledged]]/Table13[[#This Row],[goal]],Table13[[#This Row],[goal]])</f>
        <v>1.026</v>
      </c>
      <c r="O1672" t="s">
        <v>8292</v>
      </c>
    </row>
    <row r="1673" spans="1:15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>IFERROR(Table13[[#This Row],[pledged]]/Table13[[#This Row],[goal]],Table13[[#This Row],[goal]])</f>
        <v>1.0067349999999999</v>
      </c>
      <c r="O1673" t="s">
        <v>8292</v>
      </c>
    </row>
    <row r="1674" spans="1:15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>IFERROR(Table13[[#This Row],[pledged]]/Table13[[#This Row],[goal]],Table13[[#This Row],[goal]])</f>
        <v>1.1294117647058823</v>
      </c>
      <c r="O1674" t="s">
        <v>8292</v>
      </c>
    </row>
    <row r="1675" spans="1:15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>IFERROR(Table13[[#This Row],[pledged]]/Table13[[#This Row],[goal]],Table13[[#This Row],[goal]])</f>
        <v>1.2809523809523808</v>
      </c>
      <c r="O1675" t="s">
        <v>8292</v>
      </c>
    </row>
    <row r="1676" spans="1:15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>IFERROR(Table13[[#This Row],[pledged]]/Table13[[#This Row],[goal]],Table13[[#This Row],[goal]])</f>
        <v>2.0169999999999999</v>
      </c>
      <c r="O1676" t="s">
        <v>8292</v>
      </c>
    </row>
    <row r="1677" spans="1:15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>IFERROR(Table13[[#This Row],[pledged]]/Table13[[#This Row],[goal]],Table13[[#This Row],[goal]])</f>
        <v>1.37416</v>
      </c>
      <c r="O1677" t="s">
        <v>8292</v>
      </c>
    </row>
    <row r="1678" spans="1:15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>IFERROR(Table13[[#This Row],[pledged]]/Table13[[#This Row],[goal]],Table13[[#This Row],[goal]])</f>
        <v>1.1533333333333333</v>
      </c>
      <c r="O1678" t="s">
        <v>8292</v>
      </c>
    </row>
    <row r="1679" spans="1:15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>IFERROR(Table13[[#This Row],[pledged]]/Table13[[#This Row],[goal]],Table13[[#This Row],[goal]])</f>
        <v>1.1166666666666667</v>
      </c>
      <c r="O1679" t="s">
        <v>8292</v>
      </c>
    </row>
    <row r="1680" spans="1:15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>IFERROR(Table13[[#This Row],[pledged]]/Table13[[#This Row],[goal]],Table13[[#This Row],[goal]])</f>
        <v>1.1839999999999999</v>
      </c>
      <c r="O1680" t="s">
        <v>8292</v>
      </c>
    </row>
    <row r="1681" spans="1:15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>IFERROR(Table13[[#This Row],[pledged]]/Table13[[#This Row],[goal]],Table13[[#This Row],[goal]])</f>
        <v>1.75</v>
      </c>
      <c r="O1681" t="s">
        <v>8292</v>
      </c>
    </row>
    <row r="1682" spans="1:15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>IFERROR(Table13[[#This Row],[pledged]]/Table13[[#This Row],[goal]],Table13[[#This Row],[goal]])</f>
        <v>1.175</v>
      </c>
      <c r="O1682" t="s">
        <v>8292</v>
      </c>
    </row>
    <row r="1683" spans="1:15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>IFERROR(Table13[[#This Row],[pledged]]/Table13[[#This Row],[goal]],Table13[[#This Row],[goal]])</f>
        <v>1.0142212307692309</v>
      </c>
      <c r="O1683" t="s">
        <v>8293</v>
      </c>
    </row>
    <row r="1684" spans="1:15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>IFERROR(Table13[[#This Row],[pledged]]/Table13[[#This Row],[goal]],Table13[[#This Row],[goal]])</f>
        <v>0</v>
      </c>
      <c r="O1684" t="s">
        <v>8293</v>
      </c>
    </row>
    <row r="1685" spans="1:15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>IFERROR(Table13[[#This Row],[pledged]]/Table13[[#This Row],[goal]],Table13[[#This Row],[goal]])</f>
        <v>0.21714285714285714</v>
      </c>
      <c r="O1685" t="s">
        <v>8293</v>
      </c>
    </row>
    <row r="1686" spans="1:15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>IFERROR(Table13[[#This Row],[pledged]]/Table13[[#This Row],[goal]],Table13[[#This Row],[goal]])</f>
        <v>1.0912500000000001</v>
      </c>
      <c r="O1686" t="s">
        <v>8293</v>
      </c>
    </row>
    <row r="1687" spans="1:15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>IFERROR(Table13[[#This Row],[pledged]]/Table13[[#This Row],[goal]],Table13[[#This Row],[goal]])</f>
        <v>1.0285714285714285</v>
      </c>
      <c r="O1687" t="s">
        <v>8293</v>
      </c>
    </row>
    <row r="1688" spans="1:15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>IFERROR(Table13[[#This Row],[pledged]]/Table13[[#This Row],[goal]],Table13[[#This Row],[goal]])</f>
        <v>3.5999999999999999E-3</v>
      </c>
      <c r="O1688" t="s">
        <v>8293</v>
      </c>
    </row>
    <row r="1689" spans="1:15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>IFERROR(Table13[[#This Row],[pledged]]/Table13[[#This Row],[goal]],Table13[[#This Row],[goal]])</f>
        <v>0.3125</v>
      </c>
      <c r="O1689" t="s">
        <v>8293</v>
      </c>
    </row>
    <row r="1690" spans="1:15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>IFERROR(Table13[[#This Row],[pledged]]/Table13[[#This Row],[goal]],Table13[[#This Row],[goal]])</f>
        <v>0.443</v>
      </c>
      <c r="O1690" t="s">
        <v>8293</v>
      </c>
    </row>
    <row r="1691" spans="1:15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>IFERROR(Table13[[#This Row],[pledged]]/Table13[[#This Row],[goal]],Table13[[#This Row],[goal]])</f>
        <v>1</v>
      </c>
      <c r="O1691" t="s">
        <v>8293</v>
      </c>
    </row>
    <row r="1692" spans="1:15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>IFERROR(Table13[[#This Row],[pledged]]/Table13[[#This Row],[goal]],Table13[[#This Row],[goal]])</f>
        <v>0.254</v>
      </c>
      <c r="O1692" t="s">
        <v>8293</v>
      </c>
    </row>
    <row r="1693" spans="1:15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>IFERROR(Table13[[#This Row],[pledged]]/Table13[[#This Row],[goal]],Table13[[#This Row],[goal]])</f>
        <v>0.33473333333333333</v>
      </c>
      <c r="O1693" t="s">
        <v>8293</v>
      </c>
    </row>
    <row r="1694" spans="1:15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>IFERROR(Table13[[#This Row],[pledged]]/Table13[[#This Row],[goal]],Table13[[#This Row],[goal]])</f>
        <v>0.47799999999999998</v>
      </c>
      <c r="O1694" t="s">
        <v>8293</v>
      </c>
    </row>
    <row r="1695" spans="1:15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>IFERROR(Table13[[#This Row],[pledged]]/Table13[[#This Row],[goal]],Table13[[#This Row],[goal]])</f>
        <v>9.3333333333333338E-2</v>
      </c>
      <c r="O1695" t="s">
        <v>8293</v>
      </c>
    </row>
    <row r="1696" spans="1:15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>IFERROR(Table13[[#This Row],[pledged]]/Table13[[#This Row],[goal]],Table13[[#This Row],[goal]])</f>
        <v>5.0000000000000001E-4</v>
      </c>
      <c r="O1696" t="s">
        <v>8293</v>
      </c>
    </row>
    <row r="1697" spans="1:15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>IFERROR(Table13[[#This Row],[pledged]]/Table13[[#This Row],[goal]],Table13[[#This Row],[goal]])</f>
        <v>0.11708333333333333</v>
      </c>
      <c r="O1697" t="s">
        <v>8293</v>
      </c>
    </row>
    <row r="1698" spans="1:15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>IFERROR(Table13[[#This Row],[pledged]]/Table13[[#This Row],[goal]],Table13[[#This Row],[goal]])</f>
        <v>0</v>
      </c>
      <c r="O1698" t="s">
        <v>8293</v>
      </c>
    </row>
    <row r="1699" spans="1:15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>IFERROR(Table13[[#This Row],[pledged]]/Table13[[#This Row],[goal]],Table13[[#This Row],[goal]])</f>
        <v>0.20208000000000001</v>
      </c>
      <c r="O1699" t="s">
        <v>8293</v>
      </c>
    </row>
    <row r="1700" spans="1:15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>IFERROR(Table13[[#This Row],[pledged]]/Table13[[#This Row],[goal]],Table13[[#This Row],[goal]])</f>
        <v>0</v>
      </c>
      <c r="O1700" t="s">
        <v>8293</v>
      </c>
    </row>
    <row r="1701" spans="1:15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>IFERROR(Table13[[#This Row],[pledged]]/Table13[[#This Row],[goal]],Table13[[#This Row],[goal]])</f>
        <v>4.2311459353574929E-2</v>
      </c>
      <c r="O1701" t="s">
        <v>8293</v>
      </c>
    </row>
    <row r="1702" spans="1:15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>IFERROR(Table13[[#This Row],[pledged]]/Table13[[#This Row],[goal]],Table13[[#This Row],[goal]])</f>
        <v>0.2606</v>
      </c>
      <c r="O1702" t="s">
        <v>8293</v>
      </c>
    </row>
    <row r="1703" spans="1:15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>IFERROR(Table13[[#This Row],[pledged]]/Table13[[#This Row],[goal]],Table13[[#This Row],[goal]])</f>
        <v>1.9801980198019802E-3</v>
      </c>
      <c r="O1703" t="s">
        <v>8293</v>
      </c>
    </row>
    <row r="1704" spans="1:15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>IFERROR(Table13[[#This Row],[pledged]]/Table13[[#This Row],[goal]],Table13[[#This Row],[goal]])</f>
        <v>6.0606060606060605E-5</v>
      </c>
      <c r="O1704" t="s">
        <v>8293</v>
      </c>
    </row>
    <row r="1705" spans="1:15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>IFERROR(Table13[[#This Row],[pledged]]/Table13[[#This Row],[goal]],Table13[[#This Row],[goal]])</f>
        <v>1.0200000000000001E-2</v>
      </c>
      <c r="O1705" t="s">
        <v>8293</v>
      </c>
    </row>
    <row r="1706" spans="1:15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>IFERROR(Table13[[#This Row],[pledged]]/Table13[[#This Row],[goal]],Table13[[#This Row],[goal]])</f>
        <v>0.65100000000000002</v>
      </c>
      <c r="O1706" t="s">
        <v>8293</v>
      </c>
    </row>
    <row r="1707" spans="1:15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>IFERROR(Table13[[#This Row],[pledged]]/Table13[[#This Row],[goal]],Table13[[#This Row],[goal]])</f>
        <v>0</v>
      </c>
      <c r="O1707" t="s">
        <v>8293</v>
      </c>
    </row>
    <row r="1708" spans="1:15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>IFERROR(Table13[[#This Row],[pledged]]/Table13[[#This Row],[goal]],Table13[[#This Row],[goal]])</f>
        <v>0</v>
      </c>
      <c r="O1708" t="s">
        <v>8293</v>
      </c>
    </row>
    <row r="1709" spans="1:15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>IFERROR(Table13[[#This Row],[pledged]]/Table13[[#This Row],[goal]],Table13[[#This Row],[goal]])</f>
        <v>9.74E-2</v>
      </c>
      <c r="O1709" t="s">
        <v>8293</v>
      </c>
    </row>
    <row r="1710" spans="1:15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>IFERROR(Table13[[#This Row],[pledged]]/Table13[[#This Row],[goal]],Table13[[#This Row],[goal]])</f>
        <v>0</v>
      </c>
      <c r="O1710" t="s">
        <v>8293</v>
      </c>
    </row>
    <row r="1711" spans="1:15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>IFERROR(Table13[[#This Row],[pledged]]/Table13[[#This Row],[goal]],Table13[[#This Row],[goal]])</f>
        <v>4.8571428571428571E-2</v>
      </c>
      <c r="O1711" t="s">
        <v>8293</v>
      </c>
    </row>
    <row r="1712" spans="1:15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>IFERROR(Table13[[#This Row],[pledged]]/Table13[[#This Row],[goal]],Table13[[#This Row],[goal]])</f>
        <v>6.7999999999999996E-3</v>
      </c>
      <c r="O1712" t="s">
        <v>8293</v>
      </c>
    </row>
    <row r="1713" spans="1:15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>IFERROR(Table13[[#This Row],[pledged]]/Table13[[#This Row],[goal]],Table13[[#This Row],[goal]])</f>
        <v>0.105</v>
      </c>
      <c r="O1713" t="s">
        <v>8293</v>
      </c>
    </row>
    <row r="1714" spans="1:15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>IFERROR(Table13[[#This Row],[pledged]]/Table13[[#This Row],[goal]],Table13[[#This Row],[goal]])</f>
        <v>0</v>
      </c>
      <c r="O1714" t="s">
        <v>8293</v>
      </c>
    </row>
    <row r="1715" spans="1:15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>IFERROR(Table13[[#This Row],[pledged]]/Table13[[#This Row],[goal]],Table13[[#This Row],[goal]])</f>
        <v>1.6666666666666666E-2</v>
      </c>
      <c r="O1715" t="s">
        <v>8293</v>
      </c>
    </row>
    <row r="1716" spans="1:15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>IFERROR(Table13[[#This Row],[pledged]]/Table13[[#This Row],[goal]],Table13[[#This Row],[goal]])</f>
        <v>7.868E-2</v>
      </c>
      <c r="O1716" t="s">
        <v>8293</v>
      </c>
    </row>
    <row r="1717" spans="1:15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>IFERROR(Table13[[#This Row],[pledged]]/Table13[[#This Row],[goal]],Table13[[#This Row],[goal]])</f>
        <v>2.2000000000000001E-3</v>
      </c>
      <c r="O1717" t="s">
        <v>8293</v>
      </c>
    </row>
    <row r="1718" spans="1:15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>IFERROR(Table13[[#This Row],[pledged]]/Table13[[#This Row],[goal]],Table13[[#This Row],[goal]])</f>
        <v>7.4999999999999997E-2</v>
      </c>
      <c r="O1718" t="s">
        <v>8293</v>
      </c>
    </row>
    <row r="1719" spans="1:15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>IFERROR(Table13[[#This Row],[pledged]]/Table13[[#This Row],[goal]],Table13[[#This Row],[goal]])</f>
        <v>0.42725880551301687</v>
      </c>
      <c r="O1719" t="s">
        <v>8293</v>
      </c>
    </row>
    <row r="1720" spans="1:1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>IFERROR(Table13[[#This Row],[pledged]]/Table13[[#This Row],[goal]],Table13[[#This Row],[goal]])</f>
        <v>2.142857142857143E-3</v>
      </c>
      <c r="O1720" t="s">
        <v>8293</v>
      </c>
    </row>
    <row r="1721" spans="1:15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>IFERROR(Table13[[#This Row],[pledged]]/Table13[[#This Row],[goal]],Table13[[#This Row],[goal]])</f>
        <v>8.7500000000000008E-3</v>
      </c>
      <c r="O1721" t="s">
        <v>8293</v>
      </c>
    </row>
    <row r="1722" spans="1:15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>IFERROR(Table13[[#This Row],[pledged]]/Table13[[#This Row],[goal]],Table13[[#This Row],[goal]])</f>
        <v>5.6250000000000001E-2</v>
      </c>
      <c r="O1722" t="s">
        <v>8293</v>
      </c>
    </row>
    <row r="1723" spans="1:15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>IFERROR(Table13[[#This Row],[pledged]]/Table13[[#This Row],[goal]],Table13[[#This Row],[goal]])</f>
        <v>0</v>
      </c>
      <c r="O1723" t="s">
        <v>8293</v>
      </c>
    </row>
    <row r="1724" spans="1:15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>IFERROR(Table13[[#This Row],[pledged]]/Table13[[#This Row],[goal]],Table13[[#This Row],[goal]])</f>
        <v>3.4722222222222224E-4</v>
      </c>
      <c r="O1724" t="s">
        <v>8293</v>
      </c>
    </row>
    <row r="1725" spans="1:15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>IFERROR(Table13[[#This Row],[pledged]]/Table13[[#This Row],[goal]],Table13[[#This Row],[goal]])</f>
        <v>6.5000000000000002E-2</v>
      </c>
      <c r="O1725" t="s">
        <v>8293</v>
      </c>
    </row>
    <row r="1726" spans="1:15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>IFERROR(Table13[[#This Row],[pledged]]/Table13[[#This Row],[goal]],Table13[[#This Row],[goal]])</f>
        <v>5.8333333333333336E-3</v>
      </c>
      <c r="O1726" t="s">
        <v>8293</v>
      </c>
    </row>
    <row r="1727" spans="1:15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>IFERROR(Table13[[#This Row],[pledged]]/Table13[[#This Row],[goal]],Table13[[#This Row],[goal]])</f>
        <v>0.10181818181818182</v>
      </c>
      <c r="O1727" t="s">
        <v>8293</v>
      </c>
    </row>
    <row r="1728" spans="1:15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>IFERROR(Table13[[#This Row],[pledged]]/Table13[[#This Row],[goal]],Table13[[#This Row],[goal]])</f>
        <v>0.33784615384615385</v>
      </c>
      <c r="O1728" t="s">
        <v>8293</v>
      </c>
    </row>
    <row r="1729" spans="1:15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>IFERROR(Table13[[#This Row],[pledged]]/Table13[[#This Row],[goal]],Table13[[#This Row],[goal]])</f>
        <v>3.3333333333333332E-4</v>
      </c>
      <c r="O1729" t="s">
        <v>8293</v>
      </c>
    </row>
    <row r="1730" spans="1:15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>IFERROR(Table13[[#This Row],[pledged]]/Table13[[#This Row],[goal]],Table13[[#This Row],[goal]])</f>
        <v>0.68400000000000005</v>
      </c>
      <c r="O1730" t="s">
        <v>8293</v>
      </c>
    </row>
    <row r="1731" spans="1:15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>IFERROR(Table13[[#This Row],[pledged]]/Table13[[#This Row],[goal]],Table13[[#This Row],[goal]])</f>
        <v>0</v>
      </c>
      <c r="O1731" t="s">
        <v>8293</v>
      </c>
    </row>
    <row r="1732" spans="1:15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>IFERROR(Table13[[#This Row],[pledged]]/Table13[[#This Row],[goal]],Table13[[#This Row],[goal]])</f>
        <v>0</v>
      </c>
      <c r="O1732" t="s">
        <v>8293</v>
      </c>
    </row>
    <row r="1733" spans="1:15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>IFERROR(Table13[[#This Row],[pledged]]/Table13[[#This Row],[goal]],Table13[[#This Row],[goal]])</f>
        <v>0</v>
      </c>
      <c r="O1733" t="s">
        <v>8293</v>
      </c>
    </row>
    <row r="1734" spans="1:15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>IFERROR(Table13[[#This Row],[pledged]]/Table13[[#This Row],[goal]],Table13[[#This Row],[goal]])</f>
        <v>0</v>
      </c>
      <c r="O1734" t="s">
        <v>8293</v>
      </c>
    </row>
    <row r="1735" spans="1:15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>IFERROR(Table13[[#This Row],[pledged]]/Table13[[#This Row],[goal]],Table13[[#This Row],[goal]])</f>
        <v>0</v>
      </c>
      <c r="O1735" t="s">
        <v>8293</v>
      </c>
    </row>
    <row r="1736" spans="1:15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>IFERROR(Table13[[#This Row],[pledged]]/Table13[[#This Row],[goal]],Table13[[#This Row],[goal]])</f>
        <v>2.2222222222222223E-4</v>
      </c>
      <c r="O1736" t="s">
        <v>8293</v>
      </c>
    </row>
    <row r="1737" spans="1:15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>IFERROR(Table13[[#This Row],[pledged]]/Table13[[#This Row],[goal]],Table13[[#This Row],[goal]])</f>
        <v>0.11</v>
      </c>
      <c r="O1737" t="s">
        <v>8293</v>
      </c>
    </row>
    <row r="1738" spans="1:15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>IFERROR(Table13[[#This Row],[pledged]]/Table13[[#This Row],[goal]],Table13[[#This Row],[goal]])</f>
        <v>7.3333333333333332E-3</v>
      </c>
      <c r="O1738" t="s">
        <v>8293</v>
      </c>
    </row>
    <row r="1739" spans="1:15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>IFERROR(Table13[[#This Row],[pledged]]/Table13[[#This Row],[goal]],Table13[[#This Row],[goal]])</f>
        <v>0.21249999999999999</v>
      </c>
      <c r="O1739" t="s">
        <v>8293</v>
      </c>
    </row>
    <row r="1740" spans="1:15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>IFERROR(Table13[[#This Row],[pledged]]/Table13[[#This Row],[goal]],Table13[[#This Row],[goal]])</f>
        <v>4.0000000000000001E-3</v>
      </c>
      <c r="O1740" t="s">
        <v>8293</v>
      </c>
    </row>
    <row r="1741" spans="1:15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>IFERROR(Table13[[#This Row],[pledged]]/Table13[[#This Row],[goal]],Table13[[#This Row],[goal]])</f>
        <v>1E-3</v>
      </c>
      <c r="O1741" t="s">
        <v>8293</v>
      </c>
    </row>
    <row r="1742" spans="1:15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>IFERROR(Table13[[#This Row],[pledged]]/Table13[[#This Row],[goal]],Table13[[#This Row],[goal]])</f>
        <v>0</v>
      </c>
      <c r="O1742" t="s">
        <v>8293</v>
      </c>
    </row>
    <row r="1743" spans="1:15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>IFERROR(Table13[[#This Row],[pledged]]/Table13[[#This Row],[goal]],Table13[[#This Row],[goal]])</f>
        <v>1.1083333333333334</v>
      </c>
      <c r="O1743" t="s">
        <v>8285</v>
      </c>
    </row>
    <row r="1744" spans="1:15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>IFERROR(Table13[[#This Row],[pledged]]/Table13[[#This Row],[goal]],Table13[[#This Row],[goal]])</f>
        <v>1.0874999999999999</v>
      </c>
      <c r="O1744" t="s">
        <v>8285</v>
      </c>
    </row>
    <row r="1745" spans="1:15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>IFERROR(Table13[[#This Row],[pledged]]/Table13[[#This Row],[goal]],Table13[[#This Row],[goal]])</f>
        <v>1.0041666666666667</v>
      </c>
      <c r="O1745" t="s">
        <v>8285</v>
      </c>
    </row>
    <row r="1746" spans="1:15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>IFERROR(Table13[[#This Row],[pledged]]/Table13[[#This Row],[goal]],Table13[[#This Row],[goal]])</f>
        <v>1.1845454545454546</v>
      </c>
      <c r="O1746" t="s">
        <v>8285</v>
      </c>
    </row>
    <row r="1747" spans="1:15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>IFERROR(Table13[[#This Row],[pledged]]/Table13[[#This Row],[goal]],Table13[[#This Row],[goal]])</f>
        <v>1.1401428571428571</v>
      </c>
      <c r="O1747" t="s">
        <v>8285</v>
      </c>
    </row>
    <row r="1748" spans="1:15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>IFERROR(Table13[[#This Row],[pledged]]/Table13[[#This Row],[goal]],Table13[[#This Row],[goal]])</f>
        <v>1.4810000000000001</v>
      </c>
      <c r="O1748" t="s">
        <v>8285</v>
      </c>
    </row>
    <row r="1749" spans="1:15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>IFERROR(Table13[[#This Row],[pledged]]/Table13[[#This Row],[goal]],Table13[[#This Row],[goal]])</f>
        <v>1.0495555555555556</v>
      </c>
      <c r="O1749" t="s">
        <v>8285</v>
      </c>
    </row>
    <row r="1750" spans="1:15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>IFERROR(Table13[[#This Row],[pledged]]/Table13[[#This Row],[goal]],Table13[[#This Row],[goal]])</f>
        <v>1.29948</v>
      </c>
      <c r="O1750" t="s">
        <v>8285</v>
      </c>
    </row>
    <row r="1751" spans="1:15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>IFERROR(Table13[[#This Row],[pledged]]/Table13[[#This Row],[goal]],Table13[[#This Row],[goal]])</f>
        <v>1.2348756218905472</v>
      </c>
      <c r="O1751" t="s">
        <v>8285</v>
      </c>
    </row>
    <row r="1752" spans="1:15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>IFERROR(Table13[[#This Row],[pledged]]/Table13[[#This Row],[goal]],Table13[[#This Row],[goal]])</f>
        <v>2.0162</v>
      </c>
      <c r="O1752" t="s">
        <v>8285</v>
      </c>
    </row>
    <row r="1753" spans="1:15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>IFERROR(Table13[[#This Row],[pledged]]/Table13[[#This Row],[goal]],Table13[[#This Row],[goal]])</f>
        <v>1.0289999999999999</v>
      </c>
      <c r="O1753" t="s">
        <v>8285</v>
      </c>
    </row>
    <row r="1754" spans="1:15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>IFERROR(Table13[[#This Row],[pledged]]/Table13[[#This Row],[goal]],Table13[[#This Row],[goal]])</f>
        <v>2.6016666666666666</v>
      </c>
      <c r="O1754" t="s">
        <v>8285</v>
      </c>
    </row>
    <row r="1755" spans="1:15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>IFERROR(Table13[[#This Row],[pledged]]/Table13[[#This Row],[goal]],Table13[[#This Row],[goal]])</f>
        <v>1.08</v>
      </c>
      <c r="O1755" t="s">
        <v>8285</v>
      </c>
    </row>
    <row r="1756" spans="1:15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>IFERROR(Table13[[#This Row],[pledged]]/Table13[[#This Row],[goal]],Table13[[#This Row],[goal]])</f>
        <v>1.1052941176470588</v>
      </c>
      <c r="O1756" t="s">
        <v>8285</v>
      </c>
    </row>
    <row r="1757" spans="1:15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>IFERROR(Table13[[#This Row],[pledged]]/Table13[[#This Row],[goal]],Table13[[#This Row],[goal]])</f>
        <v>1.2</v>
      </c>
      <c r="O1757" t="s">
        <v>8285</v>
      </c>
    </row>
    <row r="1758" spans="1:15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>IFERROR(Table13[[#This Row],[pledged]]/Table13[[#This Row],[goal]],Table13[[#This Row],[goal]])</f>
        <v>1.0282909090909091</v>
      </c>
      <c r="O1758" t="s">
        <v>8285</v>
      </c>
    </row>
    <row r="1759" spans="1:15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>IFERROR(Table13[[#This Row],[pledged]]/Table13[[#This Row],[goal]],Table13[[#This Row],[goal]])</f>
        <v>1.1599999999999999</v>
      </c>
      <c r="O1759" t="s">
        <v>8285</v>
      </c>
    </row>
    <row r="1760" spans="1:15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>IFERROR(Table13[[#This Row],[pledged]]/Table13[[#This Row],[goal]],Table13[[#This Row],[goal]])</f>
        <v>1.147</v>
      </c>
      <c r="O1760" t="s">
        <v>8285</v>
      </c>
    </row>
    <row r="1761" spans="1:15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>IFERROR(Table13[[#This Row],[pledged]]/Table13[[#This Row],[goal]],Table13[[#This Row],[goal]])</f>
        <v>1.0660000000000001</v>
      </c>
      <c r="O1761" t="s">
        <v>8285</v>
      </c>
    </row>
    <row r="1762" spans="1:15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>IFERROR(Table13[[#This Row],[pledged]]/Table13[[#This Row],[goal]],Table13[[#This Row],[goal]])</f>
        <v>1.6544000000000001</v>
      </c>
      <c r="O1762" t="s">
        <v>8285</v>
      </c>
    </row>
    <row r="1763" spans="1:15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>IFERROR(Table13[[#This Row],[pledged]]/Table13[[#This Row],[goal]],Table13[[#This Row],[goal]])</f>
        <v>1.55</v>
      </c>
      <c r="O1763" t="s">
        <v>8285</v>
      </c>
    </row>
    <row r="1764" spans="1:15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>IFERROR(Table13[[#This Row],[pledged]]/Table13[[#This Row],[goal]],Table13[[#This Row],[goal]])</f>
        <v>8.85</v>
      </c>
      <c r="O1764" t="s">
        <v>8285</v>
      </c>
    </row>
    <row r="1765" spans="1:15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>IFERROR(Table13[[#This Row],[pledged]]/Table13[[#This Row],[goal]],Table13[[#This Row],[goal]])</f>
        <v>1.0190833333333333</v>
      </c>
      <c r="O1765" t="s">
        <v>8285</v>
      </c>
    </row>
    <row r="1766" spans="1:15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>IFERROR(Table13[[#This Row],[pledged]]/Table13[[#This Row],[goal]],Table13[[#This Row],[goal]])</f>
        <v>0.19600000000000001</v>
      </c>
      <c r="O1766" t="s">
        <v>8285</v>
      </c>
    </row>
    <row r="1767" spans="1:15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>IFERROR(Table13[[#This Row],[pledged]]/Table13[[#This Row],[goal]],Table13[[#This Row],[goal]])</f>
        <v>0.59467839999999994</v>
      </c>
      <c r="O1767" t="s">
        <v>8285</v>
      </c>
    </row>
    <row r="1768" spans="1:15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>IFERROR(Table13[[#This Row],[pledged]]/Table13[[#This Row],[goal]],Table13[[#This Row],[goal]])</f>
        <v>0</v>
      </c>
      <c r="O1768" t="s">
        <v>8285</v>
      </c>
    </row>
    <row r="1769" spans="1:15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>IFERROR(Table13[[#This Row],[pledged]]/Table13[[#This Row],[goal]],Table13[[#This Row],[goal]])</f>
        <v>0.4572</v>
      </c>
      <c r="O1769" t="s">
        <v>8285</v>
      </c>
    </row>
    <row r="1770" spans="1:15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>IFERROR(Table13[[#This Row],[pledged]]/Table13[[#This Row],[goal]],Table13[[#This Row],[goal]])</f>
        <v>3.7400000000000003E-2</v>
      </c>
      <c r="O1770" t="s">
        <v>8285</v>
      </c>
    </row>
    <row r="1771" spans="1:15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>IFERROR(Table13[[#This Row],[pledged]]/Table13[[#This Row],[goal]],Table13[[#This Row],[goal]])</f>
        <v>2.7025E-2</v>
      </c>
      <c r="O1771" t="s">
        <v>8285</v>
      </c>
    </row>
    <row r="1772" spans="1:15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>IFERROR(Table13[[#This Row],[pledged]]/Table13[[#This Row],[goal]],Table13[[#This Row],[goal]])</f>
        <v>0.56514285714285717</v>
      </c>
      <c r="O1772" t="s">
        <v>8285</v>
      </c>
    </row>
    <row r="1773" spans="1:15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>IFERROR(Table13[[#This Row],[pledged]]/Table13[[#This Row],[goal]],Table13[[#This Row],[goal]])</f>
        <v>0.21309523809523809</v>
      </c>
      <c r="O1773" t="s">
        <v>8285</v>
      </c>
    </row>
    <row r="1774" spans="1:15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>IFERROR(Table13[[#This Row],[pledged]]/Table13[[#This Row],[goal]],Table13[[#This Row],[goal]])</f>
        <v>0.156</v>
      </c>
      <c r="O1774" t="s">
        <v>8285</v>
      </c>
    </row>
    <row r="1775" spans="1:15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>IFERROR(Table13[[#This Row],[pledged]]/Table13[[#This Row],[goal]],Table13[[#This Row],[goal]])</f>
        <v>6.2566666666666673E-2</v>
      </c>
      <c r="O1775" t="s">
        <v>8285</v>
      </c>
    </row>
    <row r="1776" spans="1:15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>IFERROR(Table13[[#This Row],[pledged]]/Table13[[#This Row],[goal]],Table13[[#This Row],[goal]])</f>
        <v>0.4592</v>
      </c>
      <c r="O1776" t="s">
        <v>8285</v>
      </c>
    </row>
    <row r="1777" spans="1:15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>IFERROR(Table13[[#This Row],[pledged]]/Table13[[#This Row],[goal]],Table13[[#This Row],[goal]])</f>
        <v>0.65101538461538466</v>
      </c>
      <c r="O1777" t="s">
        <v>8285</v>
      </c>
    </row>
    <row r="1778" spans="1:15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>IFERROR(Table13[[#This Row],[pledged]]/Table13[[#This Row],[goal]],Table13[[#This Row],[goal]])</f>
        <v>6.7000000000000004E-2</v>
      </c>
      <c r="O1778" t="s">
        <v>8285</v>
      </c>
    </row>
    <row r="1779" spans="1:15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>IFERROR(Table13[[#This Row],[pledged]]/Table13[[#This Row],[goal]],Table13[[#This Row],[goal]])</f>
        <v>0.135625</v>
      </c>
      <c r="O1779" t="s">
        <v>8285</v>
      </c>
    </row>
    <row r="1780" spans="1:15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>IFERROR(Table13[[#This Row],[pledged]]/Table13[[#This Row],[goal]],Table13[[#This Row],[goal]])</f>
        <v>1.9900000000000001E-2</v>
      </c>
      <c r="O1780" t="s">
        <v>8285</v>
      </c>
    </row>
    <row r="1781" spans="1:15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>IFERROR(Table13[[#This Row],[pledged]]/Table13[[#This Row],[goal]],Table13[[#This Row],[goal]])</f>
        <v>0.36236363636363639</v>
      </c>
      <c r="O1781" t="s">
        <v>8285</v>
      </c>
    </row>
    <row r="1782" spans="1:15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>IFERROR(Table13[[#This Row],[pledged]]/Table13[[#This Row],[goal]],Table13[[#This Row],[goal]])</f>
        <v>0.39743333333333336</v>
      </c>
      <c r="O1782" t="s">
        <v>8285</v>
      </c>
    </row>
    <row r="1783" spans="1:15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>IFERROR(Table13[[#This Row],[pledged]]/Table13[[#This Row],[goal]],Table13[[#This Row],[goal]])</f>
        <v>0.25763636363636366</v>
      </c>
      <c r="O1783" t="s">
        <v>8285</v>
      </c>
    </row>
    <row r="1784" spans="1:15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>IFERROR(Table13[[#This Row],[pledged]]/Table13[[#This Row],[goal]],Table13[[#This Row],[goal]])</f>
        <v>0.15491428571428573</v>
      </c>
      <c r="O1784" t="s">
        <v>8285</v>
      </c>
    </row>
    <row r="1785" spans="1:15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>IFERROR(Table13[[#This Row],[pledged]]/Table13[[#This Row],[goal]],Table13[[#This Row],[goal]])</f>
        <v>0.236925</v>
      </c>
      <c r="O1785" t="s">
        <v>8285</v>
      </c>
    </row>
    <row r="1786" spans="1:15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>IFERROR(Table13[[#This Row],[pledged]]/Table13[[#This Row],[goal]],Table13[[#This Row],[goal]])</f>
        <v>0.39760000000000001</v>
      </c>
      <c r="O1786" t="s">
        <v>8285</v>
      </c>
    </row>
    <row r="1787" spans="1:15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>IFERROR(Table13[[#This Row],[pledged]]/Table13[[#This Row],[goal]],Table13[[#This Row],[goal]])</f>
        <v>0.20220833333333332</v>
      </c>
      <c r="O1787" t="s">
        <v>8285</v>
      </c>
    </row>
    <row r="1788" spans="1:15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>IFERROR(Table13[[#This Row],[pledged]]/Table13[[#This Row],[goal]],Table13[[#This Row],[goal]])</f>
        <v>0.47631578947368419</v>
      </c>
      <c r="O1788" t="s">
        <v>8285</v>
      </c>
    </row>
    <row r="1789" spans="1:15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>IFERROR(Table13[[#This Row],[pledged]]/Table13[[#This Row],[goal]],Table13[[#This Row],[goal]])</f>
        <v>0.15329999999999999</v>
      </c>
      <c r="O1789" t="s">
        <v>8285</v>
      </c>
    </row>
    <row r="1790" spans="1:15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>IFERROR(Table13[[#This Row],[pledged]]/Table13[[#This Row],[goal]],Table13[[#This Row],[goal]])</f>
        <v>1.3818181818181818E-2</v>
      </c>
      <c r="O1790" t="s">
        <v>8285</v>
      </c>
    </row>
    <row r="1791" spans="1:15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>IFERROR(Table13[[#This Row],[pledged]]/Table13[[#This Row],[goal]],Table13[[#This Row],[goal]])</f>
        <v>5.0000000000000001E-3</v>
      </c>
      <c r="O1791" t="s">
        <v>8285</v>
      </c>
    </row>
    <row r="1792" spans="1:15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>IFERROR(Table13[[#This Row],[pledged]]/Table13[[#This Row],[goal]],Table13[[#This Row],[goal]])</f>
        <v>4.9575757575757579E-2</v>
      </c>
      <c r="O1792" t="s">
        <v>8285</v>
      </c>
    </row>
    <row r="1793" spans="1:15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>IFERROR(Table13[[#This Row],[pledged]]/Table13[[#This Row],[goal]],Table13[[#This Row],[goal]])</f>
        <v>3.5666666666666666E-2</v>
      </c>
      <c r="O1793" t="s">
        <v>8285</v>
      </c>
    </row>
    <row r="1794" spans="1:15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>IFERROR(Table13[[#This Row],[pledged]]/Table13[[#This Row],[goal]],Table13[[#This Row],[goal]])</f>
        <v>0.61124000000000001</v>
      </c>
      <c r="O1794" t="s">
        <v>8285</v>
      </c>
    </row>
    <row r="1795" spans="1:15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>IFERROR(Table13[[#This Row],[pledged]]/Table13[[#This Row],[goal]],Table13[[#This Row],[goal]])</f>
        <v>1.3333333333333334E-2</v>
      </c>
      <c r="O1795" t="s">
        <v>8285</v>
      </c>
    </row>
    <row r="1796" spans="1:15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>IFERROR(Table13[[#This Row],[pledged]]/Table13[[#This Row],[goal]],Table13[[#This Row],[goal]])</f>
        <v>0.11077777777777778</v>
      </c>
      <c r="O1796" t="s">
        <v>8285</v>
      </c>
    </row>
    <row r="1797" spans="1:15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>IFERROR(Table13[[#This Row],[pledged]]/Table13[[#This Row],[goal]],Table13[[#This Row],[goal]])</f>
        <v>0.38735714285714284</v>
      </c>
      <c r="O1797" t="s">
        <v>8285</v>
      </c>
    </row>
    <row r="1798" spans="1:15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>IFERROR(Table13[[#This Row],[pledged]]/Table13[[#This Row],[goal]],Table13[[#This Row],[goal]])</f>
        <v>0.22052631578947368</v>
      </c>
      <c r="O1798" t="s">
        <v>8285</v>
      </c>
    </row>
    <row r="1799" spans="1:15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>IFERROR(Table13[[#This Row],[pledged]]/Table13[[#This Row],[goal]],Table13[[#This Row],[goal]])</f>
        <v>0.67549999999999999</v>
      </c>
      <c r="O1799" t="s">
        <v>8285</v>
      </c>
    </row>
    <row r="1800" spans="1:15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>IFERROR(Table13[[#This Row],[pledged]]/Table13[[#This Row],[goal]],Table13[[#This Row],[goal]])</f>
        <v>0.136375</v>
      </c>
      <c r="O1800" t="s">
        <v>8285</v>
      </c>
    </row>
    <row r="1801" spans="1:15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>IFERROR(Table13[[#This Row],[pledged]]/Table13[[#This Row],[goal]],Table13[[#This Row],[goal]])</f>
        <v>1.7457500000000001E-2</v>
      </c>
      <c r="O1801" t="s">
        <v>8285</v>
      </c>
    </row>
    <row r="1802" spans="1:15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>IFERROR(Table13[[#This Row],[pledged]]/Table13[[#This Row],[goal]],Table13[[#This Row],[goal]])</f>
        <v>0.20449632511889321</v>
      </c>
      <c r="O1802" t="s">
        <v>8285</v>
      </c>
    </row>
    <row r="1803" spans="1:15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>IFERROR(Table13[[#This Row],[pledged]]/Table13[[#This Row],[goal]],Table13[[#This Row],[goal]])</f>
        <v>0.13852941176470587</v>
      </c>
      <c r="O1803" t="s">
        <v>8285</v>
      </c>
    </row>
    <row r="1804" spans="1:15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>IFERROR(Table13[[#This Row],[pledged]]/Table13[[#This Row],[goal]],Table13[[#This Row],[goal]])</f>
        <v>0.48485714285714288</v>
      </c>
      <c r="O1804" t="s">
        <v>8285</v>
      </c>
    </row>
    <row r="1805" spans="1:15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>IFERROR(Table13[[#This Row],[pledged]]/Table13[[#This Row],[goal]],Table13[[#This Row],[goal]])</f>
        <v>0.308</v>
      </c>
      <c r="O1805" t="s">
        <v>8285</v>
      </c>
    </row>
    <row r="1806" spans="1:15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>IFERROR(Table13[[#This Row],[pledged]]/Table13[[#This Row],[goal]],Table13[[#This Row],[goal]])</f>
        <v>0.35174193548387095</v>
      </c>
      <c r="O1806" t="s">
        <v>8285</v>
      </c>
    </row>
    <row r="1807" spans="1:15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>IFERROR(Table13[[#This Row],[pledged]]/Table13[[#This Row],[goal]],Table13[[#This Row],[goal]])</f>
        <v>0.36404444444444445</v>
      </c>
      <c r="O1807" t="s">
        <v>8285</v>
      </c>
    </row>
    <row r="1808" spans="1:15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>IFERROR(Table13[[#This Row],[pledged]]/Table13[[#This Row],[goal]],Table13[[#This Row],[goal]])</f>
        <v>2.955E-2</v>
      </c>
      <c r="O1808" t="s">
        <v>8285</v>
      </c>
    </row>
    <row r="1809" spans="1:15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>IFERROR(Table13[[#This Row],[pledged]]/Table13[[#This Row],[goal]],Table13[[#This Row],[goal]])</f>
        <v>0.1106</v>
      </c>
      <c r="O1809" t="s">
        <v>8285</v>
      </c>
    </row>
    <row r="1810" spans="1:15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>IFERROR(Table13[[#This Row],[pledged]]/Table13[[#This Row],[goal]],Table13[[#This Row],[goal]])</f>
        <v>0.41407142857142859</v>
      </c>
      <c r="O1810" t="s">
        <v>8285</v>
      </c>
    </row>
    <row r="1811" spans="1:15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>IFERROR(Table13[[#This Row],[pledged]]/Table13[[#This Row],[goal]],Table13[[#This Row],[goal]])</f>
        <v>0.10857142857142857</v>
      </c>
      <c r="O1811" t="s">
        <v>8285</v>
      </c>
    </row>
    <row r="1812" spans="1:15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>IFERROR(Table13[[#This Row],[pledged]]/Table13[[#This Row],[goal]],Table13[[#This Row],[goal]])</f>
        <v>3.3333333333333333E-2</v>
      </c>
      <c r="O1812" t="s">
        <v>8285</v>
      </c>
    </row>
    <row r="1813" spans="1:15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>IFERROR(Table13[[#This Row],[pledged]]/Table13[[#This Row],[goal]],Table13[[#This Row],[goal]])</f>
        <v>7.407407407407407E-4</v>
      </c>
      <c r="O1813" t="s">
        <v>8285</v>
      </c>
    </row>
    <row r="1814" spans="1:15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>IFERROR(Table13[[#This Row],[pledged]]/Table13[[#This Row],[goal]],Table13[[#This Row],[goal]])</f>
        <v>0.13307692307692306</v>
      </c>
      <c r="O1814" t="s">
        <v>8285</v>
      </c>
    </row>
    <row r="1815" spans="1:15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>IFERROR(Table13[[#This Row],[pledged]]/Table13[[#This Row],[goal]],Table13[[#This Row],[goal]])</f>
        <v>0</v>
      </c>
      <c r="O1815" t="s">
        <v>8285</v>
      </c>
    </row>
    <row r="1816" spans="1:15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>IFERROR(Table13[[#This Row],[pledged]]/Table13[[#This Row],[goal]],Table13[[#This Row],[goal]])</f>
        <v>0.49183333333333334</v>
      </c>
      <c r="O1816" t="s">
        <v>8285</v>
      </c>
    </row>
    <row r="1817" spans="1:15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>IFERROR(Table13[[#This Row],[pledged]]/Table13[[#This Row],[goal]],Table13[[#This Row],[goal]])</f>
        <v>0</v>
      </c>
      <c r="O1817" t="s">
        <v>8285</v>
      </c>
    </row>
    <row r="1818" spans="1:15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>IFERROR(Table13[[#This Row],[pledged]]/Table13[[#This Row],[goal]],Table13[[#This Row],[goal]])</f>
        <v>2.036E-2</v>
      </c>
      <c r="O1818" t="s">
        <v>8285</v>
      </c>
    </row>
    <row r="1819" spans="1:15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>IFERROR(Table13[[#This Row],[pledged]]/Table13[[#This Row],[goal]],Table13[[#This Row],[goal]])</f>
        <v>0.52327777777777773</v>
      </c>
      <c r="O1819" t="s">
        <v>8285</v>
      </c>
    </row>
    <row r="1820" spans="1:15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>IFERROR(Table13[[#This Row],[pledged]]/Table13[[#This Row],[goal]],Table13[[#This Row],[goal]])</f>
        <v>0</v>
      </c>
      <c r="O1820" t="s">
        <v>8285</v>
      </c>
    </row>
    <row r="1821" spans="1:15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>IFERROR(Table13[[#This Row],[pledged]]/Table13[[#This Row],[goal]],Table13[[#This Row],[goal]])</f>
        <v>2.0833333333333332E-2</v>
      </c>
      <c r="O1821" t="s">
        <v>8285</v>
      </c>
    </row>
    <row r="1822" spans="1:15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>IFERROR(Table13[[#This Row],[pledged]]/Table13[[#This Row],[goal]],Table13[[#This Row],[goal]])</f>
        <v>6.565384615384616E-2</v>
      </c>
      <c r="O1822" t="s">
        <v>8285</v>
      </c>
    </row>
    <row r="1823" spans="1:15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>IFERROR(Table13[[#This Row],[pledged]]/Table13[[#This Row],[goal]],Table13[[#This Row],[goal]])</f>
        <v>1.3489</v>
      </c>
      <c r="O1823" t="s">
        <v>8276</v>
      </c>
    </row>
    <row r="1824" spans="1:15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>IFERROR(Table13[[#This Row],[pledged]]/Table13[[#This Row],[goal]],Table13[[#This Row],[goal]])</f>
        <v>1</v>
      </c>
      <c r="O1824" t="s">
        <v>8276</v>
      </c>
    </row>
    <row r="1825" spans="1:15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>IFERROR(Table13[[#This Row],[pledged]]/Table13[[#This Row],[goal]],Table13[[#This Row],[goal]])</f>
        <v>1.1585714285714286</v>
      </c>
      <c r="O1825" t="s">
        <v>8276</v>
      </c>
    </row>
    <row r="1826" spans="1:1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>IFERROR(Table13[[#This Row],[pledged]]/Table13[[#This Row],[goal]],Table13[[#This Row],[goal]])</f>
        <v>1.0006666666666666</v>
      </c>
      <c r="O1826" t="s">
        <v>8276</v>
      </c>
    </row>
    <row r="1827" spans="1:15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>IFERROR(Table13[[#This Row],[pledged]]/Table13[[#This Row],[goal]],Table13[[#This Row],[goal]])</f>
        <v>1.0505</v>
      </c>
      <c r="O1827" t="s">
        <v>8276</v>
      </c>
    </row>
    <row r="1828" spans="1:15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>IFERROR(Table13[[#This Row],[pledged]]/Table13[[#This Row],[goal]],Table13[[#This Row],[goal]])</f>
        <v>1.01</v>
      </c>
      <c r="O1828" t="s">
        <v>8276</v>
      </c>
    </row>
    <row r="1829" spans="1:15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>IFERROR(Table13[[#This Row],[pledged]]/Table13[[#This Row],[goal]],Table13[[#This Row],[goal]])</f>
        <v>1.0066250000000001</v>
      </c>
      <c r="O1829" t="s">
        <v>8276</v>
      </c>
    </row>
    <row r="1830" spans="1:15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>IFERROR(Table13[[#This Row],[pledged]]/Table13[[#This Row],[goal]],Table13[[#This Row],[goal]])</f>
        <v>1.0016</v>
      </c>
      <c r="O1830" t="s">
        <v>8276</v>
      </c>
    </row>
    <row r="1831" spans="1:15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>IFERROR(Table13[[#This Row],[pledged]]/Table13[[#This Row],[goal]],Table13[[#This Row],[goal]])</f>
        <v>1.6668333333333334</v>
      </c>
      <c r="O1831" t="s">
        <v>8276</v>
      </c>
    </row>
    <row r="1832" spans="1:15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>IFERROR(Table13[[#This Row],[pledged]]/Table13[[#This Row],[goal]],Table13[[#This Row],[goal]])</f>
        <v>1.0153333333333334</v>
      </c>
      <c r="O1832" t="s">
        <v>8276</v>
      </c>
    </row>
    <row r="1833" spans="1:15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>IFERROR(Table13[[#This Row],[pledged]]/Table13[[#This Row],[goal]],Table13[[#This Row],[goal]])</f>
        <v>1.03</v>
      </c>
      <c r="O1833" t="s">
        <v>8276</v>
      </c>
    </row>
    <row r="1834" spans="1:15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>IFERROR(Table13[[#This Row],[pledged]]/Table13[[#This Row],[goal]],Table13[[#This Row],[goal]])</f>
        <v>1.4285714285714286</v>
      </c>
      <c r="O1834" t="s">
        <v>8276</v>
      </c>
    </row>
    <row r="1835" spans="1:15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>IFERROR(Table13[[#This Row],[pledged]]/Table13[[#This Row],[goal]],Table13[[#This Row],[goal]])</f>
        <v>2.625</v>
      </c>
      <c r="O1835" t="s">
        <v>8276</v>
      </c>
    </row>
    <row r="1836" spans="1:15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>IFERROR(Table13[[#This Row],[pledged]]/Table13[[#This Row],[goal]],Table13[[#This Row],[goal]])</f>
        <v>1.1805000000000001</v>
      </c>
      <c r="O1836" t="s">
        <v>8276</v>
      </c>
    </row>
    <row r="1837" spans="1:15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>IFERROR(Table13[[#This Row],[pledged]]/Table13[[#This Row],[goal]],Table13[[#This Row],[goal]])</f>
        <v>1.04</v>
      </c>
      <c r="O1837" t="s">
        <v>8276</v>
      </c>
    </row>
    <row r="1838" spans="1:15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>IFERROR(Table13[[#This Row],[pledged]]/Table13[[#This Row],[goal]],Table13[[#This Row],[goal]])</f>
        <v>2.0034000000000001</v>
      </c>
      <c r="O1838" t="s">
        <v>8276</v>
      </c>
    </row>
    <row r="1839" spans="1:15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>IFERROR(Table13[[#This Row],[pledged]]/Table13[[#This Row],[goal]],Table13[[#This Row],[goal]])</f>
        <v>3.0683333333333334</v>
      </c>
      <c r="O1839" t="s">
        <v>8276</v>
      </c>
    </row>
    <row r="1840" spans="1:15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>IFERROR(Table13[[#This Row],[pledged]]/Table13[[#This Row],[goal]],Table13[[#This Row],[goal]])</f>
        <v>1.00149</v>
      </c>
      <c r="O1840" t="s">
        <v>8276</v>
      </c>
    </row>
    <row r="1841" spans="1:15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>IFERROR(Table13[[#This Row],[pledged]]/Table13[[#This Row],[goal]],Table13[[#This Row],[goal]])</f>
        <v>2.0529999999999999</v>
      </c>
      <c r="O1841" t="s">
        <v>8276</v>
      </c>
    </row>
    <row r="1842" spans="1:15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>IFERROR(Table13[[#This Row],[pledged]]/Table13[[#This Row],[goal]],Table13[[#This Row],[goal]])</f>
        <v>1.0888888888888888</v>
      </c>
      <c r="O1842" t="s">
        <v>8276</v>
      </c>
    </row>
    <row r="1843" spans="1:15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>IFERROR(Table13[[#This Row],[pledged]]/Table13[[#This Row],[goal]],Table13[[#This Row],[goal]])</f>
        <v>1.0175000000000001</v>
      </c>
      <c r="O1843" t="s">
        <v>8276</v>
      </c>
    </row>
    <row r="1844" spans="1:15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>IFERROR(Table13[[#This Row],[pledged]]/Table13[[#This Row],[goal]],Table13[[#This Row],[goal]])</f>
        <v>1.2524999999999999</v>
      </c>
      <c r="O1844" t="s">
        <v>8276</v>
      </c>
    </row>
    <row r="1845" spans="1:15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>IFERROR(Table13[[#This Row],[pledged]]/Table13[[#This Row],[goal]],Table13[[#This Row],[goal]])</f>
        <v>1.2400610000000001</v>
      </c>
      <c r="O1845" t="s">
        <v>8276</v>
      </c>
    </row>
    <row r="1846" spans="1:15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>IFERROR(Table13[[#This Row],[pledged]]/Table13[[#This Row],[goal]],Table13[[#This Row],[goal]])</f>
        <v>1.014</v>
      </c>
      <c r="O1846" t="s">
        <v>8276</v>
      </c>
    </row>
    <row r="1847" spans="1:15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>IFERROR(Table13[[#This Row],[pledged]]/Table13[[#This Row],[goal]],Table13[[#This Row],[goal]])</f>
        <v>1</v>
      </c>
      <c r="O1847" t="s">
        <v>8276</v>
      </c>
    </row>
    <row r="1848" spans="1:15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>IFERROR(Table13[[#This Row],[pledged]]/Table13[[#This Row],[goal]],Table13[[#This Row],[goal]])</f>
        <v>1.3792666666666666</v>
      </c>
      <c r="O1848" t="s">
        <v>8276</v>
      </c>
    </row>
    <row r="1849" spans="1:15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>IFERROR(Table13[[#This Row],[pledged]]/Table13[[#This Row],[goal]],Table13[[#This Row],[goal]])</f>
        <v>1.2088000000000001</v>
      </c>
      <c r="O1849" t="s">
        <v>8276</v>
      </c>
    </row>
    <row r="1850" spans="1:15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>IFERROR(Table13[[#This Row],[pledged]]/Table13[[#This Row],[goal]],Table13[[#This Row],[goal]])</f>
        <v>1.0736666666666668</v>
      </c>
      <c r="O1850" t="s">
        <v>8276</v>
      </c>
    </row>
    <row r="1851" spans="1:15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>IFERROR(Table13[[#This Row],[pledged]]/Table13[[#This Row],[goal]],Table13[[#This Row],[goal]])</f>
        <v>1.0033333333333334</v>
      </c>
      <c r="O1851" t="s">
        <v>8276</v>
      </c>
    </row>
    <row r="1852" spans="1:15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>IFERROR(Table13[[#This Row],[pledged]]/Table13[[#This Row],[goal]],Table13[[#This Row],[goal]])</f>
        <v>1.0152222222222222</v>
      </c>
      <c r="O1852" t="s">
        <v>8276</v>
      </c>
    </row>
    <row r="1853" spans="1:15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>IFERROR(Table13[[#This Row],[pledged]]/Table13[[#This Row],[goal]],Table13[[#This Row],[goal]])</f>
        <v>1.0007692307692309</v>
      </c>
      <c r="O1853" t="s">
        <v>8276</v>
      </c>
    </row>
    <row r="1854" spans="1:15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>IFERROR(Table13[[#This Row],[pledged]]/Table13[[#This Row],[goal]],Table13[[#This Row],[goal]])</f>
        <v>1.1696666666666666</v>
      </c>
      <c r="O1854" t="s">
        <v>8276</v>
      </c>
    </row>
    <row r="1855" spans="1:15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>IFERROR(Table13[[#This Row],[pledged]]/Table13[[#This Row],[goal]],Table13[[#This Row],[goal]])</f>
        <v>1.01875</v>
      </c>
      <c r="O1855" t="s">
        <v>8276</v>
      </c>
    </row>
    <row r="1856" spans="1:15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>IFERROR(Table13[[#This Row],[pledged]]/Table13[[#This Row],[goal]],Table13[[#This Row],[goal]])</f>
        <v>1.0212366666666666</v>
      </c>
      <c r="O1856" t="s">
        <v>8276</v>
      </c>
    </row>
    <row r="1857" spans="1:15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>IFERROR(Table13[[#This Row],[pledged]]/Table13[[#This Row],[goal]],Table13[[#This Row],[goal]])</f>
        <v>1.5405897142857143</v>
      </c>
      <c r="O1857" t="s">
        <v>8276</v>
      </c>
    </row>
    <row r="1858" spans="1:15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>IFERROR(Table13[[#This Row],[pledged]]/Table13[[#This Row],[goal]],Table13[[#This Row],[goal]])</f>
        <v>1.0125</v>
      </c>
      <c r="O1858" t="s">
        <v>8276</v>
      </c>
    </row>
    <row r="1859" spans="1:15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>IFERROR(Table13[[#This Row],[pledged]]/Table13[[#This Row],[goal]],Table13[[#This Row],[goal]])</f>
        <v>1</v>
      </c>
      <c r="O1859" t="s">
        <v>8276</v>
      </c>
    </row>
    <row r="1860" spans="1:15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>IFERROR(Table13[[#This Row],[pledged]]/Table13[[#This Row],[goal]],Table13[[#This Row],[goal]])</f>
        <v>1.0874800874800874</v>
      </c>
      <c r="O1860" t="s">
        <v>8276</v>
      </c>
    </row>
    <row r="1861" spans="1:15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>IFERROR(Table13[[#This Row],[pledged]]/Table13[[#This Row],[goal]],Table13[[#This Row],[goal]])</f>
        <v>1.3183333333333334</v>
      </c>
      <c r="O1861" t="s">
        <v>8276</v>
      </c>
    </row>
    <row r="1862" spans="1:15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>IFERROR(Table13[[#This Row],[pledged]]/Table13[[#This Row],[goal]],Table13[[#This Row],[goal]])</f>
        <v>1.3346666666666667</v>
      </c>
      <c r="O1862" t="s">
        <v>8276</v>
      </c>
    </row>
    <row r="1863" spans="1:15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>IFERROR(Table13[[#This Row],[pledged]]/Table13[[#This Row],[goal]],Table13[[#This Row],[goal]])</f>
        <v>0</v>
      </c>
      <c r="O1863" t="s">
        <v>8283</v>
      </c>
    </row>
    <row r="1864" spans="1:15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>IFERROR(Table13[[#This Row],[pledged]]/Table13[[#This Row],[goal]],Table13[[#This Row],[goal]])</f>
        <v>8.0833333333333326E-2</v>
      </c>
      <c r="O1864" t="s">
        <v>8283</v>
      </c>
    </row>
    <row r="1865" spans="1:15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>IFERROR(Table13[[#This Row],[pledged]]/Table13[[#This Row],[goal]],Table13[[#This Row],[goal]])</f>
        <v>4.0000000000000001E-3</v>
      </c>
      <c r="O1865" t="s">
        <v>8283</v>
      </c>
    </row>
    <row r="1866" spans="1:15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>IFERROR(Table13[[#This Row],[pledged]]/Table13[[#This Row],[goal]],Table13[[#This Row],[goal]])</f>
        <v>0.42892307692307691</v>
      </c>
      <c r="O1866" t="s">
        <v>8283</v>
      </c>
    </row>
    <row r="1867" spans="1:15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>IFERROR(Table13[[#This Row],[pledged]]/Table13[[#This Row],[goal]],Table13[[#This Row],[goal]])</f>
        <v>3.6363636363636364E-5</v>
      </c>
      <c r="O1867" t="s">
        <v>8283</v>
      </c>
    </row>
    <row r="1868" spans="1:15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>IFERROR(Table13[[#This Row],[pledged]]/Table13[[#This Row],[goal]],Table13[[#This Row],[goal]])</f>
        <v>5.0000000000000001E-3</v>
      </c>
      <c r="O1868" t="s">
        <v>8283</v>
      </c>
    </row>
    <row r="1869" spans="1:15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>IFERROR(Table13[[#This Row],[pledged]]/Table13[[#This Row],[goal]],Table13[[#This Row],[goal]])</f>
        <v>5.0000000000000001E-4</v>
      </c>
      <c r="O1869" t="s">
        <v>8283</v>
      </c>
    </row>
    <row r="1870" spans="1:15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>IFERROR(Table13[[#This Row],[pledged]]/Table13[[#This Row],[goal]],Table13[[#This Row],[goal]])</f>
        <v>4.8680000000000001E-2</v>
      </c>
      <c r="O1870" t="s">
        <v>8283</v>
      </c>
    </row>
    <row r="1871" spans="1:15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>IFERROR(Table13[[#This Row],[pledged]]/Table13[[#This Row],[goal]],Table13[[#This Row],[goal]])</f>
        <v>0</v>
      </c>
      <c r="O1871" t="s">
        <v>8283</v>
      </c>
    </row>
    <row r="1872" spans="1:15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>IFERROR(Table13[[#This Row],[pledged]]/Table13[[#This Row],[goal]],Table13[[#This Row],[goal]])</f>
        <v>0.10314285714285715</v>
      </c>
      <c r="O1872" t="s">
        <v>8283</v>
      </c>
    </row>
    <row r="1873" spans="1:15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>IFERROR(Table13[[#This Row],[pledged]]/Table13[[#This Row],[goal]],Table13[[#This Row],[goal]])</f>
        <v>0.7178461538461538</v>
      </c>
      <c r="O1873" t="s">
        <v>8283</v>
      </c>
    </row>
    <row r="1874" spans="1:15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>IFERROR(Table13[[#This Row],[pledged]]/Table13[[#This Row],[goal]],Table13[[#This Row],[goal]])</f>
        <v>1.06E-2</v>
      </c>
      <c r="O1874" t="s">
        <v>8283</v>
      </c>
    </row>
    <row r="1875" spans="1:15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>IFERROR(Table13[[#This Row],[pledged]]/Table13[[#This Row],[goal]],Table13[[#This Row],[goal]])</f>
        <v>4.4999999999999997E-3</v>
      </c>
      <c r="O1875" t="s">
        <v>8283</v>
      </c>
    </row>
    <row r="1876" spans="1:15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>IFERROR(Table13[[#This Row],[pledged]]/Table13[[#This Row],[goal]],Table13[[#This Row],[goal]])</f>
        <v>1.6249999999999999E-4</v>
      </c>
      <c r="O1876" t="s">
        <v>8283</v>
      </c>
    </row>
    <row r="1877" spans="1:15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>IFERROR(Table13[[#This Row],[pledged]]/Table13[[#This Row],[goal]],Table13[[#This Row],[goal]])</f>
        <v>5.1000000000000004E-3</v>
      </c>
      <c r="O1877" t="s">
        <v>8283</v>
      </c>
    </row>
    <row r="1878" spans="1:15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>IFERROR(Table13[[#This Row],[pledged]]/Table13[[#This Row],[goal]],Table13[[#This Row],[goal]])</f>
        <v>0</v>
      </c>
      <c r="O1878" t="s">
        <v>8283</v>
      </c>
    </row>
    <row r="1879" spans="1:15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>IFERROR(Table13[[#This Row],[pledged]]/Table13[[#This Row],[goal]],Table13[[#This Row],[goal]])</f>
        <v>0</v>
      </c>
      <c r="O1879" t="s">
        <v>8283</v>
      </c>
    </row>
    <row r="1880" spans="1:15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>IFERROR(Table13[[#This Row],[pledged]]/Table13[[#This Row],[goal]],Table13[[#This Row],[goal]])</f>
        <v>0</v>
      </c>
      <c r="O1880" t="s">
        <v>8283</v>
      </c>
    </row>
    <row r="1881" spans="1:15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>IFERROR(Table13[[#This Row],[pledged]]/Table13[[#This Row],[goal]],Table13[[#This Row],[goal]])</f>
        <v>1.1999999999999999E-3</v>
      </c>
      <c r="O1881" t="s">
        <v>8283</v>
      </c>
    </row>
    <row r="1882" spans="1:15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>IFERROR(Table13[[#This Row],[pledged]]/Table13[[#This Row],[goal]],Table13[[#This Row],[goal]])</f>
        <v>0.20080000000000001</v>
      </c>
      <c r="O1882" t="s">
        <v>8283</v>
      </c>
    </row>
    <row r="1883" spans="1:15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>IFERROR(Table13[[#This Row],[pledged]]/Table13[[#This Row],[goal]],Table13[[#This Row],[goal]])</f>
        <v>1.726845</v>
      </c>
      <c r="O1883" t="s">
        <v>8279</v>
      </c>
    </row>
    <row r="1884" spans="1:15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>IFERROR(Table13[[#This Row],[pledged]]/Table13[[#This Row],[goal]],Table13[[#This Row],[goal]])</f>
        <v>1.008955223880597</v>
      </c>
      <c r="O1884" t="s">
        <v>8279</v>
      </c>
    </row>
    <row r="1885" spans="1:15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>IFERROR(Table13[[#This Row],[pledged]]/Table13[[#This Row],[goal]],Table13[[#This Row],[goal]])</f>
        <v>1.0480480480480481</v>
      </c>
      <c r="O1885" t="s">
        <v>8279</v>
      </c>
    </row>
    <row r="1886" spans="1:15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>IFERROR(Table13[[#This Row],[pledged]]/Table13[[#This Row],[goal]],Table13[[#This Row],[goal]])</f>
        <v>1.351</v>
      </c>
      <c r="O1886" t="s">
        <v>8279</v>
      </c>
    </row>
    <row r="1887" spans="1:15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>IFERROR(Table13[[#This Row],[pledged]]/Table13[[#This Row],[goal]],Table13[[#This Row],[goal]])</f>
        <v>1.1632786885245903</v>
      </c>
      <c r="O1887" t="s">
        <v>8279</v>
      </c>
    </row>
    <row r="1888" spans="1:15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>IFERROR(Table13[[#This Row],[pledged]]/Table13[[#This Row],[goal]],Table13[[#This Row],[goal]])</f>
        <v>1.0208333333333333</v>
      </c>
      <c r="O1888" t="s">
        <v>8279</v>
      </c>
    </row>
    <row r="1889" spans="1:15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>IFERROR(Table13[[#This Row],[pledged]]/Table13[[#This Row],[goal]],Table13[[#This Row],[goal]])</f>
        <v>1.1116666666666666</v>
      </c>
      <c r="O1889" t="s">
        <v>8279</v>
      </c>
    </row>
    <row r="1890" spans="1:15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>IFERROR(Table13[[#This Row],[pledged]]/Table13[[#This Row],[goal]],Table13[[#This Row],[goal]])</f>
        <v>1.6608000000000001</v>
      </c>
      <c r="O1890" t="s">
        <v>8279</v>
      </c>
    </row>
    <row r="1891" spans="1:15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>IFERROR(Table13[[#This Row],[pledged]]/Table13[[#This Row],[goal]],Table13[[#This Row],[goal]])</f>
        <v>1.0660000000000001</v>
      </c>
      <c r="O1891" t="s">
        <v>8279</v>
      </c>
    </row>
    <row r="1892" spans="1:15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>IFERROR(Table13[[#This Row],[pledged]]/Table13[[#This Row],[goal]],Table13[[#This Row],[goal]])</f>
        <v>1.4458441666666668</v>
      </c>
      <c r="O1892" t="s">
        <v>8279</v>
      </c>
    </row>
    <row r="1893" spans="1:15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>IFERROR(Table13[[#This Row],[pledged]]/Table13[[#This Row],[goal]],Table13[[#This Row],[goal]])</f>
        <v>1.0555000000000001</v>
      </c>
      <c r="O1893" t="s">
        <v>8279</v>
      </c>
    </row>
    <row r="1894" spans="1:15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>IFERROR(Table13[[#This Row],[pledged]]/Table13[[#This Row],[goal]],Table13[[#This Row],[goal]])</f>
        <v>1.3660000000000001</v>
      </c>
      <c r="O1894" t="s">
        <v>8279</v>
      </c>
    </row>
    <row r="1895" spans="1:15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>IFERROR(Table13[[#This Row],[pledged]]/Table13[[#This Row],[goal]],Table13[[#This Row],[goal]])</f>
        <v>1.04</v>
      </c>
      <c r="O1895" t="s">
        <v>8279</v>
      </c>
    </row>
    <row r="1896" spans="1:15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>IFERROR(Table13[[#This Row],[pledged]]/Table13[[#This Row],[goal]],Table13[[#This Row],[goal]])</f>
        <v>1.145</v>
      </c>
      <c r="O1896" t="s">
        <v>8279</v>
      </c>
    </row>
    <row r="1897" spans="1:15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>IFERROR(Table13[[#This Row],[pledged]]/Table13[[#This Row],[goal]],Table13[[#This Row],[goal]])</f>
        <v>1.0171957671957672</v>
      </c>
      <c r="O1897" t="s">
        <v>8279</v>
      </c>
    </row>
    <row r="1898" spans="1:15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>IFERROR(Table13[[#This Row],[pledged]]/Table13[[#This Row],[goal]],Table13[[#This Row],[goal]])</f>
        <v>1.2394678492239468</v>
      </c>
      <c r="O1898" t="s">
        <v>8279</v>
      </c>
    </row>
    <row r="1899" spans="1:15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>IFERROR(Table13[[#This Row],[pledged]]/Table13[[#This Row],[goal]],Table13[[#This Row],[goal]])</f>
        <v>1.0245669291338582</v>
      </c>
      <c r="O1899" t="s">
        <v>8279</v>
      </c>
    </row>
    <row r="1900" spans="1:15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>IFERROR(Table13[[#This Row],[pledged]]/Table13[[#This Row],[goal]],Table13[[#This Row],[goal]])</f>
        <v>1.4450000000000001</v>
      </c>
      <c r="O1900" t="s">
        <v>8279</v>
      </c>
    </row>
    <row r="1901" spans="1:15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>IFERROR(Table13[[#This Row],[pledged]]/Table13[[#This Row],[goal]],Table13[[#This Row],[goal]])</f>
        <v>1.3333333333333333</v>
      </c>
      <c r="O1901" t="s">
        <v>8279</v>
      </c>
    </row>
    <row r="1902" spans="1:15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>IFERROR(Table13[[#This Row],[pledged]]/Table13[[#This Row],[goal]],Table13[[#This Row],[goal]])</f>
        <v>1.0936440000000001</v>
      </c>
      <c r="O1902" t="s">
        <v>8279</v>
      </c>
    </row>
    <row r="1903" spans="1:15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>IFERROR(Table13[[#This Row],[pledged]]/Table13[[#This Row],[goal]],Table13[[#This Row],[goal]])</f>
        <v>2.696969696969697E-2</v>
      </c>
      <c r="O1903" t="s">
        <v>8294</v>
      </c>
    </row>
    <row r="1904" spans="1:15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>IFERROR(Table13[[#This Row],[pledged]]/Table13[[#This Row],[goal]],Table13[[#This Row],[goal]])</f>
        <v>1.2E-2</v>
      </c>
      <c r="O1904" t="s">
        <v>8294</v>
      </c>
    </row>
    <row r="1905" spans="1:15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>IFERROR(Table13[[#This Row],[pledged]]/Table13[[#This Row],[goal]],Table13[[#This Row],[goal]])</f>
        <v>0.46600000000000003</v>
      </c>
      <c r="O1905" t="s">
        <v>8294</v>
      </c>
    </row>
    <row r="1906" spans="1:15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>IFERROR(Table13[[#This Row],[pledged]]/Table13[[#This Row],[goal]],Table13[[#This Row],[goal]])</f>
        <v>1E-3</v>
      </c>
      <c r="O1906" t="s">
        <v>8294</v>
      </c>
    </row>
    <row r="1907" spans="1:15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>IFERROR(Table13[[#This Row],[pledged]]/Table13[[#This Row],[goal]],Table13[[#This Row],[goal]])</f>
        <v>1.6800000000000001E-3</v>
      </c>
      <c r="O1907" t="s">
        <v>8294</v>
      </c>
    </row>
    <row r="1908" spans="1:15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>IFERROR(Table13[[#This Row],[pledged]]/Table13[[#This Row],[goal]],Table13[[#This Row],[goal]])</f>
        <v>0.42759999999999998</v>
      </c>
      <c r="O1908" t="s">
        <v>8294</v>
      </c>
    </row>
    <row r="1909" spans="1:15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>IFERROR(Table13[[#This Row],[pledged]]/Table13[[#This Row],[goal]],Table13[[#This Row],[goal]])</f>
        <v>2.8333333333333335E-3</v>
      </c>
      <c r="O1909" t="s">
        <v>8294</v>
      </c>
    </row>
    <row r="1910" spans="1:15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>IFERROR(Table13[[#This Row],[pledged]]/Table13[[#This Row],[goal]],Table13[[#This Row],[goal]])</f>
        <v>1.7319999999999999E-2</v>
      </c>
      <c r="O1910" t="s">
        <v>8294</v>
      </c>
    </row>
    <row r="1911" spans="1:15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>IFERROR(Table13[[#This Row],[pledged]]/Table13[[#This Row],[goal]],Table13[[#This Row],[goal]])</f>
        <v>0.14111428571428572</v>
      </c>
      <c r="O1911" t="s">
        <v>8294</v>
      </c>
    </row>
    <row r="1912" spans="1:15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>IFERROR(Table13[[#This Row],[pledged]]/Table13[[#This Row],[goal]],Table13[[#This Row],[goal]])</f>
        <v>0.39395294117647056</v>
      </c>
      <c r="O1912" t="s">
        <v>8294</v>
      </c>
    </row>
    <row r="1913" spans="1:15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>IFERROR(Table13[[#This Row],[pledged]]/Table13[[#This Row],[goal]],Table13[[#This Row],[goal]])</f>
        <v>2.3529411764705883E-4</v>
      </c>
      <c r="O1913" t="s">
        <v>8294</v>
      </c>
    </row>
    <row r="1914" spans="1:15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>IFERROR(Table13[[#This Row],[pledged]]/Table13[[#This Row],[goal]],Table13[[#This Row],[goal]])</f>
        <v>0.59299999999999997</v>
      </c>
      <c r="O1914" t="s">
        <v>8294</v>
      </c>
    </row>
    <row r="1915" spans="1:15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>IFERROR(Table13[[#This Row],[pledged]]/Table13[[#This Row],[goal]],Table13[[#This Row],[goal]])</f>
        <v>1.3270833333333334E-2</v>
      </c>
      <c r="O1915" t="s">
        <v>8294</v>
      </c>
    </row>
    <row r="1916" spans="1:15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>IFERROR(Table13[[#This Row],[pledged]]/Table13[[#This Row],[goal]],Table13[[#This Row],[goal]])</f>
        <v>9.0090090090090086E-2</v>
      </c>
      <c r="O1916" t="s">
        <v>8294</v>
      </c>
    </row>
    <row r="1917" spans="1:15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>IFERROR(Table13[[#This Row],[pledged]]/Table13[[#This Row],[goal]],Table13[[#This Row],[goal]])</f>
        <v>1.6E-2</v>
      </c>
      <c r="O1917" t="s">
        <v>8294</v>
      </c>
    </row>
    <row r="1918" spans="1:15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>IFERROR(Table13[[#This Row],[pledged]]/Table13[[#This Row],[goal]],Table13[[#This Row],[goal]])</f>
        <v>5.1000000000000004E-3</v>
      </c>
      <c r="O1918" t="s">
        <v>8294</v>
      </c>
    </row>
    <row r="1919" spans="1:15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>IFERROR(Table13[[#This Row],[pledged]]/Table13[[#This Row],[goal]],Table13[[#This Row],[goal]])</f>
        <v>0.52570512820512816</v>
      </c>
      <c r="O1919" t="s">
        <v>8294</v>
      </c>
    </row>
    <row r="1920" spans="1:15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>IFERROR(Table13[[#This Row],[pledged]]/Table13[[#This Row],[goal]],Table13[[#This Row],[goal]])</f>
        <v>1.04E-2</v>
      </c>
      <c r="O1920" t="s">
        <v>8294</v>
      </c>
    </row>
    <row r="1921" spans="1:15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>IFERROR(Table13[[#This Row],[pledged]]/Table13[[#This Row],[goal]],Table13[[#This Row],[goal]])</f>
        <v>0.47399999999999998</v>
      </c>
      <c r="O1921" t="s">
        <v>8294</v>
      </c>
    </row>
    <row r="1922" spans="1:15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>IFERROR(Table13[[#This Row],[pledged]]/Table13[[#This Row],[goal]],Table13[[#This Row],[goal]])</f>
        <v>0.43030000000000002</v>
      </c>
      <c r="O1922" t="s">
        <v>8294</v>
      </c>
    </row>
    <row r="1923" spans="1:15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>IFERROR(Table13[[#This Row],[pledged]]/Table13[[#This Row],[goal]],Table13[[#This Row],[goal]])</f>
        <v>1.3680000000000001</v>
      </c>
      <c r="O1923" t="s">
        <v>8279</v>
      </c>
    </row>
    <row r="1924" spans="1:15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>IFERROR(Table13[[#This Row],[pledged]]/Table13[[#This Row],[goal]],Table13[[#This Row],[goal]])</f>
        <v>1.1555</v>
      </c>
      <c r="O1924" t="s">
        <v>8279</v>
      </c>
    </row>
    <row r="1925" spans="1:15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>IFERROR(Table13[[#This Row],[pledged]]/Table13[[#This Row],[goal]],Table13[[#This Row],[goal]])</f>
        <v>2.4079999999999999</v>
      </c>
      <c r="O1925" t="s">
        <v>8279</v>
      </c>
    </row>
    <row r="1926" spans="1:15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>IFERROR(Table13[[#This Row],[pledged]]/Table13[[#This Row],[goal]],Table13[[#This Row],[goal]])</f>
        <v>1.1439999999999999</v>
      </c>
      <c r="O1926" t="s">
        <v>8279</v>
      </c>
    </row>
    <row r="1927" spans="1:15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>IFERROR(Table13[[#This Row],[pledged]]/Table13[[#This Row],[goal]],Table13[[#This Row],[goal]])</f>
        <v>1.1033333333333333</v>
      </c>
      <c r="O1927" t="s">
        <v>8279</v>
      </c>
    </row>
    <row r="1928" spans="1:15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>IFERROR(Table13[[#This Row],[pledged]]/Table13[[#This Row],[goal]],Table13[[#This Row],[goal]])</f>
        <v>1.9537933333333333</v>
      </c>
      <c r="O1928" t="s">
        <v>8279</v>
      </c>
    </row>
    <row r="1929" spans="1:1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>IFERROR(Table13[[#This Row],[pledged]]/Table13[[#This Row],[goal]],Table13[[#This Row],[goal]])</f>
        <v>1.0333333333333334</v>
      </c>
      <c r="O1929" t="s">
        <v>8279</v>
      </c>
    </row>
    <row r="1930" spans="1:15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>IFERROR(Table13[[#This Row],[pledged]]/Table13[[#This Row],[goal]],Table13[[#This Row],[goal]])</f>
        <v>1.031372549019608</v>
      </c>
      <c r="O1930" t="s">
        <v>8279</v>
      </c>
    </row>
    <row r="1931" spans="1:15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>IFERROR(Table13[[#This Row],[pledged]]/Table13[[#This Row],[goal]],Table13[[#This Row],[goal]])</f>
        <v>1.003125</v>
      </c>
      <c r="O1931" t="s">
        <v>8279</v>
      </c>
    </row>
    <row r="1932" spans="1:15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>IFERROR(Table13[[#This Row],[pledged]]/Table13[[#This Row],[goal]],Table13[[#This Row],[goal]])</f>
        <v>1.27</v>
      </c>
      <c r="O1932" t="s">
        <v>8279</v>
      </c>
    </row>
    <row r="1933" spans="1:15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>IFERROR(Table13[[#This Row],[pledged]]/Table13[[#This Row],[goal]],Table13[[#This Row],[goal]])</f>
        <v>1.20601</v>
      </c>
      <c r="O1933" t="s">
        <v>8279</v>
      </c>
    </row>
    <row r="1934" spans="1:15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>IFERROR(Table13[[#This Row],[pledged]]/Table13[[#This Row],[goal]],Table13[[#This Row],[goal]])</f>
        <v>1.0699047619047619</v>
      </c>
      <c r="O1934" t="s">
        <v>8279</v>
      </c>
    </row>
    <row r="1935" spans="1:15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>IFERROR(Table13[[#This Row],[pledged]]/Table13[[#This Row],[goal]],Table13[[#This Row],[goal]])</f>
        <v>1.7243333333333333</v>
      </c>
      <c r="O1935" t="s">
        <v>8279</v>
      </c>
    </row>
    <row r="1936" spans="1:15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>IFERROR(Table13[[#This Row],[pledged]]/Table13[[#This Row],[goal]],Table13[[#This Row],[goal]])</f>
        <v>1.2362</v>
      </c>
      <c r="O1936" t="s">
        <v>8279</v>
      </c>
    </row>
    <row r="1937" spans="1:15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>IFERROR(Table13[[#This Row],[pledged]]/Table13[[#This Row],[goal]],Table13[[#This Row],[goal]])</f>
        <v>1.0840000000000001</v>
      </c>
      <c r="O1937" t="s">
        <v>8279</v>
      </c>
    </row>
    <row r="1938" spans="1:15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>IFERROR(Table13[[#This Row],[pledged]]/Table13[[#This Row],[goal]],Table13[[#This Row],[goal]])</f>
        <v>1.1652013333333333</v>
      </c>
      <c r="O1938" t="s">
        <v>8279</v>
      </c>
    </row>
    <row r="1939" spans="1:15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>IFERROR(Table13[[#This Row],[pledged]]/Table13[[#This Row],[goal]],Table13[[#This Row],[goal]])</f>
        <v>1.8724499999999999</v>
      </c>
      <c r="O1939" t="s">
        <v>8279</v>
      </c>
    </row>
    <row r="1940" spans="1:15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>IFERROR(Table13[[#This Row],[pledged]]/Table13[[#This Row],[goal]],Table13[[#This Row],[goal]])</f>
        <v>1.1593333333333333</v>
      </c>
      <c r="O1940" t="s">
        <v>8279</v>
      </c>
    </row>
    <row r="1941" spans="1:15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>IFERROR(Table13[[#This Row],[pledged]]/Table13[[#This Row],[goal]],Table13[[#This Row],[goal]])</f>
        <v>1.107</v>
      </c>
      <c r="O1941" t="s">
        <v>8279</v>
      </c>
    </row>
    <row r="1942" spans="1:15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>IFERROR(Table13[[#This Row],[pledged]]/Table13[[#This Row],[goal]],Table13[[#This Row],[goal]])</f>
        <v>1.7092307692307693</v>
      </c>
      <c r="O1942" t="s">
        <v>8279</v>
      </c>
    </row>
    <row r="1943" spans="1:15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>IFERROR(Table13[[#This Row],[pledged]]/Table13[[#This Row],[goal]],Table13[[#This Row],[goal]])</f>
        <v>1.2611835600000001</v>
      </c>
      <c r="O1943" t="s">
        <v>8295</v>
      </c>
    </row>
    <row r="1944" spans="1:15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>IFERROR(Table13[[#This Row],[pledged]]/Table13[[#This Row],[goal]],Table13[[#This Row],[goal]])</f>
        <v>1.3844033333333334</v>
      </c>
      <c r="O1944" t="s">
        <v>8295</v>
      </c>
    </row>
    <row r="1945" spans="1:15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>IFERROR(Table13[[#This Row],[pledged]]/Table13[[#This Row],[goal]],Table13[[#This Row],[goal]])</f>
        <v>17.052499999999998</v>
      </c>
      <c r="O1945" t="s">
        <v>8295</v>
      </c>
    </row>
    <row r="1946" spans="1:15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>IFERROR(Table13[[#This Row],[pledged]]/Table13[[#This Row],[goal]],Table13[[#This Row],[goal]])</f>
        <v>7.8805550000000002</v>
      </c>
      <c r="O1946" t="s">
        <v>8295</v>
      </c>
    </row>
    <row r="1947" spans="1:15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>IFERROR(Table13[[#This Row],[pledged]]/Table13[[#This Row],[goal]],Table13[[#This Row],[goal]])</f>
        <v>3.4801799999999998</v>
      </c>
      <c r="O1947" t="s">
        <v>8295</v>
      </c>
    </row>
    <row r="1948" spans="1:15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>IFERROR(Table13[[#This Row],[pledged]]/Table13[[#This Row],[goal]],Table13[[#This Row],[goal]])</f>
        <v>1.4974666666666667</v>
      </c>
      <c r="O1948" t="s">
        <v>8295</v>
      </c>
    </row>
    <row r="1949" spans="1:15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>IFERROR(Table13[[#This Row],[pledged]]/Table13[[#This Row],[goal]],Table13[[#This Row],[goal]])</f>
        <v>1.0063375000000001</v>
      </c>
      <c r="O1949" t="s">
        <v>8295</v>
      </c>
    </row>
    <row r="1950" spans="1:15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>IFERROR(Table13[[#This Row],[pledged]]/Table13[[#This Row],[goal]],Table13[[#This Row],[goal]])</f>
        <v>8.0021100000000001</v>
      </c>
      <c r="O1950" t="s">
        <v>8295</v>
      </c>
    </row>
    <row r="1951" spans="1:15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>IFERROR(Table13[[#This Row],[pledged]]/Table13[[#This Row],[goal]],Table13[[#This Row],[goal]])</f>
        <v>1.0600260000000001</v>
      </c>
      <c r="O1951" t="s">
        <v>8295</v>
      </c>
    </row>
    <row r="1952" spans="1:15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>IFERROR(Table13[[#This Row],[pledged]]/Table13[[#This Row],[goal]],Table13[[#This Row],[goal]])</f>
        <v>2.0051866666666669</v>
      </c>
      <c r="O1952" t="s">
        <v>8295</v>
      </c>
    </row>
    <row r="1953" spans="1:15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>IFERROR(Table13[[#This Row],[pledged]]/Table13[[#This Row],[goal]],Table13[[#This Row],[goal]])</f>
        <v>2.1244399999999999</v>
      </c>
      <c r="O1953" t="s">
        <v>8295</v>
      </c>
    </row>
    <row r="1954" spans="1:15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>IFERROR(Table13[[#This Row],[pledged]]/Table13[[#This Row],[goal]],Table13[[#This Row],[goal]])</f>
        <v>1.9847237142857144</v>
      </c>
      <c r="O1954" t="s">
        <v>8295</v>
      </c>
    </row>
    <row r="1955" spans="1:15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>IFERROR(Table13[[#This Row],[pledged]]/Table13[[#This Row],[goal]],Table13[[#This Row],[goal]])</f>
        <v>2.2594666666666665</v>
      </c>
      <c r="O1955" t="s">
        <v>8295</v>
      </c>
    </row>
    <row r="1956" spans="1:15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>IFERROR(Table13[[#This Row],[pledged]]/Table13[[#This Row],[goal]],Table13[[#This Row],[goal]])</f>
        <v>6.9894800000000004</v>
      </c>
      <c r="O1956" t="s">
        <v>8295</v>
      </c>
    </row>
    <row r="1957" spans="1:15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>IFERROR(Table13[[#This Row],[pledged]]/Table13[[#This Row],[goal]],Table13[[#This Row],[goal]])</f>
        <v>3.9859528571428569</v>
      </c>
      <c r="O1957" t="s">
        <v>8295</v>
      </c>
    </row>
    <row r="1958" spans="1:15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>IFERROR(Table13[[#This Row],[pledged]]/Table13[[#This Row],[goal]],Table13[[#This Row],[goal]])</f>
        <v>2.9403333333333332</v>
      </c>
      <c r="O1958" t="s">
        <v>8295</v>
      </c>
    </row>
    <row r="1959" spans="1:15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>IFERROR(Table13[[#This Row],[pledged]]/Table13[[#This Row],[goal]],Table13[[#This Row],[goal]])</f>
        <v>1.6750470000000002</v>
      </c>
      <c r="O1959" t="s">
        <v>8295</v>
      </c>
    </row>
    <row r="1960" spans="1:15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>IFERROR(Table13[[#This Row],[pledged]]/Table13[[#This Row],[goal]],Table13[[#This Row],[goal]])</f>
        <v>14.355717142857143</v>
      </c>
      <c r="O1960" t="s">
        <v>8295</v>
      </c>
    </row>
    <row r="1961" spans="1:15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>IFERROR(Table13[[#This Row],[pledged]]/Table13[[#This Row],[goal]],Table13[[#This Row],[goal]])</f>
        <v>1.5673440000000001</v>
      </c>
      <c r="O1961" t="s">
        <v>8295</v>
      </c>
    </row>
    <row r="1962" spans="1:15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>IFERROR(Table13[[#This Row],[pledged]]/Table13[[#This Row],[goal]],Table13[[#This Row],[goal]])</f>
        <v>1.1790285714285715</v>
      </c>
      <c r="O1962" t="s">
        <v>8295</v>
      </c>
    </row>
    <row r="1963" spans="1:15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>IFERROR(Table13[[#This Row],[pledged]]/Table13[[#This Row],[goal]],Table13[[#This Row],[goal]])</f>
        <v>11.053811999999999</v>
      </c>
      <c r="O1963" t="s">
        <v>8295</v>
      </c>
    </row>
    <row r="1964" spans="1:15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>IFERROR(Table13[[#This Row],[pledged]]/Table13[[#This Row],[goal]],Table13[[#This Row],[goal]])</f>
        <v>1.9292499999999999</v>
      </c>
      <c r="O1964" t="s">
        <v>8295</v>
      </c>
    </row>
    <row r="1965" spans="1:15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>IFERROR(Table13[[#This Row],[pledged]]/Table13[[#This Row],[goal]],Table13[[#This Row],[goal]])</f>
        <v>1.268842105263158</v>
      </c>
      <c r="O1965" t="s">
        <v>8295</v>
      </c>
    </row>
    <row r="1966" spans="1:15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>IFERROR(Table13[[#This Row],[pledged]]/Table13[[#This Row],[goal]],Table13[[#This Row],[goal]])</f>
        <v>2.5957748878923765</v>
      </c>
      <c r="O1966" t="s">
        <v>8295</v>
      </c>
    </row>
    <row r="1967" spans="1:15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>IFERROR(Table13[[#This Row],[pledged]]/Table13[[#This Row],[goal]],Table13[[#This Row],[goal]])</f>
        <v>2.6227999999999998</v>
      </c>
      <c r="O1967" t="s">
        <v>8295</v>
      </c>
    </row>
    <row r="1968" spans="1:15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>IFERROR(Table13[[#This Row],[pledged]]/Table13[[#This Row],[goal]],Table13[[#This Row],[goal]])</f>
        <v>2.0674309000000002</v>
      </c>
      <c r="O1968" t="s">
        <v>8295</v>
      </c>
    </row>
    <row r="1969" spans="1:15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>IFERROR(Table13[[#This Row],[pledged]]/Table13[[#This Row],[goal]],Table13[[#This Row],[goal]])</f>
        <v>3.7012999999999998</v>
      </c>
      <c r="O1969" t="s">
        <v>8295</v>
      </c>
    </row>
    <row r="1970" spans="1:15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>IFERROR(Table13[[#This Row],[pledged]]/Table13[[#This Row],[goal]],Table13[[#This Row],[goal]])</f>
        <v>2.8496600000000001</v>
      </c>
      <c r="O1970" t="s">
        <v>8295</v>
      </c>
    </row>
    <row r="1971" spans="1:15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>IFERROR(Table13[[#This Row],[pledged]]/Table13[[#This Row],[goal]],Table13[[#This Row],[goal]])</f>
        <v>5.7907999999999999</v>
      </c>
      <c r="O1971" t="s">
        <v>8295</v>
      </c>
    </row>
    <row r="1972" spans="1:15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>IFERROR(Table13[[#This Row],[pledged]]/Table13[[#This Row],[goal]],Table13[[#This Row],[goal]])</f>
        <v>11.318</v>
      </c>
      <c r="O1972" t="s">
        <v>8295</v>
      </c>
    </row>
    <row r="1973" spans="1:15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>IFERROR(Table13[[#This Row],[pledged]]/Table13[[#This Row],[goal]],Table13[[#This Row],[goal]])</f>
        <v>2.6302771750000002</v>
      </c>
      <c r="O1973" t="s">
        <v>8295</v>
      </c>
    </row>
    <row r="1974" spans="1:15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>IFERROR(Table13[[#This Row],[pledged]]/Table13[[#This Row],[goal]],Table13[[#This Row],[goal]])</f>
        <v>6.7447999999999997</v>
      </c>
      <c r="O1974" t="s">
        <v>8295</v>
      </c>
    </row>
    <row r="1975" spans="1:15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>IFERROR(Table13[[#This Row],[pledged]]/Table13[[#This Row],[goal]],Table13[[#This Row],[goal]])</f>
        <v>2.5683081313131315</v>
      </c>
      <c r="O1975" t="s">
        <v>8295</v>
      </c>
    </row>
    <row r="1976" spans="1:15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>IFERROR(Table13[[#This Row],[pledged]]/Table13[[#This Row],[goal]],Table13[[#This Row],[goal]])</f>
        <v>3.7549600000000001</v>
      </c>
      <c r="O1976" t="s">
        <v>8295</v>
      </c>
    </row>
    <row r="1977" spans="1:15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>IFERROR(Table13[[#This Row],[pledged]]/Table13[[#This Row],[goal]],Table13[[#This Row],[goal]])</f>
        <v>2.0870837499999997</v>
      </c>
      <c r="O1977" t="s">
        <v>8295</v>
      </c>
    </row>
    <row r="1978" spans="1:15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>IFERROR(Table13[[#This Row],[pledged]]/Table13[[#This Row],[goal]],Table13[[#This Row],[goal]])</f>
        <v>3.4660000000000002</v>
      </c>
      <c r="O1978" t="s">
        <v>8295</v>
      </c>
    </row>
    <row r="1979" spans="1:15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>IFERROR(Table13[[#This Row],[pledged]]/Table13[[#This Row],[goal]],Table13[[#This Row],[goal]])</f>
        <v>4.0232999999999999</v>
      </c>
      <c r="O1979" t="s">
        <v>8295</v>
      </c>
    </row>
    <row r="1980" spans="1:15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>IFERROR(Table13[[#This Row],[pledged]]/Table13[[#This Row],[goal]],Table13[[#This Row],[goal]])</f>
        <v>10.2684514</v>
      </c>
      <c r="O1980" t="s">
        <v>8295</v>
      </c>
    </row>
    <row r="1981" spans="1:15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>IFERROR(Table13[[#This Row],[pledged]]/Table13[[#This Row],[goal]],Table13[[#This Row],[goal]])</f>
        <v>1.14901155</v>
      </c>
      <c r="O1981" t="s">
        <v>8295</v>
      </c>
    </row>
    <row r="1982" spans="1:15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>IFERROR(Table13[[#This Row],[pledged]]/Table13[[#This Row],[goal]],Table13[[#This Row],[goal]])</f>
        <v>3.5482402000000004</v>
      </c>
      <c r="O1982" t="s">
        <v>8295</v>
      </c>
    </row>
    <row r="1983" spans="1:15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>IFERROR(Table13[[#This Row],[pledged]]/Table13[[#This Row],[goal]],Table13[[#This Row],[goal]])</f>
        <v>5.0799999999999998E-2</v>
      </c>
      <c r="O1983" t="s">
        <v>8296</v>
      </c>
    </row>
    <row r="1984" spans="1:15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>IFERROR(Table13[[#This Row],[pledged]]/Table13[[#This Row],[goal]],Table13[[#This Row],[goal]])</f>
        <v>0</v>
      </c>
      <c r="O1984" t="s">
        <v>8296</v>
      </c>
    </row>
    <row r="1985" spans="1:15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>IFERROR(Table13[[#This Row],[pledged]]/Table13[[#This Row],[goal]],Table13[[#This Row],[goal]])</f>
        <v>4.2999999999999997E-2</v>
      </c>
      <c r="O1985" t="s">
        <v>8296</v>
      </c>
    </row>
    <row r="1986" spans="1:15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>IFERROR(Table13[[#This Row],[pledged]]/Table13[[#This Row],[goal]],Table13[[#This Row],[goal]])</f>
        <v>0.21146666666666666</v>
      </c>
      <c r="O1986" t="s">
        <v>8296</v>
      </c>
    </row>
    <row r="1987" spans="1:15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>IFERROR(Table13[[#This Row],[pledged]]/Table13[[#This Row],[goal]],Table13[[#This Row],[goal]])</f>
        <v>3.1875000000000001E-2</v>
      </c>
      <c r="O1987" t="s">
        <v>8296</v>
      </c>
    </row>
    <row r="1988" spans="1:15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>IFERROR(Table13[[#This Row],[pledged]]/Table13[[#This Row],[goal]],Table13[[#This Row],[goal]])</f>
        <v>5.0000000000000001E-4</v>
      </c>
      <c r="O1988" t="s">
        <v>8296</v>
      </c>
    </row>
    <row r="1989" spans="1:15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>IFERROR(Table13[[#This Row],[pledged]]/Table13[[#This Row],[goal]],Table13[[#This Row],[goal]])</f>
        <v>0.42472727272727273</v>
      </c>
      <c r="O1989" t="s">
        <v>8296</v>
      </c>
    </row>
    <row r="1990" spans="1:1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>IFERROR(Table13[[#This Row],[pledged]]/Table13[[#This Row],[goal]],Table13[[#This Row],[goal]])</f>
        <v>4.1666666666666666E-3</v>
      </c>
      <c r="O1990" t="s">
        <v>8296</v>
      </c>
    </row>
    <row r="1991" spans="1:15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>IFERROR(Table13[[#This Row],[pledged]]/Table13[[#This Row],[goal]],Table13[[#This Row],[goal]])</f>
        <v>0.01</v>
      </c>
      <c r="O1991" t="s">
        <v>8296</v>
      </c>
    </row>
    <row r="1992" spans="1:15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>IFERROR(Table13[[#This Row],[pledged]]/Table13[[#This Row],[goal]],Table13[[#This Row],[goal]])</f>
        <v>0.16966666666666666</v>
      </c>
      <c r="O1992" t="s">
        <v>8296</v>
      </c>
    </row>
    <row r="1993" spans="1:15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>IFERROR(Table13[[#This Row],[pledged]]/Table13[[#This Row],[goal]],Table13[[#This Row],[goal]])</f>
        <v>7.0000000000000007E-2</v>
      </c>
      <c r="O1993" t="s">
        <v>8296</v>
      </c>
    </row>
    <row r="1994" spans="1:15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>IFERROR(Table13[[#This Row],[pledged]]/Table13[[#This Row],[goal]],Table13[[#This Row],[goal]])</f>
        <v>1.3333333333333333E-3</v>
      </c>
      <c r="O1994" t="s">
        <v>8296</v>
      </c>
    </row>
    <row r="1995" spans="1:15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>IFERROR(Table13[[#This Row],[pledged]]/Table13[[#This Row],[goal]],Table13[[#This Row],[goal]])</f>
        <v>0</v>
      </c>
      <c r="O1995" t="s">
        <v>8296</v>
      </c>
    </row>
    <row r="1996" spans="1:15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>IFERROR(Table13[[#This Row],[pledged]]/Table13[[#This Row],[goal]],Table13[[#This Row],[goal]])</f>
        <v>0</v>
      </c>
      <c r="O1996" t="s">
        <v>8296</v>
      </c>
    </row>
    <row r="1997" spans="1:15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>IFERROR(Table13[[#This Row],[pledged]]/Table13[[#This Row],[goal]],Table13[[#This Row],[goal]])</f>
        <v>7.8E-2</v>
      </c>
      <c r="O1997" t="s">
        <v>8296</v>
      </c>
    </row>
    <row r="1998" spans="1:15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>IFERROR(Table13[[#This Row],[pledged]]/Table13[[#This Row],[goal]],Table13[[#This Row],[goal]])</f>
        <v>0</v>
      </c>
      <c r="O1998" t="s">
        <v>8296</v>
      </c>
    </row>
    <row r="1999" spans="1:15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>IFERROR(Table13[[#This Row],[pledged]]/Table13[[#This Row],[goal]],Table13[[#This Row],[goal]])</f>
        <v>0</v>
      </c>
      <c r="O1999" t="s">
        <v>8296</v>
      </c>
    </row>
    <row r="2000" spans="1:15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>IFERROR(Table13[[#This Row],[pledged]]/Table13[[#This Row],[goal]],Table13[[#This Row],[goal]])</f>
        <v>0.26200000000000001</v>
      </c>
      <c r="O2000" t="s">
        <v>8296</v>
      </c>
    </row>
    <row r="2001" spans="1:15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>IFERROR(Table13[[#This Row],[pledged]]/Table13[[#This Row],[goal]],Table13[[#This Row],[goal]])</f>
        <v>7.6129032258064515E-3</v>
      </c>
      <c r="O2001" t="s">
        <v>8296</v>
      </c>
    </row>
    <row r="2002" spans="1:15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>IFERROR(Table13[[#This Row],[pledged]]/Table13[[#This Row],[goal]],Table13[[#This Row],[goal]])</f>
        <v>0.125</v>
      </c>
      <c r="O2002" t="s">
        <v>8296</v>
      </c>
    </row>
    <row r="2003" spans="1:15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>IFERROR(Table13[[#This Row],[pledged]]/Table13[[#This Row],[goal]],Table13[[#This Row],[goal]])</f>
        <v>3.8212909090909091</v>
      </c>
      <c r="O2003" t="s">
        <v>8295</v>
      </c>
    </row>
    <row r="2004" spans="1:15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>IFERROR(Table13[[#This Row],[pledged]]/Table13[[#This Row],[goal]],Table13[[#This Row],[goal]])</f>
        <v>2.1679422000000002</v>
      </c>
      <c r="O2004" t="s">
        <v>8295</v>
      </c>
    </row>
    <row r="2005" spans="1:15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>IFERROR(Table13[[#This Row],[pledged]]/Table13[[#This Row],[goal]],Table13[[#This Row],[goal]])</f>
        <v>3.12</v>
      </c>
      <c r="O2005" t="s">
        <v>8295</v>
      </c>
    </row>
    <row r="2006" spans="1:15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>IFERROR(Table13[[#This Row],[pledged]]/Table13[[#This Row],[goal]],Table13[[#This Row],[goal]])</f>
        <v>2.3442048</v>
      </c>
      <c r="O2006" t="s">
        <v>8295</v>
      </c>
    </row>
    <row r="2007" spans="1:15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>IFERROR(Table13[[#This Row],[pledged]]/Table13[[#This Row],[goal]],Table13[[#This Row],[goal]])</f>
        <v>1.236801</v>
      </c>
      <c r="O2007" t="s">
        <v>8295</v>
      </c>
    </row>
    <row r="2008" spans="1:15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>IFERROR(Table13[[#This Row],[pledged]]/Table13[[#This Row],[goal]],Table13[[#This Row],[goal]])</f>
        <v>2.4784000000000002</v>
      </c>
      <c r="O2008" t="s">
        <v>8295</v>
      </c>
    </row>
    <row r="2009" spans="1:15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>IFERROR(Table13[[#This Row],[pledged]]/Table13[[#This Row],[goal]],Table13[[#This Row],[goal]])</f>
        <v>1.157092</v>
      </c>
      <c r="O2009" t="s">
        <v>8295</v>
      </c>
    </row>
    <row r="2010" spans="1:15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>IFERROR(Table13[[#This Row],[pledged]]/Table13[[#This Row],[goal]],Table13[[#This Row],[goal]])</f>
        <v>1.1707484768810599</v>
      </c>
      <c r="O2010" t="s">
        <v>8295</v>
      </c>
    </row>
    <row r="2011" spans="1:15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>IFERROR(Table13[[#This Row],[pledged]]/Table13[[#This Row],[goal]],Table13[[#This Row],[goal]])</f>
        <v>3.05158</v>
      </c>
      <c r="O2011" t="s">
        <v>8295</v>
      </c>
    </row>
    <row r="2012" spans="1:15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>IFERROR(Table13[[#This Row],[pledged]]/Table13[[#This Row],[goal]],Table13[[#This Row],[goal]])</f>
        <v>3.2005299999999997</v>
      </c>
      <c r="O2012" t="s">
        <v>8295</v>
      </c>
    </row>
    <row r="2013" spans="1:15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>IFERROR(Table13[[#This Row],[pledged]]/Table13[[#This Row],[goal]],Table13[[#This Row],[goal]])</f>
        <v>8.1956399999999991</v>
      </c>
      <c r="O2013" t="s">
        <v>8295</v>
      </c>
    </row>
    <row r="2014" spans="1:15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>IFERROR(Table13[[#This Row],[pledged]]/Table13[[#This Row],[goal]],Table13[[#This Row],[goal]])</f>
        <v>2.3490000000000002</v>
      </c>
      <c r="O2014" t="s">
        <v>8295</v>
      </c>
    </row>
    <row r="2015" spans="1:15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>IFERROR(Table13[[#This Row],[pledged]]/Table13[[#This Row],[goal]],Table13[[#This Row],[goal]])</f>
        <v>4.9491375</v>
      </c>
      <c r="O2015" t="s">
        <v>8295</v>
      </c>
    </row>
    <row r="2016" spans="1:15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>IFERROR(Table13[[#This Row],[pledged]]/Table13[[#This Row],[goal]],Table13[[#This Row],[goal]])</f>
        <v>78.137822333333332</v>
      </c>
      <c r="O2016" t="s">
        <v>8295</v>
      </c>
    </row>
    <row r="2017" spans="1:15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>IFERROR(Table13[[#This Row],[pledged]]/Table13[[#This Row],[goal]],Table13[[#This Row],[goal]])</f>
        <v>1.1300013888888889</v>
      </c>
      <c r="O2017" t="s">
        <v>8295</v>
      </c>
    </row>
    <row r="2018" spans="1:15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>IFERROR(Table13[[#This Row],[pledged]]/Table13[[#This Row],[goal]],Table13[[#This Row],[goal]])</f>
        <v>9.2154220000000002</v>
      </c>
      <c r="O2018" t="s">
        <v>8295</v>
      </c>
    </row>
    <row r="2019" spans="1:15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>IFERROR(Table13[[#This Row],[pledged]]/Table13[[#This Row],[goal]],Table13[[#This Row],[goal]])</f>
        <v>1.2510239999999999</v>
      </c>
      <c r="O2019" t="s">
        <v>8295</v>
      </c>
    </row>
    <row r="2020" spans="1:15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>IFERROR(Table13[[#This Row],[pledged]]/Table13[[#This Row],[goal]],Table13[[#This Row],[goal]])</f>
        <v>1.0224343076923077</v>
      </c>
      <c r="O2020" t="s">
        <v>8295</v>
      </c>
    </row>
    <row r="2021" spans="1:15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>IFERROR(Table13[[#This Row],[pledged]]/Table13[[#This Row],[goal]],Table13[[#This Row],[goal]])</f>
        <v>4.8490975000000001</v>
      </c>
      <c r="O2021" t="s">
        <v>8295</v>
      </c>
    </row>
    <row r="2022" spans="1:15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>IFERROR(Table13[[#This Row],[pledged]]/Table13[[#This Row],[goal]],Table13[[#This Row],[goal]])</f>
        <v>1.9233333333333333</v>
      </c>
      <c r="O2022" t="s">
        <v>8295</v>
      </c>
    </row>
    <row r="2023" spans="1:15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>IFERROR(Table13[[#This Row],[pledged]]/Table13[[#This Row],[goal]],Table13[[#This Row],[goal]])</f>
        <v>2.8109999999999999</v>
      </c>
      <c r="O2023" t="s">
        <v>8295</v>
      </c>
    </row>
    <row r="2024" spans="1:15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>IFERROR(Table13[[#This Row],[pledged]]/Table13[[#This Row],[goal]],Table13[[#This Row],[goal]])</f>
        <v>1.2513700000000001</v>
      </c>
      <c r="O2024" t="s">
        <v>8295</v>
      </c>
    </row>
    <row r="2025" spans="1:15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>IFERROR(Table13[[#This Row],[pledged]]/Table13[[#This Row],[goal]],Table13[[#This Row],[goal]])</f>
        <v>1.61459</v>
      </c>
      <c r="O2025" t="s">
        <v>8295</v>
      </c>
    </row>
    <row r="2026" spans="1:15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>IFERROR(Table13[[#This Row],[pledged]]/Table13[[#This Row],[goal]],Table13[[#This Row],[goal]])</f>
        <v>5.8535000000000004</v>
      </c>
      <c r="O2026" t="s">
        <v>8295</v>
      </c>
    </row>
    <row r="2027" spans="1:15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>IFERROR(Table13[[#This Row],[pledged]]/Table13[[#This Row],[goal]],Table13[[#This Row],[goal]])</f>
        <v>2.0114999999999998</v>
      </c>
      <c r="O2027" t="s">
        <v>8295</v>
      </c>
    </row>
    <row r="2028" spans="1:15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>IFERROR(Table13[[#This Row],[pledged]]/Table13[[#This Row],[goal]],Table13[[#This Row],[goal]])</f>
        <v>1.3348307999999998</v>
      </c>
      <c r="O2028" t="s">
        <v>8295</v>
      </c>
    </row>
    <row r="2029" spans="1:15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>IFERROR(Table13[[#This Row],[pledged]]/Table13[[#This Row],[goal]],Table13[[#This Row],[goal]])</f>
        <v>1.2024900000000001</v>
      </c>
      <c r="O2029" t="s">
        <v>8295</v>
      </c>
    </row>
    <row r="2030" spans="1:15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>IFERROR(Table13[[#This Row],[pledged]]/Table13[[#This Row],[goal]],Table13[[#This Row],[goal]])</f>
        <v>1.2616666666666667</v>
      </c>
      <c r="O2030" t="s">
        <v>8295</v>
      </c>
    </row>
    <row r="2031" spans="1:15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>IFERROR(Table13[[#This Row],[pledged]]/Table13[[#This Row],[goal]],Table13[[#This Row],[goal]])</f>
        <v>3.6120000000000001</v>
      </c>
      <c r="O2031" t="s">
        <v>8295</v>
      </c>
    </row>
    <row r="2032" spans="1:15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>IFERROR(Table13[[#This Row],[pledged]]/Table13[[#This Row],[goal]],Table13[[#This Row],[goal]])</f>
        <v>2.26239013671875</v>
      </c>
      <c r="O2032" t="s">
        <v>8295</v>
      </c>
    </row>
    <row r="2033" spans="1:15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>IFERROR(Table13[[#This Row],[pledged]]/Table13[[#This Row],[goal]],Table13[[#This Row],[goal]])</f>
        <v>1.2035</v>
      </c>
      <c r="O2033" t="s">
        <v>8295</v>
      </c>
    </row>
    <row r="2034" spans="1:15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>IFERROR(Table13[[#This Row],[pledged]]/Table13[[#This Row],[goal]],Table13[[#This Row],[goal]])</f>
        <v>3.0418799999999999</v>
      </c>
      <c r="O2034" t="s">
        <v>8295</v>
      </c>
    </row>
    <row r="2035" spans="1:15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>IFERROR(Table13[[#This Row],[pledged]]/Table13[[#This Row],[goal]],Table13[[#This Row],[goal]])</f>
        <v>1.7867599999999999</v>
      </c>
      <c r="O2035" t="s">
        <v>8295</v>
      </c>
    </row>
    <row r="2036" spans="1:15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>IFERROR(Table13[[#This Row],[pledged]]/Table13[[#This Row],[goal]],Table13[[#This Row],[goal]])</f>
        <v>3.868199871794872</v>
      </c>
      <c r="O2036" t="s">
        <v>8295</v>
      </c>
    </row>
    <row r="2037" spans="1:15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>IFERROR(Table13[[#This Row],[pledged]]/Table13[[#This Row],[goal]],Table13[[#This Row],[goal]])</f>
        <v>2.1103642500000004</v>
      </c>
      <c r="O2037" t="s">
        <v>8295</v>
      </c>
    </row>
    <row r="2038" spans="1:15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>IFERROR(Table13[[#This Row],[pledged]]/Table13[[#This Row],[goal]],Table13[[#This Row],[goal]])</f>
        <v>1.3166833333333334</v>
      </c>
      <c r="O2038" t="s">
        <v>8295</v>
      </c>
    </row>
    <row r="2039" spans="1:15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>IFERROR(Table13[[#This Row],[pledged]]/Table13[[#This Row],[goal]],Table13[[#This Row],[goal]])</f>
        <v>3.0047639999999998</v>
      </c>
      <c r="O2039" t="s">
        <v>8295</v>
      </c>
    </row>
    <row r="2040" spans="1:15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>IFERROR(Table13[[#This Row],[pledged]]/Table13[[#This Row],[goal]],Table13[[#This Row],[goal]])</f>
        <v>4.2051249999999998</v>
      </c>
      <c r="O2040" t="s">
        <v>8295</v>
      </c>
    </row>
    <row r="2041" spans="1:15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>IFERROR(Table13[[#This Row],[pledged]]/Table13[[#This Row],[goal]],Table13[[#This Row],[goal]])</f>
        <v>1.362168</v>
      </c>
      <c r="O2041" t="s">
        <v>8295</v>
      </c>
    </row>
    <row r="2042" spans="1:15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>IFERROR(Table13[[#This Row],[pledged]]/Table13[[#This Row],[goal]],Table13[[#This Row],[goal]])</f>
        <v>2.4817133333333334</v>
      </c>
      <c r="O2042" t="s">
        <v>8295</v>
      </c>
    </row>
    <row r="2043" spans="1:15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>IFERROR(Table13[[#This Row],[pledged]]/Table13[[#This Row],[goal]],Table13[[#This Row],[goal]])</f>
        <v>1.8186315789473684</v>
      </c>
      <c r="O2043" t="s">
        <v>8295</v>
      </c>
    </row>
    <row r="2044" spans="1:15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>IFERROR(Table13[[#This Row],[pledged]]/Table13[[#This Row],[goal]],Table13[[#This Row],[goal]])</f>
        <v>1.2353000000000001</v>
      </c>
      <c r="O2044" t="s">
        <v>8295</v>
      </c>
    </row>
    <row r="2045" spans="1:15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>IFERROR(Table13[[#This Row],[pledged]]/Table13[[#This Row],[goal]],Table13[[#This Row],[goal]])</f>
        <v>5.0620938628158845</v>
      </c>
      <c r="O2045" t="s">
        <v>8295</v>
      </c>
    </row>
    <row r="2046" spans="1:15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>IFERROR(Table13[[#This Row],[pledged]]/Table13[[#This Row],[goal]],Table13[[#This Row],[goal]])</f>
        <v>1.0821333333333334</v>
      </c>
      <c r="O2046" t="s">
        <v>8295</v>
      </c>
    </row>
    <row r="2047" spans="1:15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>IFERROR(Table13[[#This Row],[pledged]]/Table13[[#This Row],[goal]],Table13[[#This Row],[goal]])</f>
        <v>8.1918387755102042</v>
      </c>
      <c r="O2047" t="s">
        <v>8295</v>
      </c>
    </row>
    <row r="2048" spans="1:15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>IFERROR(Table13[[#This Row],[pledged]]/Table13[[#This Row],[goal]],Table13[[#This Row],[goal]])</f>
        <v>1.2110000000000001</v>
      </c>
      <c r="O2048" t="s">
        <v>8295</v>
      </c>
    </row>
    <row r="2049" spans="1:15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>IFERROR(Table13[[#This Row],[pledged]]/Table13[[#This Row],[goal]],Table13[[#This Row],[goal]])</f>
        <v>1.0299897959183673</v>
      </c>
      <c r="O2049" t="s">
        <v>8295</v>
      </c>
    </row>
    <row r="2050" spans="1:15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>IFERROR(Table13[[#This Row],[pledged]]/Table13[[#This Row],[goal]],Table13[[#This Row],[goal]])</f>
        <v>1.4833229411764706</v>
      </c>
      <c r="O2050" t="s">
        <v>8295</v>
      </c>
    </row>
    <row r="2051" spans="1:1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>IFERROR(Table13[[#This Row],[pledged]]/Table13[[#This Row],[goal]],Table13[[#This Row],[goal]])</f>
        <v>1.2019070000000001</v>
      </c>
      <c r="O2051" t="s">
        <v>8295</v>
      </c>
    </row>
    <row r="2052" spans="1:15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>IFERROR(Table13[[#This Row],[pledged]]/Table13[[#This Row],[goal]],Table13[[#This Row],[goal]])</f>
        <v>4.7327000000000004</v>
      </c>
      <c r="O2052" t="s">
        <v>8295</v>
      </c>
    </row>
    <row r="2053" spans="1:15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>IFERROR(Table13[[#This Row],[pledged]]/Table13[[#This Row],[goal]],Table13[[#This Row],[goal]])</f>
        <v>1.303625</v>
      </c>
      <c r="O2053" t="s">
        <v>8295</v>
      </c>
    </row>
    <row r="2054" spans="1:15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>IFERROR(Table13[[#This Row],[pledged]]/Table13[[#This Row],[goal]],Table13[[#This Row],[goal]])</f>
        <v>3.5304799999999998</v>
      </c>
      <c r="O2054" t="s">
        <v>8295</v>
      </c>
    </row>
    <row r="2055" spans="1:15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>IFERROR(Table13[[#This Row],[pledged]]/Table13[[#This Row],[goal]],Table13[[#This Row],[goal]])</f>
        <v>1.0102</v>
      </c>
      <c r="O2055" t="s">
        <v>8295</v>
      </c>
    </row>
    <row r="2056" spans="1:15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>IFERROR(Table13[[#This Row],[pledged]]/Table13[[#This Row],[goal]],Table13[[#This Row],[goal]])</f>
        <v>1.1359142857142857</v>
      </c>
      <c r="O2056" t="s">
        <v>8295</v>
      </c>
    </row>
    <row r="2057" spans="1:15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>IFERROR(Table13[[#This Row],[pledged]]/Table13[[#This Row],[goal]],Table13[[#This Row],[goal]])</f>
        <v>1.6741666666666666</v>
      </c>
      <c r="O2057" t="s">
        <v>8295</v>
      </c>
    </row>
    <row r="2058" spans="1:15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>IFERROR(Table13[[#This Row],[pledged]]/Table13[[#This Row],[goal]],Table13[[#This Row],[goal]])</f>
        <v>1.5345200000000001</v>
      </c>
      <c r="O2058" t="s">
        <v>8295</v>
      </c>
    </row>
    <row r="2059" spans="1:15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>IFERROR(Table13[[#This Row],[pledged]]/Table13[[#This Row],[goal]],Table13[[#This Row],[goal]])</f>
        <v>2.022322</v>
      </c>
      <c r="O2059" t="s">
        <v>8295</v>
      </c>
    </row>
    <row r="2060" spans="1:15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>IFERROR(Table13[[#This Row],[pledged]]/Table13[[#This Row],[goal]],Table13[[#This Row],[goal]])</f>
        <v>1.6828125</v>
      </c>
      <c r="O2060" t="s">
        <v>8295</v>
      </c>
    </row>
    <row r="2061" spans="1:15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>IFERROR(Table13[[#This Row],[pledged]]/Table13[[#This Row],[goal]],Table13[[#This Row],[goal]])</f>
        <v>1.4345666666666668</v>
      </c>
      <c r="O2061" t="s">
        <v>8295</v>
      </c>
    </row>
    <row r="2062" spans="1:15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>IFERROR(Table13[[#This Row],[pledged]]/Table13[[#This Row],[goal]],Table13[[#This Row],[goal]])</f>
        <v>1.964</v>
      </c>
      <c r="O2062" t="s">
        <v>8295</v>
      </c>
    </row>
    <row r="2063" spans="1:15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>IFERROR(Table13[[#This Row],[pledged]]/Table13[[#This Row],[goal]],Table13[[#This Row],[goal]])</f>
        <v>1.0791999999999999</v>
      </c>
      <c r="O2063" t="s">
        <v>8295</v>
      </c>
    </row>
    <row r="2064" spans="1:15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>IFERROR(Table13[[#This Row],[pledged]]/Table13[[#This Row],[goal]],Table13[[#This Row],[goal]])</f>
        <v>1.14977</v>
      </c>
      <c r="O2064" t="s">
        <v>8295</v>
      </c>
    </row>
    <row r="2065" spans="1:15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>IFERROR(Table13[[#This Row],[pledged]]/Table13[[#This Row],[goal]],Table13[[#This Row],[goal]])</f>
        <v>1.4804999999999999</v>
      </c>
      <c r="O2065" t="s">
        <v>8295</v>
      </c>
    </row>
    <row r="2066" spans="1:15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>IFERROR(Table13[[#This Row],[pledged]]/Table13[[#This Row],[goal]],Table13[[#This Row],[goal]])</f>
        <v>1.9116676082790633</v>
      </c>
      <c r="O2066" t="s">
        <v>8295</v>
      </c>
    </row>
    <row r="2067" spans="1:15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>IFERROR(Table13[[#This Row],[pledged]]/Table13[[#This Row],[goal]],Table13[[#This Row],[goal]])</f>
        <v>1.99215125</v>
      </c>
      <c r="O2067" t="s">
        <v>8295</v>
      </c>
    </row>
    <row r="2068" spans="1:15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>IFERROR(Table13[[#This Row],[pledged]]/Table13[[#This Row],[goal]],Table13[[#This Row],[goal]])</f>
        <v>2.1859999999999999</v>
      </c>
      <c r="O2068" t="s">
        <v>8295</v>
      </c>
    </row>
    <row r="2069" spans="1:15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>IFERROR(Table13[[#This Row],[pledged]]/Table13[[#This Row],[goal]],Table13[[#This Row],[goal]])</f>
        <v>1.2686868686868686</v>
      </c>
      <c r="O2069" t="s">
        <v>8295</v>
      </c>
    </row>
    <row r="2070" spans="1:15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>IFERROR(Table13[[#This Row],[pledged]]/Table13[[#This Row],[goal]],Table13[[#This Row],[goal]])</f>
        <v>1.0522388</v>
      </c>
      <c r="O2070" t="s">
        <v>8295</v>
      </c>
    </row>
    <row r="2071" spans="1:15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>IFERROR(Table13[[#This Row],[pledged]]/Table13[[#This Row],[goal]],Table13[[#This Row],[goal]])</f>
        <v>1.2840666000000001</v>
      </c>
      <c r="O2071" t="s">
        <v>8295</v>
      </c>
    </row>
    <row r="2072" spans="1:15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>IFERROR(Table13[[#This Row],[pledged]]/Table13[[#This Row],[goal]],Table13[[#This Row],[goal]])</f>
        <v>3.1732719999999999</v>
      </c>
      <c r="O2072" t="s">
        <v>8295</v>
      </c>
    </row>
    <row r="2073" spans="1:15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>IFERROR(Table13[[#This Row],[pledged]]/Table13[[#This Row],[goal]],Table13[[#This Row],[goal]])</f>
        <v>2.8073000000000001</v>
      </c>
      <c r="O2073" t="s">
        <v>8295</v>
      </c>
    </row>
    <row r="2074" spans="1:15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>IFERROR(Table13[[#This Row],[pledged]]/Table13[[#This Row],[goal]],Table13[[#This Row],[goal]])</f>
        <v>1.1073146853146854</v>
      </c>
      <c r="O2074" t="s">
        <v>8295</v>
      </c>
    </row>
    <row r="2075" spans="1:15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>IFERROR(Table13[[#This Row],[pledged]]/Table13[[#This Row],[goal]],Table13[[#This Row],[goal]])</f>
        <v>1.5260429999999998</v>
      </c>
      <c r="O2075" t="s">
        <v>8295</v>
      </c>
    </row>
    <row r="2076" spans="1:15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>IFERROR(Table13[[#This Row],[pledged]]/Table13[[#This Row],[goal]],Table13[[#This Row],[goal]])</f>
        <v>1.0249999999999999</v>
      </c>
      <c r="O2076" t="s">
        <v>8295</v>
      </c>
    </row>
    <row r="2077" spans="1:15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>IFERROR(Table13[[#This Row],[pledged]]/Table13[[#This Row],[goal]],Table13[[#This Row],[goal]])</f>
        <v>16.783738373837384</v>
      </c>
      <c r="O2077" t="s">
        <v>8295</v>
      </c>
    </row>
    <row r="2078" spans="1:15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>IFERROR(Table13[[#This Row],[pledged]]/Table13[[#This Row],[goal]],Table13[[#This Row],[goal]])</f>
        <v>5.4334915642458101</v>
      </c>
      <c r="O2078" t="s">
        <v>8295</v>
      </c>
    </row>
    <row r="2079" spans="1:15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>IFERROR(Table13[[#This Row],[pledged]]/Table13[[#This Row],[goal]],Table13[[#This Row],[goal]])</f>
        <v>1.1550800000000001</v>
      </c>
      <c r="O2079" t="s">
        <v>8295</v>
      </c>
    </row>
    <row r="2080" spans="1:15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>IFERROR(Table13[[#This Row],[pledged]]/Table13[[#This Row],[goal]],Table13[[#This Row],[goal]])</f>
        <v>1.3120499999999999</v>
      </c>
      <c r="O2080" t="s">
        <v>8295</v>
      </c>
    </row>
    <row r="2081" spans="1:15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>IFERROR(Table13[[#This Row],[pledged]]/Table13[[#This Row],[goal]],Table13[[#This Row],[goal]])</f>
        <v>2.8816999999999999</v>
      </c>
      <c r="O2081" t="s">
        <v>8295</v>
      </c>
    </row>
    <row r="2082" spans="1:15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>IFERROR(Table13[[#This Row],[pledged]]/Table13[[#This Row],[goal]],Table13[[#This Row],[goal]])</f>
        <v>5.0780000000000003</v>
      </c>
      <c r="O2082" t="s">
        <v>8295</v>
      </c>
    </row>
    <row r="2083" spans="1:15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>IFERROR(Table13[[#This Row],[pledged]]/Table13[[#This Row],[goal]],Table13[[#This Row],[goal]])</f>
        <v>1.1457142857142857</v>
      </c>
      <c r="O2083" t="s">
        <v>8279</v>
      </c>
    </row>
    <row r="2084" spans="1:15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>IFERROR(Table13[[#This Row],[pledged]]/Table13[[#This Row],[goal]],Table13[[#This Row],[goal]])</f>
        <v>1.1073333333333333</v>
      </c>
      <c r="O2084" t="s">
        <v>8279</v>
      </c>
    </row>
    <row r="2085" spans="1:15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>IFERROR(Table13[[#This Row],[pledged]]/Table13[[#This Row],[goal]],Table13[[#This Row],[goal]])</f>
        <v>1.1333333333333333</v>
      </c>
      <c r="O2085" t="s">
        <v>8279</v>
      </c>
    </row>
    <row r="2086" spans="1:15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>IFERROR(Table13[[#This Row],[pledged]]/Table13[[#This Row],[goal]],Table13[[#This Row],[goal]])</f>
        <v>1.0833333333333333</v>
      </c>
      <c r="O2086" t="s">
        <v>8279</v>
      </c>
    </row>
    <row r="2087" spans="1:15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>IFERROR(Table13[[#This Row],[pledged]]/Table13[[#This Row],[goal]],Table13[[#This Row],[goal]])</f>
        <v>1.2353333333333334</v>
      </c>
      <c r="O2087" t="s">
        <v>8279</v>
      </c>
    </row>
    <row r="2088" spans="1:15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>IFERROR(Table13[[#This Row],[pledged]]/Table13[[#This Row],[goal]],Table13[[#This Row],[goal]])</f>
        <v>1.0069999999999999</v>
      </c>
      <c r="O2088" t="s">
        <v>8279</v>
      </c>
    </row>
    <row r="2089" spans="1:15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>IFERROR(Table13[[#This Row],[pledged]]/Table13[[#This Row],[goal]],Table13[[#This Row],[goal]])</f>
        <v>1.0353333333333334</v>
      </c>
      <c r="O2089" t="s">
        <v>8279</v>
      </c>
    </row>
    <row r="2090" spans="1:15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>IFERROR(Table13[[#This Row],[pledged]]/Table13[[#This Row],[goal]],Table13[[#This Row],[goal]])</f>
        <v>1.1551066666666667</v>
      </c>
      <c r="O2090" t="s">
        <v>8279</v>
      </c>
    </row>
    <row r="2091" spans="1:15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>IFERROR(Table13[[#This Row],[pledged]]/Table13[[#This Row],[goal]],Table13[[#This Row],[goal]])</f>
        <v>1.2040040000000001</v>
      </c>
      <c r="O2091" t="s">
        <v>8279</v>
      </c>
    </row>
    <row r="2092" spans="1:15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>IFERROR(Table13[[#This Row],[pledged]]/Table13[[#This Row],[goal]],Table13[[#This Row],[goal]])</f>
        <v>1.1504037499999999</v>
      </c>
      <c r="O2092" t="s">
        <v>8279</v>
      </c>
    </row>
    <row r="2093" spans="1:15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>IFERROR(Table13[[#This Row],[pledged]]/Table13[[#This Row],[goal]],Table13[[#This Row],[goal]])</f>
        <v>1.2046777777777777</v>
      </c>
      <c r="O2093" t="s">
        <v>8279</v>
      </c>
    </row>
    <row r="2094" spans="1:15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>IFERROR(Table13[[#This Row],[pledged]]/Table13[[#This Row],[goal]],Table13[[#This Row],[goal]])</f>
        <v>1.0128333333333333</v>
      </c>
      <c r="O2094" t="s">
        <v>8279</v>
      </c>
    </row>
    <row r="2095" spans="1:15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>IFERROR(Table13[[#This Row],[pledged]]/Table13[[#This Row],[goal]],Table13[[#This Row],[goal]])</f>
        <v>1.0246666666666666</v>
      </c>
      <c r="O2095" t="s">
        <v>8279</v>
      </c>
    </row>
    <row r="2096" spans="1:15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>IFERROR(Table13[[#This Row],[pledged]]/Table13[[#This Row],[goal]],Table13[[#This Row],[goal]])</f>
        <v>1.2054285714285715</v>
      </c>
      <c r="O2096" t="s">
        <v>8279</v>
      </c>
    </row>
    <row r="2097" spans="1:15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>IFERROR(Table13[[#This Row],[pledged]]/Table13[[#This Row],[goal]],Table13[[#This Row],[goal]])</f>
        <v>1</v>
      </c>
      <c r="O2097" t="s">
        <v>8279</v>
      </c>
    </row>
    <row r="2098" spans="1:15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>IFERROR(Table13[[#This Row],[pledged]]/Table13[[#This Row],[goal]],Table13[[#This Row],[goal]])</f>
        <v>1.0166666666666666</v>
      </c>
      <c r="O2098" t="s">
        <v>8279</v>
      </c>
    </row>
    <row r="2099" spans="1:15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>IFERROR(Table13[[#This Row],[pledged]]/Table13[[#This Row],[goal]],Table13[[#This Row],[goal]])</f>
        <v>1</v>
      </c>
      <c r="O2099" t="s">
        <v>8279</v>
      </c>
    </row>
    <row r="2100" spans="1:15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>IFERROR(Table13[[#This Row],[pledged]]/Table13[[#This Row],[goal]],Table13[[#This Row],[goal]])</f>
        <v>1.0033333333333334</v>
      </c>
      <c r="O2100" t="s">
        <v>8279</v>
      </c>
    </row>
    <row r="2101" spans="1:1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>IFERROR(Table13[[#This Row],[pledged]]/Table13[[#This Row],[goal]],Table13[[#This Row],[goal]])</f>
        <v>1.3236666666666668</v>
      </c>
      <c r="O2101" t="s">
        <v>8279</v>
      </c>
    </row>
    <row r="2102" spans="1:15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>IFERROR(Table13[[#This Row],[pledged]]/Table13[[#This Row],[goal]],Table13[[#This Row],[goal]])</f>
        <v>1.3666666666666667</v>
      </c>
      <c r="O2102" t="s">
        <v>8279</v>
      </c>
    </row>
    <row r="2103" spans="1:15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>IFERROR(Table13[[#This Row],[pledged]]/Table13[[#This Row],[goal]],Table13[[#This Row],[goal]])</f>
        <v>1.1325000000000001</v>
      </c>
      <c r="O2103" t="s">
        <v>8279</v>
      </c>
    </row>
    <row r="2104" spans="1:15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>IFERROR(Table13[[#This Row],[pledged]]/Table13[[#This Row],[goal]],Table13[[#This Row],[goal]])</f>
        <v>1.36</v>
      </c>
      <c r="O2104" t="s">
        <v>8279</v>
      </c>
    </row>
    <row r="2105" spans="1:15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>IFERROR(Table13[[#This Row],[pledged]]/Table13[[#This Row],[goal]],Table13[[#This Row],[goal]])</f>
        <v>1.4612318374694613</v>
      </c>
      <c r="O2105" t="s">
        <v>8279</v>
      </c>
    </row>
    <row r="2106" spans="1:15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>IFERROR(Table13[[#This Row],[pledged]]/Table13[[#This Row],[goal]],Table13[[#This Row],[goal]])</f>
        <v>1.2949999999999999</v>
      </c>
      <c r="O2106" t="s">
        <v>8279</v>
      </c>
    </row>
    <row r="2107" spans="1:15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>IFERROR(Table13[[#This Row],[pledged]]/Table13[[#This Row],[goal]],Table13[[#This Row],[goal]])</f>
        <v>2.54</v>
      </c>
      <c r="O2107" t="s">
        <v>8279</v>
      </c>
    </row>
    <row r="2108" spans="1:15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>IFERROR(Table13[[#This Row],[pledged]]/Table13[[#This Row],[goal]],Table13[[#This Row],[goal]])</f>
        <v>1.0704545454545455</v>
      </c>
      <c r="O2108" t="s">
        <v>8279</v>
      </c>
    </row>
    <row r="2109" spans="1:15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>IFERROR(Table13[[#This Row],[pledged]]/Table13[[#This Row],[goal]],Table13[[#This Row],[goal]])</f>
        <v>1.0773299999999999</v>
      </c>
      <c r="O2109" t="s">
        <v>8279</v>
      </c>
    </row>
    <row r="2110" spans="1:15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>IFERROR(Table13[[#This Row],[pledged]]/Table13[[#This Row],[goal]],Table13[[#This Row],[goal]])</f>
        <v>1.0731250000000001</v>
      </c>
      <c r="O2110" t="s">
        <v>8279</v>
      </c>
    </row>
    <row r="2111" spans="1:15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>IFERROR(Table13[[#This Row],[pledged]]/Table13[[#This Row],[goal]],Table13[[#This Row],[goal]])</f>
        <v>1.06525</v>
      </c>
      <c r="O2111" t="s">
        <v>8279</v>
      </c>
    </row>
    <row r="2112" spans="1:15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>IFERROR(Table13[[#This Row],[pledged]]/Table13[[#This Row],[goal]],Table13[[#This Row],[goal]])</f>
        <v>1.0035000000000001</v>
      </c>
      <c r="O2112" t="s">
        <v>8279</v>
      </c>
    </row>
    <row r="2113" spans="1:15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>IFERROR(Table13[[#This Row],[pledged]]/Table13[[#This Row],[goal]],Table13[[#This Row],[goal]])</f>
        <v>1.0649999999999999</v>
      </c>
      <c r="O2113" t="s">
        <v>8279</v>
      </c>
    </row>
    <row r="2114" spans="1:15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>IFERROR(Table13[[#This Row],[pledged]]/Table13[[#This Row],[goal]],Table13[[#This Row],[goal]])</f>
        <v>1</v>
      </c>
      <c r="O2114" t="s">
        <v>8279</v>
      </c>
    </row>
    <row r="2115" spans="1:15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>IFERROR(Table13[[#This Row],[pledged]]/Table13[[#This Row],[goal]],Table13[[#This Row],[goal]])</f>
        <v>1.0485714285714285</v>
      </c>
      <c r="O2115" t="s">
        <v>8279</v>
      </c>
    </row>
    <row r="2116" spans="1:15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>IFERROR(Table13[[#This Row],[pledged]]/Table13[[#This Row],[goal]],Table13[[#This Row],[goal]])</f>
        <v>1.0469999999999999</v>
      </c>
      <c r="O2116" t="s">
        <v>8279</v>
      </c>
    </row>
    <row r="2117" spans="1:15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>IFERROR(Table13[[#This Row],[pledged]]/Table13[[#This Row],[goal]],Table13[[#This Row],[goal]])</f>
        <v>2.2566666666666668</v>
      </c>
      <c r="O2117" t="s">
        <v>8279</v>
      </c>
    </row>
    <row r="2118" spans="1:15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>IFERROR(Table13[[#This Row],[pledged]]/Table13[[#This Row],[goal]],Table13[[#This Row],[goal]])</f>
        <v>1.0090416666666666</v>
      </c>
      <c r="O2118" t="s">
        <v>8279</v>
      </c>
    </row>
    <row r="2119" spans="1:15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>IFERROR(Table13[[#This Row],[pledged]]/Table13[[#This Row],[goal]],Table13[[#This Row],[goal]])</f>
        <v>1.4775</v>
      </c>
      <c r="O2119" t="s">
        <v>8279</v>
      </c>
    </row>
    <row r="2120" spans="1:15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>IFERROR(Table13[[#This Row],[pledged]]/Table13[[#This Row],[goal]],Table13[[#This Row],[goal]])</f>
        <v>1.3461099999999999</v>
      </c>
      <c r="O2120" t="s">
        <v>8279</v>
      </c>
    </row>
    <row r="2121" spans="1:15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>IFERROR(Table13[[#This Row],[pledged]]/Table13[[#This Row],[goal]],Table13[[#This Row],[goal]])</f>
        <v>1.0075000000000001</v>
      </c>
      <c r="O2121" t="s">
        <v>8279</v>
      </c>
    </row>
    <row r="2122" spans="1:15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>IFERROR(Table13[[#This Row],[pledged]]/Table13[[#This Row],[goal]],Table13[[#This Row],[goal]])</f>
        <v>1.00880375</v>
      </c>
      <c r="O2122" t="s">
        <v>8279</v>
      </c>
    </row>
    <row r="2123" spans="1:15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>IFERROR(Table13[[#This Row],[pledged]]/Table13[[#This Row],[goal]],Table13[[#This Row],[goal]])</f>
        <v>5.6800000000000002E-3</v>
      </c>
      <c r="O2123" t="s">
        <v>8282</v>
      </c>
    </row>
    <row r="2124" spans="1:15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>IFERROR(Table13[[#This Row],[pledged]]/Table13[[#This Row],[goal]],Table13[[#This Row],[goal]])</f>
        <v>3.875E-3</v>
      </c>
      <c r="O2124" t="s">
        <v>8282</v>
      </c>
    </row>
    <row r="2125" spans="1:15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>IFERROR(Table13[[#This Row],[pledged]]/Table13[[#This Row],[goal]],Table13[[#This Row],[goal]])</f>
        <v>0.1</v>
      </c>
      <c r="O2125" t="s">
        <v>8282</v>
      </c>
    </row>
    <row r="2126" spans="1:15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>IFERROR(Table13[[#This Row],[pledged]]/Table13[[#This Row],[goal]],Table13[[#This Row],[goal]])</f>
        <v>0.10454545454545454</v>
      </c>
      <c r="O2126" t="s">
        <v>8282</v>
      </c>
    </row>
    <row r="2127" spans="1:15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>IFERROR(Table13[[#This Row],[pledged]]/Table13[[#This Row],[goal]],Table13[[#This Row],[goal]])</f>
        <v>1.4200000000000001E-2</v>
      </c>
      <c r="O2127" t="s">
        <v>8282</v>
      </c>
    </row>
    <row r="2128" spans="1:15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>IFERROR(Table13[[#This Row],[pledged]]/Table13[[#This Row],[goal]],Table13[[#This Row],[goal]])</f>
        <v>5.0000000000000001E-4</v>
      </c>
      <c r="O2128" t="s">
        <v>8282</v>
      </c>
    </row>
    <row r="2129" spans="1:15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>IFERROR(Table13[[#This Row],[pledged]]/Table13[[#This Row],[goal]],Table13[[#This Row],[goal]])</f>
        <v>0.28842857142857142</v>
      </c>
      <c r="O2129" t="s">
        <v>8282</v>
      </c>
    </row>
    <row r="2130" spans="1:15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>IFERROR(Table13[[#This Row],[pledged]]/Table13[[#This Row],[goal]],Table13[[#This Row],[goal]])</f>
        <v>1.6666666666666668E-3</v>
      </c>
      <c r="O2130" t="s">
        <v>8282</v>
      </c>
    </row>
    <row r="2131" spans="1:15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>IFERROR(Table13[[#This Row],[pledged]]/Table13[[#This Row],[goal]],Table13[[#This Row],[goal]])</f>
        <v>0.11799999999999999</v>
      </c>
      <c r="O2131" t="s">
        <v>8282</v>
      </c>
    </row>
    <row r="2132" spans="1:15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>IFERROR(Table13[[#This Row],[pledged]]/Table13[[#This Row],[goal]],Table13[[#This Row],[goal]])</f>
        <v>2.0238095238095236E-3</v>
      </c>
      <c r="O2132" t="s">
        <v>8282</v>
      </c>
    </row>
    <row r="2133" spans="1:15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>IFERROR(Table13[[#This Row],[pledged]]/Table13[[#This Row],[goal]],Table13[[#This Row],[goal]])</f>
        <v>0.05</v>
      </c>
      <c r="O2133" t="s">
        <v>8282</v>
      </c>
    </row>
    <row r="2134" spans="1:15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>IFERROR(Table13[[#This Row],[pledged]]/Table13[[#This Row],[goal]],Table13[[#This Row],[goal]])</f>
        <v>2.1129899999999997E-2</v>
      </c>
      <c r="O2134" t="s">
        <v>8282</v>
      </c>
    </row>
    <row r="2135" spans="1:15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>IFERROR(Table13[[#This Row],[pledged]]/Table13[[#This Row],[goal]],Table13[[#This Row],[goal]])</f>
        <v>1.6E-2</v>
      </c>
      <c r="O2135" t="s">
        <v>8282</v>
      </c>
    </row>
    <row r="2136" spans="1:15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>IFERROR(Table13[[#This Row],[pledged]]/Table13[[#This Row],[goal]],Table13[[#This Row],[goal]])</f>
        <v>1.7333333333333333E-2</v>
      </c>
      <c r="O2136" t="s">
        <v>8282</v>
      </c>
    </row>
    <row r="2137" spans="1:15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>IFERROR(Table13[[#This Row],[pledged]]/Table13[[#This Row],[goal]],Table13[[#This Row],[goal]])</f>
        <v>9.5600000000000004E-2</v>
      </c>
      <c r="O2137" t="s">
        <v>8282</v>
      </c>
    </row>
    <row r="2138" spans="1:15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>IFERROR(Table13[[#This Row],[pledged]]/Table13[[#This Row],[goal]],Table13[[#This Row],[goal]])</f>
        <v>5.9612499999999998E-4</v>
      </c>
      <c r="O2138" t="s">
        <v>8282</v>
      </c>
    </row>
    <row r="2139" spans="1:15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>IFERROR(Table13[[#This Row],[pledged]]/Table13[[#This Row],[goal]],Table13[[#This Row],[goal]])</f>
        <v>0.28405999999999998</v>
      </c>
      <c r="O2139" t="s">
        <v>8282</v>
      </c>
    </row>
    <row r="2140" spans="1:15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>IFERROR(Table13[[#This Row],[pledged]]/Table13[[#This Row],[goal]],Table13[[#This Row],[goal]])</f>
        <v>0.128</v>
      </c>
      <c r="O2140" t="s">
        <v>8282</v>
      </c>
    </row>
    <row r="2141" spans="1:15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>IFERROR(Table13[[#This Row],[pledged]]/Table13[[#This Row],[goal]],Table13[[#This Row],[goal]])</f>
        <v>5.4199999999999998E-2</v>
      </c>
      <c r="O2141" t="s">
        <v>8282</v>
      </c>
    </row>
    <row r="2142" spans="1:15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>IFERROR(Table13[[#This Row],[pledged]]/Table13[[#This Row],[goal]],Table13[[#This Row],[goal]])</f>
        <v>1.1199999999999999E-3</v>
      </c>
      <c r="O2142" t="s">
        <v>8282</v>
      </c>
    </row>
    <row r="2143" spans="1:15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>IFERROR(Table13[[#This Row],[pledged]]/Table13[[#This Row],[goal]],Table13[[#This Row],[goal]])</f>
        <v>0</v>
      </c>
      <c r="O2143" t="s">
        <v>8282</v>
      </c>
    </row>
    <row r="2144" spans="1:15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>IFERROR(Table13[[#This Row],[pledged]]/Table13[[#This Row],[goal]],Table13[[#This Row],[goal]])</f>
        <v>5.7238095238095241E-2</v>
      </c>
      <c r="O2144" t="s">
        <v>8282</v>
      </c>
    </row>
    <row r="2145" spans="1:15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>IFERROR(Table13[[#This Row],[pledged]]/Table13[[#This Row],[goal]],Table13[[#This Row],[goal]])</f>
        <v>0.1125</v>
      </c>
      <c r="O2145" t="s">
        <v>8282</v>
      </c>
    </row>
    <row r="2146" spans="1:15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>IFERROR(Table13[[#This Row],[pledged]]/Table13[[#This Row],[goal]],Table13[[#This Row],[goal]])</f>
        <v>1.7098591549295775E-2</v>
      </c>
      <c r="O2146" t="s">
        <v>8282</v>
      </c>
    </row>
    <row r="2147" spans="1:15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>IFERROR(Table13[[#This Row],[pledged]]/Table13[[#This Row],[goal]],Table13[[#This Row],[goal]])</f>
        <v>0.30433333333333334</v>
      </c>
      <c r="O2147" t="s">
        <v>8282</v>
      </c>
    </row>
    <row r="2148" spans="1:15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>IFERROR(Table13[[#This Row],[pledged]]/Table13[[#This Row],[goal]],Table13[[#This Row],[goal]])</f>
        <v>2.0000000000000001E-4</v>
      </c>
      <c r="O2148" t="s">
        <v>8282</v>
      </c>
    </row>
    <row r="2149" spans="1:1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>IFERROR(Table13[[#This Row],[pledged]]/Table13[[#This Row],[goal]],Table13[[#This Row],[goal]])</f>
        <v>6.9641025641025639E-3</v>
      </c>
      <c r="O2149" t="s">
        <v>8282</v>
      </c>
    </row>
    <row r="2150" spans="1:15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>IFERROR(Table13[[#This Row],[pledged]]/Table13[[#This Row],[goal]],Table13[[#This Row],[goal]])</f>
        <v>0.02</v>
      </c>
      <c r="O2150" t="s">
        <v>8282</v>
      </c>
    </row>
    <row r="2151" spans="1:15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>IFERROR(Table13[[#This Row],[pledged]]/Table13[[#This Row],[goal]],Table13[[#This Row],[goal]])</f>
        <v>0</v>
      </c>
      <c r="O2151" t="s">
        <v>8282</v>
      </c>
    </row>
    <row r="2152" spans="1:1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>IFERROR(Table13[[#This Row],[pledged]]/Table13[[#This Row],[goal]],Table13[[#This Row],[goal]])</f>
        <v>8.0999999999999996E-3</v>
      </c>
      <c r="O2152" t="s">
        <v>8282</v>
      </c>
    </row>
    <row r="2153" spans="1:15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>IFERROR(Table13[[#This Row],[pledged]]/Table13[[#This Row],[goal]],Table13[[#This Row],[goal]])</f>
        <v>2.6222222222222224E-3</v>
      </c>
      <c r="O2153" t="s">
        <v>8282</v>
      </c>
    </row>
    <row r="2154" spans="1:15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>IFERROR(Table13[[#This Row],[pledged]]/Table13[[#This Row],[goal]],Table13[[#This Row],[goal]])</f>
        <v>1.6666666666666668E-3</v>
      </c>
      <c r="O2154" t="s">
        <v>8282</v>
      </c>
    </row>
    <row r="2155" spans="1:15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>IFERROR(Table13[[#This Row],[pledged]]/Table13[[#This Row],[goal]],Table13[[#This Row],[goal]])</f>
        <v>9.1244548809124457E-5</v>
      </c>
      <c r="O2155" t="s">
        <v>8282</v>
      </c>
    </row>
    <row r="2156" spans="1:15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>IFERROR(Table13[[#This Row],[pledged]]/Table13[[#This Row],[goal]],Table13[[#This Row],[goal]])</f>
        <v>8.0000000000000002E-3</v>
      </c>
      <c r="O2156" t="s">
        <v>8282</v>
      </c>
    </row>
    <row r="2157" spans="1:15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>IFERROR(Table13[[#This Row],[pledged]]/Table13[[#This Row],[goal]],Table13[[#This Row],[goal]])</f>
        <v>2.3E-2</v>
      </c>
      <c r="O2157" t="s">
        <v>8282</v>
      </c>
    </row>
    <row r="2158" spans="1:15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>IFERROR(Table13[[#This Row],[pledged]]/Table13[[#This Row],[goal]],Table13[[#This Row],[goal]])</f>
        <v>2.6660714285714284E-2</v>
      </c>
      <c r="O2158" t="s">
        <v>8282</v>
      </c>
    </row>
    <row r="2159" spans="1:15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>IFERROR(Table13[[#This Row],[pledged]]/Table13[[#This Row],[goal]],Table13[[#This Row],[goal]])</f>
        <v>0.28192</v>
      </c>
      <c r="O2159" t="s">
        <v>8282</v>
      </c>
    </row>
    <row r="2160" spans="1:15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>IFERROR(Table13[[#This Row],[pledged]]/Table13[[#This Row],[goal]],Table13[[#This Row],[goal]])</f>
        <v>6.5900366666666668E-2</v>
      </c>
      <c r="O2160" t="s">
        <v>8282</v>
      </c>
    </row>
    <row r="2161" spans="1:15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>IFERROR(Table13[[#This Row],[pledged]]/Table13[[#This Row],[goal]],Table13[[#This Row],[goal]])</f>
        <v>7.2222222222222219E-3</v>
      </c>
      <c r="O2161" t="s">
        <v>8282</v>
      </c>
    </row>
    <row r="2162" spans="1:15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>IFERROR(Table13[[#This Row],[pledged]]/Table13[[#This Row],[goal]],Table13[[#This Row],[goal]])</f>
        <v>8.5000000000000006E-3</v>
      </c>
      <c r="O2162" t="s">
        <v>8282</v>
      </c>
    </row>
    <row r="2163" spans="1:15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>IFERROR(Table13[[#This Row],[pledged]]/Table13[[#This Row],[goal]],Table13[[#This Row],[goal]])</f>
        <v>1.1575</v>
      </c>
      <c r="O2163" t="s">
        <v>8276</v>
      </c>
    </row>
    <row r="2164" spans="1:15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>IFERROR(Table13[[#This Row],[pledged]]/Table13[[#This Row],[goal]],Table13[[#This Row],[goal]])</f>
        <v>1.1226666666666667</v>
      </c>
      <c r="O2164" t="s">
        <v>8276</v>
      </c>
    </row>
    <row r="2165" spans="1:15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>IFERROR(Table13[[#This Row],[pledged]]/Table13[[#This Row],[goal]],Table13[[#This Row],[goal]])</f>
        <v>1.3220000000000001</v>
      </c>
      <c r="O2165" t="s">
        <v>8276</v>
      </c>
    </row>
    <row r="2166" spans="1:15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>IFERROR(Table13[[#This Row],[pledged]]/Table13[[#This Row],[goal]],Table13[[#This Row],[goal]])</f>
        <v>1.0263636363636364</v>
      </c>
      <c r="O2166" t="s">
        <v>8276</v>
      </c>
    </row>
    <row r="2167" spans="1:15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>IFERROR(Table13[[#This Row],[pledged]]/Table13[[#This Row],[goal]],Table13[[#This Row],[goal]])</f>
        <v>1.3864000000000001</v>
      </c>
      <c r="O2167" t="s">
        <v>8276</v>
      </c>
    </row>
    <row r="2168" spans="1:15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>IFERROR(Table13[[#This Row],[pledged]]/Table13[[#This Row],[goal]],Table13[[#This Row],[goal]])</f>
        <v>1.466</v>
      </c>
      <c r="O2168" t="s">
        <v>8276</v>
      </c>
    </row>
    <row r="2169" spans="1:15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>IFERROR(Table13[[#This Row],[pledged]]/Table13[[#This Row],[goal]],Table13[[#This Row],[goal]])</f>
        <v>1.2</v>
      </c>
      <c r="O2169" t="s">
        <v>8276</v>
      </c>
    </row>
    <row r="2170" spans="1:15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>IFERROR(Table13[[#This Row],[pledged]]/Table13[[#This Row],[goal]],Table13[[#This Row],[goal]])</f>
        <v>1.215816111111111</v>
      </c>
      <c r="O2170" t="s">
        <v>8276</v>
      </c>
    </row>
    <row r="2171" spans="1:15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>IFERROR(Table13[[#This Row],[pledged]]/Table13[[#This Row],[goal]],Table13[[#This Row],[goal]])</f>
        <v>1</v>
      </c>
      <c r="O2171" t="s">
        <v>8276</v>
      </c>
    </row>
    <row r="2172" spans="1:15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>IFERROR(Table13[[#This Row],[pledged]]/Table13[[#This Row],[goal]],Table13[[#This Row],[goal]])</f>
        <v>1.8085714285714285</v>
      </c>
      <c r="O2172" t="s">
        <v>8276</v>
      </c>
    </row>
    <row r="2173" spans="1:15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>IFERROR(Table13[[#This Row],[pledged]]/Table13[[#This Row],[goal]],Table13[[#This Row],[goal]])</f>
        <v>1.0607500000000001</v>
      </c>
      <c r="O2173" t="s">
        <v>8276</v>
      </c>
    </row>
    <row r="2174" spans="1:15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>IFERROR(Table13[[#This Row],[pledged]]/Table13[[#This Row],[goal]],Table13[[#This Row],[goal]])</f>
        <v>1</v>
      </c>
      <c r="O2174" t="s">
        <v>8276</v>
      </c>
    </row>
    <row r="2175" spans="1:15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>IFERROR(Table13[[#This Row],[pledged]]/Table13[[#This Row],[goal]],Table13[[#This Row],[goal]])</f>
        <v>1.2692857142857144</v>
      </c>
      <c r="O2175" t="s">
        <v>8276</v>
      </c>
    </row>
    <row r="2176" spans="1:15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>IFERROR(Table13[[#This Row],[pledged]]/Table13[[#This Row],[goal]],Table13[[#This Row],[goal]])</f>
        <v>1.0297499999999999</v>
      </c>
      <c r="O2176" t="s">
        <v>8276</v>
      </c>
    </row>
    <row r="2177" spans="1:15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>IFERROR(Table13[[#This Row],[pledged]]/Table13[[#This Row],[goal]],Table13[[#This Row],[goal]])</f>
        <v>2.5</v>
      </c>
      <c r="O2177" t="s">
        <v>8276</v>
      </c>
    </row>
    <row r="2178" spans="1:15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>IFERROR(Table13[[#This Row],[pledged]]/Table13[[#This Row],[goal]],Table13[[#This Row],[goal]])</f>
        <v>1.2602</v>
      </c>
      <c r="O2178" t="s">
        <v>8276</v>
      </c>
    </row>
    <row r="2179" spans="1:15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>IFERROR(Table13[[#This Row],[pledged]]/Table13[[#This Row],[goal]],Table13[[#This Row],[goal]])</f>
        <v>1.0012000000000001</v>
      </c>
      <c r="O2179" t="s">
        <v>8276</v>
      </c>
    </row>
    <row r="2180" spans="1:15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>IFERROR(Table13[[#This Row],[pledged]]/Table13[[#This Row],[goal]],Table13[[#This Row],[goal]])</f>
        <v>1.3864000000000001</v>
      </c>
      <c r="O2180" t="s">
        <v>8276</v>
      </c>
    </row>
    <row r="2181" spans="1:15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>IFERROR(Table13[[#This Row],[pledged]]/Table13[[#This Row],[goal]],Table13[[#This Row],[goal]])</f>
        <v>1.6140000000000001</v>
      </c>
      <c r="O2181" t="s">
        <v>8276</v>
      </c>
    </row>
    <row r="2182" spans="1:15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>IFERROR(Table13[[#This Row],[pledged]]/Table13[[#This Row],[goal]],Table13[[#This Row],[goal]])</f>
        <v>1.071842</v>
      </c>
      <c r="O2182" t="s">
        <v>8276</v>
      </c>
    </row>
    <row r="2183" spans="1:15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>IFERROR(Table13[[#This Row],[pledged]]/Table13[[#This Row],[goal]],Table13[[#This Row],[goal]])</f>
        <v>1.5309999999999999</v>
      </c>
      <c r="O2183" t="s">
        <v>8297</v>
      </c>
    </row>
    <row r="2184" spans="1:15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>IFERROR(Table13[[#This Row],[pledged]]/Table13[[#This Row],[goal]],Table13[[#This Row],[goal]])</f>
        <v>5.2416666666666663</v>
      </c>
      <c r="O2184" t="s">
        <v>8297</v>
      </c>
    </row>
    <row r="2185" spans="1:15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>IFERROR(Table13[[#This Row],[pledged]]/Table13[[#This Row],[goal]],Table13[[#This Row],[goal]])</f>
        <v>4.8927777777777779</v>
      </c>
      <c r="O2185" t="s">
        <v>8297</v>
      </c>
    </row>
    <row r="2186" spans="1:15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>IFERROR(Table13[[#This Row],[pledged]]/Table13[[#This Row],[goal]],Table13[[#This Row],[goal]])</f>
        <v>2.8473999999999999</v>
      </c>
      <c r="O2186" t="s">
        <v>8297</v>
      </c>
    </row>
    <row r="2187" spans="1:15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>IFERROR(Table13[[#This Row],[pledged]]/Table13[[#This Row],[goal]],Table13[[#This Row],[goal]])</f>
        <v>18.569700000000001</v>
      </c>
      <c r="O2187" t="s">
        <v>8297</v>
      </c>
    </row>
    <row r="2188" spans="1:15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>IFERROR(Table13[[#This Row],[pledged]]/Table13[[#This Row],[goal]],Table13[[#This Row],[goal]])</f>
        <v>1.0967499999999999</v>
      </c>
      <c r="O2188" t="s">
        <v>8297</v>
      </c>
    </row>
    <row r="2189" spans="1:15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>IFERROR(Table13[[#This Row],[pledged]]/Table13[[#This Row],[goal]],Table13[[#This Row],[goal]])</f>
        <v>10.146425000000001</v>
      </c>
      <c r="O2189" t="s">
        <v>8297</v>
      </c>
    </row>
    <row r="2190" spans="1:15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>IFERROR(Table13[[#This Row],[pledged]]/Table13[[#This Row],[goal]],Table13[[#This Row],[goal]])</f>
        <v>4.1217692027666546</v>
      </c>
      <c r="O2190" t="s">
        <v>8297</v>
      </c>
    </row>
    <row r="2191" spans="1:15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>IFERROR(Table13[[#This Row],[pledged]]/Table13[[#This Row],[goal]],Table13[[#This Row],[goal]])</f>
        <v>5.0324999999999998</v>
      </c>
      <c r="O2191" t="s">
        <v>8297</v>
      </c>
    </row>
    <row r="2192" spans="1:15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>IFERROR(Table13[[#This Row],[pledged]]/Table13[[#This Row],[goal]],Table13[[#This Row],[goal]])</f>
        <v>1.8461052631578947</v>
      </c>
      <c r="O2192" t="s">
        <v>8297</v>
      </c>
    </row>
    <row r="2193" spans="1:15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>IFERROR(Table13[[#This Row],[pledged]]/Table13[[#This Row],[goal]],Table13[[#This Row],[goal]])</f>
        <v>1.1973333333333334</v>
      </c>
      <c r="O2193" t="s">
        <v>8297</v>
      </c>
    </row>
    <row r="2194" spans="1:15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>IFERROR(Table13[[#This Row],[pledged]]/Table13[[#This Row],[goal]],Table13[[#This Row],[goal]])</f>
        <v>10.812401666666668</v>
      </c>
      <c r="O2194" t="s">
        <v>8297</v>
      </c>
    </row>
    <row r="2195" spans="1:15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>IFERROR(Table13[[#This Row],[pledged]]/Table13[[#This Row],[goal]],Table13[[#This Row],[goal]])</f>
        <v>4.5237333333333334</v>
      </c>
      <c r="O2195" t="s">
        <v>8297</v>
      </c>
    </row>
    <row r="2196" spans="1:15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>IFERROR(Table13[[#This Row],[pledged]]/Table13[[#This Row],[goal]],Table13[[#This Row],[goal]])</f>
        <v>5.3737000000000004</v>
      </c>
      <c r="O2196" t="s">
        <v>8297</v>
      </c>
    </row>
    <row r="2197" spans="1:15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>IFERROR(Table13[[#This Row],[pledged]]/Table13[[#This Row],[goal]],Table13[[#This Row],[goal]])</f>
        <v>1.2032608695652174</v>
      </c>
      <c r="O2197" t="s">
        <v>8297</v>
      </c>
    </row>
    <row r="2198" spans="1:15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>IFERROR(Table13[[#This Row],[pledged]]/Table13[[#This Row],[goal]],Table13[[#This Row],[goal]])</f>
        <v>1.1383571428571428</v>
      </c>
      <c r="O2198" t="s">
        <v>8297</v>
      </c>
    </row>
    <row r="2199" spans="1:15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>IFERROR(Table13[[#This Row],[pledged]]/Table13[[#This Row],[goal]],Table13[[#This Row],[goal]])</f>
        <v>9.5103109999999997</v>
      </c>
      <c r="O2199" t="s">
        <v>8297</v>
      </c>
    </row>
    <row r="2200" spans="1:15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>IFERROR(Table13[[#This Row],[pledged]]/Table13[[#This Row],[goal]],Table13[[#This Row],[goal]])</f>
        <v>1.3289249999999999</v>
      </c>
      <c r="O2200" t="s">
        <v>8297</v>
      </c>
    </row>
    <row r="2201" spans="1:15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>IFERROR(Table13[[#This Row],[pledged]]/Table13[[#This Row],[goal]],Table13[[#This Row],[goal]])</f>
        <v>1.4697777777777778</v>
      </c>
      <c r="O2201" t="s">
        <v>8297</v>
      </c>
    </row>
    <row r="2202" spans="1:15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>IFERROR(Table13[[#This Row],[pledged]]/Table13[[#This Row],[goal]],Table13[[#This Row],[goal]])</f>
        <v>5.4215</v>
      </c>
      <c r="O2202" t="s">
        <v>8297</v>
      </c>
    </row>
    <row r="2203" spans="1:15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>IFERROR(Table13[[#This Row],[pledged]]/Table13[[#This Row],[goal]],Table13[[#This Row],[goal]])</f>
        <v>3.8271818181818182</v>
      </c>
      <c r="O2203" t="s">
        <v>8280</v>
      </c>
    </row>
    <row r="2204" spans="1:15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>IFERROR(Table13[[#This Row],[pledged]]/Table13[[#This Row],[goal]],Table13[[#This Row],[goal]])</f>
        <v>7.0418124999999998</v>
      </c>
      <c r="O2204" t="s">
        <v>8280</v>
      </c>
    </row>
    <row r="2205" spans="1:15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>IFERROR(Table13[[#This Row],[pledged]]/Table13[[#This Row],[goal]],Table13[[#This Row],[goal]])</f>
        <v>1.0954999999999999</v>
      </c>
      <c r="O2205" t="s">
        <v>8280</v>
      </c>
    </row>
    <row r="2206" spans="1:15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>IFERROR(Table13[[#This Row],[pledged]]/Table13[[#This Row],[goal]],Table13[[#This Row],[goal]])</f>
        <v>1.3286666666666667</v>
      </c>
      <c r="O2206" t="s">
        <v>8280</v>
      </c>
    </row>
    <row r="2207" spans="1:15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>IFERROR(Table13[[#This Row],[pledged]]/Table13[[#This Row],[goal]],Table13[[#This Row],[goal]])</f>
        <v>1.52</v>
      </c>
      <c r="O2207" t="s">
        <v>8280</v>
      </c>
    </row>
    <row r="2208" spans="1:15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>IFERROR(Table13[[#This Row],[pledged]]/Table13[[#This Row],[goal]],Table13[[#This Row],[goal]])</f>
        <v>1.0272727272727273</v>
      </c>
      <c r="O2208" t="s">
        <v>8280</v>
      </c>
    </row>
    <row r="2209" spans="1:15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>IFERROR(Table13[[#This Row],[pledged]]/Table13[[#This Row],[goal]],Table13[[#This Row],[goal]])</f>
        <v>1</v>
      </c>
      <c r="O2209" t="s">
        <v>8280</v>
      </c>
    </row>
    <row r="2210" spans="1:15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>IFERROR(Table13[[#This Row],[pledged]]/Table13[[#This Row],[goal]],Table13[[#This Row],[goal]])</f>
        <v>1.016</v>
      </c>
      <c r="O2210" t="s">
        <v>8280</v>
      </c>
    </row>
    <row r="2211" spans="1:15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>IFERROR(Table13[[#This Row],[pledged]]/Table13[[#This Row],[goal]],Table13[[#This Row],[goal]])</f>
        <v>1.508</v>
      </c>
      <c r="O2211" t="s">
        <v>8280</v>
      </c>
    </row>
    <row r="2212" spans="1:15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>IFERROR(Table13[[#This Row],[pledged]]/Table13[[#This Row],[goal]],Table13[[#This Row],[goal]])</f>
        <v>1.11425</v>
      </c>
      <c r="O2212" t="s">
        <v>8280</v>
      </c>
    </row>
    <row r="2213" spans="1:15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>IFERROR(Table13[[#This Row],[pledged]]/Table13[[#This Row],[goal]],Table13[[#This Row],[goal]])</f>
        <v>1.956</v>
      </c>
      <c r="O2213" t="s">
        <v>8280</v>
      </c>
    </row>
    <row r="2214" spans="1:15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>IFERROR(Table13[[#This Row],[pledged]]/Table13[[#This Row],[goal]],Table13[[#This Row],[goal]])</f>
        <v>1.1438333333333333</v>
      </c>
      <c r="O2214" t="s">
        <v>8280</v>
      </c>
    </row>
    <row r="2215" spans="1:15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>IFERROR(Table13[[#This Row],[pledged]]/Table13[[#This Row],[goal]],Table13[[#This Row],[goal]])</f>
        <v>2</v>
      </c>
      <c r="O2215" t="s">
        <v>8280</v>
      </c>
    </row>
    <row r="2216" spans="1:15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>IFERROR(Table13[[#This Row],[pledged]]/Table13[[#This Row],[goal]],Table13[[#This Row],[goal]])</f>
        <v>2.9250166666666666</v>
      </c>
      <c r="O2216" t="s">
        <v>8280</v>
      </c>
    </row>
    <row r="2217" spans="1:15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>IFERROR(Table13[[#This Row],[pledged]]/Table13[[#This Row],[goal]],Table13[[#This Row],[goal]])</f>
        <v>1.5636363636363637</v>
      </c>
      <c r="O2217" t="s">
        <v>8280</v>
      </c>
    </row>
    <row r="2218" spans="1:15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>IFERROR(Table13[[#This Row],[pledged]]/Table13[[#This Row],[goal]],Table13[[#This Row],[goal]])</f>
        <v>1.0566666666666666</v>
      </c>
      <c r="O2218" t="s">
        <v>8280</v>
      </c>
    </row>
    <row r="2219" spans="1:15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>IFERROR(Table13[[#This Row],[pledged]]/Table13[[#This Row],[goal]],Table13[[#This Row],[goal]])</f>
        <v>1.0119047619047619</v>
      </c>
      <c r="O2219" t="s">
        <v>8280</v>
      </c>
    </row>
    <row r="2220" spans="1:15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>IFERROR(Table13[[#This Row],[pledged]]/Table13[[#This Row],[goal]],Table13[[#This Row],[goal]])</f>
        <v>1.2283299999999999</v>
      </c>
      <c r="O2220" t="s">
        <v>8280</v>
      </c>
    </row>
    <row r="2221" spans="1:15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>IFERROR(Table13[[#This Row],[pledged]]/Table13[[#This Row],[goal]],Table13[[#This Row],[goal]])</f>
        <v>1.0149999999999999</v>
      </c>
      <c r="O2221" t="s">
        <v>8280</v>
      </c>
    </row>
    <row r="2222" spans="1:15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>IFERROR(Table13[[#This Row],[pledged]]/Table13[[#This Row],[goal]],Table13[[#This Row],[goal]])</f>
        <v>1.0114285714285713</v>
      </c>
      <c r="O2222" t="s">
        <v>8280</v>
      </c>
    </row>
    <row r="2223" spans="1:15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>IFERROR(Table13[[#This Row],[pledged]]/Table13[[#This Row],[goal]],Table13[[#This Row],[goal]])</f>
        <v>1.0811999999999999</v>
      </c>
      <c r="O2223" t="s">
        <v>8297</v>
      </c>
    </row>
    <row r="2224" spans="1:15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>IFERROR(Table13[[#This Row],[pledged]]/Table13[[#This Row],[goal]],Table13[[#This Row],[goal]])</f>
        <v>1.6259999999999999</v>
      </c>
      <c r="O2224" t="s">
        <v>8297</v>
      </c>
    </row>
    <row r="2225" spans="1:15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>IFERROR(Table13[[#This Row],[pledged]]/Table13[[#This Row],[goal]],Table13[[#This Row],[goal]])</f>
        <v>1.0580000000000001</v>
      </c>
      <c r="O2225" t="s">
        <v>8297</v>
      </c>
    </row>
    <row r="2226" spans="1:15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>IFERROR(Table13[[#This Row],[pledged]]/Table13[[#This Row],[goal]],Table13[[#This Row],[goal]])</f>
        <v>2.4315000000000002</v>
      </c>
      <c r="O2226" t="s">
        <v>8297</v>
      </c>
    </row>
    <row r="2227" spans="1:15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>IFERROR(Table13[[#This Row],[pledged]]/Table13[[#This Row],[goal]],Table13[[#This Row],[goal]])</f>
        <v>9.4483338095238096</v>
      </c>
      <c r="O2227" t="s">
        <v>8297</v>
      </c>
    </row>
    <row r="2228" spans="1:15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>IFERROR(Table13[[#This Row],[pledged]]/Table13[[#This Row],[goal]],Table13[[#This Row],[goal]])</f>
        <v>1.0846283333333333</v>
      </c>
      <c r="O2228" t="s">
        <v>8297</v>
      </c>
    </row>
    <row r="2229" spans="1:15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>IFERROR(Table13[[#This Row],[pledged]]/Table13[[#This Row],[goal]],Table13[[#This Row],[goal]])</f>
        <v>1.5737692307692308</v>
      </c>
      <c r="O2229" t="s">
        <v>8297</v>
      </c>
    </row>
    <row r="2230" spans="1:15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>IFERROR(Table13[[#This Row],[pledged]]/Table13[[#This Row],[goal]],Table13[[#This Row],[goal]])</f>
        <v>11.744899999999999</v>
      </c>
      <c r="O2230" t="s">
        <v>8297</v>
      </c>
    </row>
    <row r="2231" spans="1:15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>IFERROR(Table13[[#This Row],[pledged]]/Table13[[#This Row],[goal]],Table13[[#This Row],[goal]])</f>
        <v>1.7104755366949576</v>
      </c>
      <c r="O2231" t="s">
        <v>8297</v>
      </c>
    </row>
    <row r="2232" spans="1:15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>IFERROR(Table13[[#This Row],[pledged]]/Table13[[#This Row],[goal]],Table13[[#This Row],[goal]])</f>
        <v>1.2595294117647058</v>
      </c>
      <c r="O2232" t="s">
        <v>8297</v>
      </c>
    </row>
    <row r="2233" spans="1:15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>IFERROR(Table13[[#This Row],[pledged]]/Table13[[#This Row],[goal]],Table13[[#This Row],[goal]])</f>
        <v>12.121296000000001</v>
      </c>
      <c r="O2233" t="s">
        <v>8297</v>
      </c>
    </row>
    <row r="2234" spans="1:15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>IFERROR(Table13[[#This Row],[pledged]]/Table13[[#This Row],[goal]],Table13[[#This Row],[goal]])</f>
        <v>4.9580000000000002</v>
      </c>
      <c r="O2234" t="s">
        <v>8297</v>
      </c>
    </row>
    <row r="2235" spans="1:15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>IFERROR(Table13[[#This Row],[pledged]]/Table13[[#This Row],[goal]],Table13[[#This Row],[goal]])</f>
        <v>3.3203999999999998</v>
      </c>
      <c r="O2235" t="s">
        <v>8297</v>
      </c>
    </row>
    <row r="2236" spans="1:15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>IFERROR(Table13[[#This Row],[pledged]]/Table13[[#This Row],[goal]],Table13[[#This Row],[goal]])</f>
        <v>11.65</v>
      </c>
      <c r="O2236" t="s">
        <v>8297</v>
      </c>
    </row>
    <row r="2237" spans="1:15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>IFERROR(Table13[[#This Row],[pledged]]/Table13[[#This Row],[goal]],Table13[[#This Row],[goal]])</f>
        <v>1.5331538461538461</v>
      </c>
      <c r="O2237" t="s">
        <v>8297</v>
      </c>
    </row>
    <row r="2238" spans="1:15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>IFERROR(Table13[[#This Row],[pledged]]/Table13[[#This Row],[goal]],Table13[[#This Row],[goal]])</f>
        <v>5.3710714285714287</v>
      </c>
      <c r="O2238" t="s">
        <v>8297</v>
      </c>
    </row>
    <row r="2239" spans="1:15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>IFERROR(Table13[[#This Row],[pledged]]/Table13[[#This Row],[goal]],Table13[[#This Row],[goal]])</f>
        <v>3.5292777777777777</v>
      </c>
      <c r="O2239" t="s">
        <v>8297</v>
      </c>
    </row>
    <row r="2240" spans="1:15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>IFERROR(Table13[[#This Row],[pledged]]/Table13[[#This Row],[goal]],Table13[[#This Row],[goal]])</f>
        <v>1.3740000000000001</v>
      </c>
      <c r="O2240" t="s">
        <v>8297</v>
      </c>
    </row>
    <row r="2241" spans="1:15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>IFERROR(Table13[[#This Row],[pledged]]/Table13[[#This Row],[goal]],Table13[[#This Row],[goal]])</f>
        <v>1.2802667999999999</v>
      </c>
      <c r="O2241" t="s">
        <v>8297</v>
      </c>
    </row>
    <row r="2242" spans="1:15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>IFERROR(Table13[[#This Row],[pledged]]/Table13[[#This Row],[goal]],Table13[[#This Row],[goal]])</f>
        <v>2.7067999999999999</v>
      </c>
      <c r="O2242" t="s">
        <v>8297</v>
      </c>
    </row>
    <row r="2243" spans="1:15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>IFERROR(Table13[[#This Row],[pledged]]/Table13[[#This Row],[goal]],Table13[[#This Row],[goal]])</f>
        <v>8.0640000000000001</v>
      </c>
      <c r="O2243" t="s">
        <v>8297</v>
      </c>
    </row>
    <row r="2244" spans="1:15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>IFERROR(Table13[[#This Row],[pledged]]/Table13[[#This Row],[goal]],Table13[[#This Row],[goal]])</f>
        <v>13.600976000000001</v>
      </c>
      <c r="O2244" t="s">
        <v>8297</v>
      </c>
    </row>
    <row r="2245" spans="1:15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>IFERROR(Table13[[#This Row],[pledged]]/Table13[[#This Row],[goal]],Table13[[#This Row],[goal]])</f>
        <v>9302.5</v>
      </c>
      <c r="O2245" t="s">
        <v>8297</v>
      </c>
    </row>
    <row r="2246" spans="1:15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>IFERROR(Table13[[#This Row],[pledged]]/Table13[[#This Row],[goal]],Table13[[#This Row],[goal]])</f>
        <v>3.7702</v>
      </c>
      <c r="O2246" t="s">
        <v>8297</v>
      </c>
    </row>
    <row r="2247" spans="1:15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>IFERROR(Table13[[#This Row],[pledged]]/Table13[[#This Row],[goal]],Table13[[#This Row],[goal]])</f>
        <v>26.47025</v>
      </c>
      <c r="O2247" t="s">
        <v>8297</v>
      </c>
    </row>
    <row r="2248" spans="1:15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>IFERROR(Table13[[#This Row],[pledged]]/Table13[[#This Row],[goal]],Table13[[#This Row],[goal]])</f>
        <v>1.0012000000000001</v>
      </c>
      <c r="O2248" t="s">
        <v>8297</v>
      </c>
    </row>
    <row r="2249" spans="1:15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>IFERROR(Table13[[#This Row],[pledged]]/Table13[[#This Row],[goal]],Table13[[#This Row],[goal]])</f>
        <v>1.0445405405405406</v>
      </c>
      <c r="O2249" t="s">
        <v>8297</v>
      </c>
    </row>
    <row r="2250" spans="1:15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>IFERROR(Table13[[#This Row],[pledged]]/Table13[[#This Row],[goal]],Table13[[#This Row],[goal]])</f>
        <v>1.0721428571428571</v>
      </c>
      <c r="O2250" t="s">
        <v>8297</v>
      </c>
    </row>
    <row r="2251" spans="1:15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>IFERROR(Table13[[#This Row],[pledged]]/Table13[[#This Row],[goal]],Table13[[#This Row],[goal]])</f>
        <v>1.6877142857142857</v>
      </c>
      <c r="O2251" t="s">
        <v>8297</v>
      </c>
    </row>
    <row r="2252" spans="1:15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>IFERROR(Table13[[#This Row],[pledged]]/Table13[[#This Row],[goal]],Table13[[#This Row],[goal]])</f>
        <v>9.7511200000000002</v>
      </c>
      <c r="O2252" t="s">
        <v>8297</v>
      </c>
    </row>
    <row r="2253" spans="1:15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>IFERROR(Table13[[#This Row],[pledged]]/Table13[[#This Row],[goal]],Table13[[#This Row],[goal]])</f>
        <v>1.3444929411764706</v>
      </c>
      <c r="O2253" t="s">
        <v>8297</v>
      </c>
    </row>
    <row r="2254" spans="1:15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>IFERROR(Table13[[#This Row],[pledged]]/Table13[[#This Row],[goal]],Table13[[#This Row],[goal]])</f>
        <v>2.722777777777778</v>
      </c>
      <c r="O2254" t="s">
        <v>8297</v>
      </c>
    </row>
    <row r="2255" spans="1:15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>IFERROR(Table13[[#This Row],[pledged]]/Table13[[#This Row],[goal]],Table13[[#This Row],[goal]])</f>
        <v>1.1268750000000001</v>
      </c>
      <c r="O2255" t="s">
        <v>8297</v>
      </c>
    </row>
    <row r="2256" spans="1:15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>IFERROR(Table13[[#This Row],[pledged]]/Table13[[#This Row],[goal]],Table13[[#This Row],[goal]])</f>
        <v>4.5979999999999999</v>
      </c>
      <c r="O2256" t="s">
        <v>8297</v>
      </c>
    </row>
    <row r="2257" spans="1:15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>IFERROR(Table13[[#This Row],[pledged]]/Table13[[#This Row],[goal]],Table13[[#This Row],[goal]])</f>
        <v>2.8665822784810127</v>
      </c>
      <c r="O2257" t="s">
        <v>8297</v>
      </c>
    </row>
    <row r="2258" spans="1:15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>IFERROR(Table13[[#This Row],[pledged]]/Table13[[#This Row],[goal]],Table13[[#This Row],[goal]])</f>
        <v>2.2270833333333333</v>
      </c>
      <c r="O2258" t="s">
        <v>8297</v>
      </c>
    </row>
    <row r="2259" spans="1:15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>IFERROR(Table13[[#This Row],[pledged]]/Table13[[#This Row],[goal]],Table13[[#This Row],[goal]])</f>
        <v>6.3613999999999997</v>
      </c>
      <c r="O2259" t="s">
        <v>8297</v>
      </c>
    </row>
    <row r="2260" spans="1:15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>IFERROR(Table13[[#This Row],[pledged]]/Table13[[#This Row],[goal]],Table13[[#This Row],[goal]])</f>
        <v>1.4650000000000001</v>
      </c>
      <c r="O2260" t="s">
        <v>8297</v>
      </c>
    </row>
    <row r="2261" spans="1:15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>IFERROR(Table13[[#This Row],[pledged]]/Table13[[#This Row],[goal]],Table13[[#This Row],[goal]])</f>
        <v>18.670999999999999</v>
      </c>
      <c r="O2261" t="s">
        <v>8297</v>
      </c>
    </row>
    <row r="2262" spans="1:15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>IFERROR(Table13[[#This Row],[pledged]]/Table13[[#This Row],[goal]],Table13[[#This Row],[goal]])</f>
        <v>3.2692000000000001</v>
      </c>
      <c r="O2262" t="s">
        <v>8297</v>
      </c>
    </row>
    <row r="2263" spans="1:15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>IFERROR(Table13[[#This Row],[pledged]]/Table13[[#This Row],[goal]],Table13[[#This Row],[goal]])</f>
        <v>7.7949999999999999</v>
      </c>
      <c r="O2263" t="s">
        <v>8297</v>
      </c>
    </row>
    <row r="2264" spans="1:15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>IFERROR(Table13[[#This Row],[pledged]]/Table13[[#This Row],[goal]],Table13[[#This Row],[goal]])</f>
        <v>1.5415151515151515</v>
      </c>
      <c r="O2264" t="s">
        <v>8297</v>
      </c>
    </row>
    <row r="2265" spans="1:15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>IFERROR(Table13[[#This Row],[pledged]]/Table13[[#This Row],[goal]],Table13[[#This Row],[goal]])</f>
        <v>1.1554666666666666</v>
      </c>
      <c r="O2265" t="s">
        <v>8297</v>
      </c>
    </row>
    <row r="2266" spans="1:15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>IFERROR(Table13[[#This Row],[pledged]]/Table13[[#This Row],[goal]],Table13[[#This Row],[goal]])</f>
        <v>1.8003333333333333</v>
      </c>
      <c r="O2266" t="s">
        <v>8297</v>
      </c>
    </row>
    <row r="2267" spans="1:15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>IFERROR(Table13[[#This Row],[pledged]]/Table13[[#This Row],[goal]],Table13[[#This Row],[goal]])</f>
        <v>2.9849999999999999</v>
      </c>
      <c r="O2267" t="s">
        <v>8297</v>
      </c>
    </row>
    <row r="2268" spans="1:15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>IFERROR(Table13[[#This Row],[pledged]]/Table13[[#This Row],[goal]],Table13[[#This Row],[goal]])</f>
        <v>3.2026666666666666</v>
      </c>
      <c r="O2268" t="s">
        <v>8297</v>
      </c>
    </row>
    <row r="2269" spans="1:15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>IFERROR(Table13[[#This Row],[pledged]]/Table13[[#This Row],[goal]],Table13[[#This Row],[goal]])</f>
        <v>3.80525</v>
      </c>
      <c r="O2269" t="s">
        <v>8297</v>
      </c>
    </row>
    <row r="2270" spans="1:15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>IFERROR(Table13[[#This Row],[pledged]]/Table13[[#This Row],[goal]],Table13[[#This Row],[goal]])</f>
        <v>1.026</v>
      </c>
      <c r="O2270" t="s">
        <v>8297</v>
      </c>
    </row>
    <row r="2271" spans="1:15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>IFERROR(Table13[[#This Row],[pledged]]/Table13[[#This Row],[goal]],Table13[[#This Row],[goal]])</f>
        <v>18.016400000000001</v>
      </c>
      <c r="O2271" t="s">
        <v>8297</v>
      </c>
    </row>
    <row r="2272" spans="1:15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>IFERROR(Table13[[#This Row],[pledged]]/Table13[[#This Row],[goal]],Table13[[#This Row],[goal]])</f>
        <v>7.2024800000000004</v>
      </c>
      <c r="O2272" t="s">
        <v>8297</v>
      </c>
    </row>
    <row r="2273" spans="1:15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>IFERROR(Table13[[#This Row],[pledged]]/Table13[[#This Row],[goal]],Table13[[#This Row],[goal]])</f>
        <v>2.8309000000000002</v>
      </c>
      <c r="O2273" t="s">
        <v>8297</v>
      </c>
    </row>
    <row r="2274" spans="1:15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>IFERROR(Table13[[#This Row],[pledged]]/Table13[[#This Row],[goal]],Table13[[#This Row],[goal]])</f>
        <v>13.566000000000001</v>
      </c>
      <c r="O2274" t="s">
        <v>8297</v>
      </c>
    </row>
    <row r="2275" spans="1:15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>IFERROR(Table13[[#This Row],[pledged]]/Table13[[#This Row],[goal]],Table13[[#This Row],[goal]])</f>
        <v>2.2035999999999998</v>
      </c>
      <c r="O2275" t="s">
        <v>8297</v>
      </c>
    </row>
    <row r="2276" spans="1:15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>IFERROR(Table13[[#This Row],[pledged]]/Table13[[#This Row],[goal]],Table13[[#This Row],[goal]])</f>
        <v>1.196</v>
      </c>
      <c r="O2276" t="s">
        <v>8297</v>
      </c>
    </row>
    <row r="2277" spans="1:15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>IFERROR(Table13[[#This Row],[pledged]]/Table13[[#This Row],[goal]],Table13[[#This Row],[goal]])</f>
        <v>4.0776923076923079</v>
      </c>
      <c r="O2277" t="s">
        <v>8297</v>
      </c>
    </row>
    <row r="2278" spans="1:15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>IFERROR(Table13[[#This Row],[pledged]]/Table13[[#This Row],[goal]],Table13[[#This Row],[goal]])</f>
        <v>1.0581826105905425</v>
      </c>
      <c r="O2278" t="s">
        <v>8297</v>
      </c>
    </row>
    <row r="2279" spans="1:15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>IFERROR(Table13[[#This Row],[pledged]]/Table13[[#This Row],[goal]],Table13[[#This Row],[goal]])</f>
        <v>1.4108235294117648</v>
      </c>
      <c r="O2279" t="s">
        <v>8297</v>
      </c>
    </row>
    <row r="2280" spans="1:15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>IFERROR(Table13[[#This Row],[pledged]]/Table13[[#This Row],[goal]],Table13[[#This Row],[goal]])</f>
        <v>2.7069999999999999</v>
      </c>
      <c r="O2280" t="s">
        <v>8297</v>
      </c>
    </row>
    <row r="2281" spans="1:15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>IFERROR(Table13[[#This Row],[pledged]]/Table13[[#This Row],[goal]],Table13[[#This Row],[goal]])</f>
        <v>1.538</v>
      </c>
      <c r="O2281" t="s">
        <v>8297</v>
      </c>
    </row>
    <row r="2282" spans="1:15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>IFERROR(Table13[[#This Row],[pledged]]/Table13[[#This Row],[goal]],Table13[[#This Row],[goal]])</f>
        <v>4.0357653061224488</v>
      </c>
      <c r="O2282" t="s">
        <v>8297</v>
      </c>
    </row>
    <row r="2283" spans="1:15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>IFERROR(Table13[[#This Row],[pledged]]/Table13[[#This Row],[goal]],Table13[[#This Row],[goal]])</f>
        <v>1.85</v>
      </c>
      <c r="O2283" t="s">
        <v>8276</v>
      </c>
    </row>
    <row r="2284" spans="1:15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>IFERROR(Table13[[#This Row],[pledged]]/Table13[[#This Row],[goal]],Table13[[#This Row],[goal]])</f>
        <v>1.8533333333333333</v>
      </c>
      <c r="O2284" t="s">
        <v>8276</v>
      </c>
    </row>
    <row r="2285" spans="1:15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>IFERROR(Table13[[#This Row],[pledged]]/Table13[[#This Row],[goal]],Table13[[#This Row],[goal]])</f>
        <v>1.0085533333333332</v>
      </c>
      <c r="O2285" t="s">
        <v>8276</v>
      </c>
    </row>
    <row r="2286" spans="1:15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>IFERROR(Table13[[#This Row],[pledged]]/Table13[[#This Row],[goal]],Table13[[#This Row],[goal]])</f>
        <v>1.0622116666666668</v>
      </c>
      <c r="O2286" t="s">
        <v>8276</v>
      </c>
    </row>
    <row r="2287" spans="1:15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>IFERROR(Table13[[#This Row],[pledged]]/Table13[[#This Row],[goal]],Table13[[#This Row],[goal]])</f>
        <v>1.2136666666666667</v>
      </c>
      <c r="O2287" t="s">
        <v>8276</v>
      </c>
    </row>
    <row r="2288" spans="1:15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>IFERROR(Table13[[#This Row],[pledged]]/Table13[[#This Row],[goal]],Table13[[#This Row],[goal]])</f>
        <v>1.0006666666666666</v>
      </c>
      <c r="O2288" t="s">
        <v>8276</v>
      </c>
    </row>
    <row r="2289" spans="1:15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>IFERROR(Table13[[#This Row],[pledged]]/Table13[[#This Row],[goal]],Table13[[#This Row],[goal]])</f>
        <v>1.1997755555555556</v>
      </c>
      <c r="O2289" t="s">
        <v>8276</v>
      </c>
    </row>
    <row r="2290" spans="1:15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>IFERROR(Table13[[#This Row],[pledged]]/Table13[[#This Row],[goal]],Table13[[#This Row],[goal]])</f>
        <v>1.0009999999999999</v>
      </c>
      <c r="O2290" t="s">
        <v>8276</v>
      </c>
    </row>
    <row r="2291" spans="1:15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>IFERROR(Table13[[#This Row],[pledged]]/Table13[[#This Row],[goal]],Table13[[#This Row],[goal]])</f>
        <v>1.0740000000000001</v>
      </c>
      <c r="O2291" t="s">
        <v>8276</v>
      </c>
    </row>
    <row r="2292" spans="1:15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>IFERROR(Table13[[#This Row],[pledged]]/Table13[[#This Row],[goal]],Table13[[#This Row],[goal]])</f>
        <v>1.0406666666666666</v>
      </c>
      <c r="O2292" t="s">
        <v>8276</v>
      </c>
    </row>
    <row r="2293" spans="1:15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>IFERROR(Table13[[#This Row],[pledged]]/Table13[[#This Row],[goal]],Table13[[#This Row],[goal]])</f>
        <v>1.728</v>
      </c>
      <c r="O2293" t="s">
        <v>8276</v>
      </c>
    </row>
    <row r="2294" spans="1:15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>IFERROR(Table13[[#This Row],[pledged]]/Table13[[#This Row],[goal]],Table13[[#This Row],[goal]])</f>
        <v>1.072505</v>
      </c>
      <c r="O2294" t="s">
        <v>8276</v>
      </c>
    </row>
    <row r="2295" spans="1:15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>IFERROR(Table13[[#This Row],[pledged]]/Table13[[#This Row],[goal]],Table13[[#This Row],[goal]])</f>
        <v>1.0823529411764705</v>
      </c>
      <c r="O2295" t="s">
        <v>8276</v>
      </c>
    </row>
    <row r="2296" spans="1:15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>IFERROR(Table13[[#This Row],[pledged]]/Table13[[#This Row],[goal]],Table13[[#This Row],[goal]])</f>
        <v>1.4608079999999999</v>
      </c>
      <c r="O2296" t="s">
        <v>8276</v>
      </c>
    </row>
    <row r="2297" spans="1:15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>IFERROR(Table13[[#This Row],[pledged]]/Table13[[#This Row],[goal]],Table13[[#This Row],[goal]])</f>
        <v>1.2524999999999999</v>
      </c>
      <c r="O2297" t="s">
        <v>8276</v>
      </c>
    </row>
    <row r="2298" spans="1:15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>IFERROR(Table13[[#This Row],[pledged]]/Table13[[#This Row],[goal]],Table13[[#This Row],[goal]])</f>
        <v>1.4907142857142857</v>
      </c>
      <c r="O2298" t="s">
        <v>8276</v>
      </c>
    </row>
    <row r="2299" spans="1:15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>IFERROR(Table13[[#This Row],[pledged]]/Table13[[#This Row],[goal]],Table13[[#This Row],[goal]])</f>
        <v>1.006</v>
      </c>
      <c r="O2299" t="s">
        <v>8276</v>
      </c>
    </row>
    <row r="2300" spans="1:15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>IFERROR(Table13[[#This Row],[pledged]]/Table13[[#This Row],[goal]],Table13[[#This Row],[goal]])</f>
        <v>1.0507333333333333</v>
      </c>
      <c r="O2300" t="s">
        <v>8276</v>
      </c>
    </row>
    <row r="2301" spans="1:15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>IFERROR(Table13[[#This Row],[pledged]]/Table13[[#This Row],[goal]],Table13[[#This Row],[goal]])</f>
        <v>3.5016666666666665</v>
      </c>
      <c r="O2301" t="s">
        <v>8276</v>
      </c>
    </row>
    <row r="2302" spans="1:15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>IFERROR(Table13[[#This Row],[pledged]]/Table13[[#This Row],[goal]],Table13[[#This Row],[goal]])</f>
        <v>1.0125</v>
      </c>
      <c r="O2302" t="s">
        <v>8276</v>
      </c>
    </row>
    <row r="2303" spans="1:15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>IFERROR(Table13[[#This Row],[pledged]]/Table13[[#This Row],[goal]],Table13[[#This Row],[goal]])</f>
        <v>1.336044</v>
      </c>
      <c r="O2303" t="s">
        <v>8279</v>
      </c>
    </row>
    <row r="2304" spans="1:15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>IFERROR(Table13[[#This Row],[pledged]]/Table13[[#This Row],[goal]],Table13[[#This Row],[goal]])</f>
        <v>1.7065217391304348</v>
      </c>
      <c r="O2304" t="s">
        <v>8279</v>
      </c>
    </row>
    <row r="2305" spans="1:15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>IFERROR(Table13[[#This Row],[pledged]]/Table13[[#This Row],[goal]],Table13[[#This Row],[goal]])</f>
        <v>1.0935829457364341</v>
      </c>
      <c r="O2305" t="s">
        <v>8279</v>
      </c>
    </row>
    <row r="2306" spans="1:15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>IFERROR(Table13[[#This Row],[pledged]]/Table13[[#This Row],[goal]],Table13[[#This Row],[goal]])</f>
        <v>1.0070033333333335</v>
      </c>
      <c r="O2306" t="s">
        <v>8279</v>
      </c>
    </row>
    <row r="2307" spans="1:15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>IFERROR(Table13[[#This Row],[pledged]]/Table13[[#This Row],[goal]],Table13[[#This Row],[goal]])</f>
        <v>1.0122777777777778</v>
      </c>
      <c r="O2307" t="s">
        <v>8279</v>
      </c>
    </row>
    <row r="2308" spans="1:15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>IFERROR(Table13[[#This Row],[pledged]]/Table13[[#This Row],[goal]],Table13[[#This Row],[goal]])</f>
        <v>1.0675857142857144</v>
      </c>
      <c r="O2308" t="s">
        <v>8279</v>
      </c>
    </row>
    <row r="2309" spans="1:15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>IFERROR(Table13[[#This Row],[pledged]]/Table13[[#This Row],[goal]],Table13[[#This Row],[goal]])</f>
        <v>1.0665777537961894</v>
      </c>
      <c r="O2309" t="s">
        <v>8279</v>
      </c>
    </row>
    <row r="2310" spans="1:15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>IFERROR(Table13[[#This Row],[pledged]]/Table13[[#This Row],[goal]],Table13[[#This Row],[goal]])</f>
        <v>1.0130622</v>
      </c>
      <c r="O2310" t="s">
        <v>8279</v>
      </c>
    </row>
    <row r="2311" spans="1:15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>IFERROR(Table13[[#This Row],[pledged]]/Table13[[#This Row],[goal]],Table13[[#This Row],[goal]])</f>
        <v>1.0667450000000001</v>
      </c>
      <c r="O2311" t="s">
        <v>8279</v>
      </c>
    </row>
    <row r="2312" spans="1:15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>IFERROR(Table13[[#This Row],[pledged]]/Table13[[#This Row],[goal]],Table13[[#This Row],[goal]])</f>
        <v>4.288397837837838</v>
      </c>
      <c r="O2312" t="s">
        <v>8279</v>
      </c>
    </row>
    <row r="2313" spans="1:15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>IFERROR(Table13[[#This Row],[pledged]]/Table13[[#This Row],[goal]],Table13[[#This Row],[goal]])</f>
        <v>1.0411111111111111</v>
      </c>
      <c r="O2313" t="s">
        <v>8279</v>
      </c>
    </row>
    <row r="2314" spans="1:15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>IFERROR(Table13[[#This Row],[pledged]]/Table13[[#This Row],[goal]],Table13[[#This Row],[goal]])</f>
        <v>1.0786666666666667</v>
      </c>
      <c r="O2314" t="s">
        <v>8279</v>
      </c>
    </row>
    <row r="2315" spans="1:15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>IFERROR(Table13[[#This Row],[pledged]]/Table13[[#This Row],[goal]],Table13[[#This Row],[goal]])</f>
        <v>1.7584040000000001</v>
      </c>
      <c r="O2315" t="s">
        <v>8279</v>
      </c>
    </row>
    <row r="2316" spans="1:15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>IFERROR(Table13[[#This Row],[pledged]]/Table13[[#This Row],[goal]],Table13[[#This Row],[goal]])</f>
        <v>1.5697000000000001</v>
      </c>
      <c r="O2316" t="s">
        <v>8279</v>
      </c>
    </row>
    <row r="2317" spans="1:15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>IFERROR(Table13[[#This Row],[pledged]]/Table13[[#This Row],[goal]],Table13[[#This Row],[goal]])</f>
        <v>1.026</v>
      </c>
      <c r="O2317" t="s">
        <v>8279</v>
      </c>
    </row>
    <row r="2318" spans="1:15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>IFERROR(Table13[[#This Row],[pledged]]/Table13[[#This Row],[goal]],Table13[[#This Row],[goal]])</f>
        <v>1.0404266666666666</v>
      </c>
      <c r="O2318" t="s">
        <v>8279</v>
      </c>
    </row>
    <row r="2319" spans="1:15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>IFERROR(Table13[[#This Row],[pledged]]/Table13[[#This Row],[goal]],Table13[[#This Row],[goal]])</f>
        <v>1.04</v>
      </c>
      <c r="O2319" t="s">
        <v>8279</v>
      </c>
    </row>
    <row r="2320" spans="1:15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>IFERROR(Table13[[#This Row],[pledged]]/Table13[[#This Row],[goal]],Table13[[#This Row],[goal]])</f>
        <v>1.2105999999999999</v>
      </c>
      <c r="O2320" t="s">
        <v>8279</v>
      </c>
    </row>
    <row r="2321" spans="1:15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>IFERROR(Table13[[#This Row],[pledged]]/Table13[[#This Row],[goal]],Table13[[#This Row],[goal]])</f>
        <v>1.077</v>
      </c>
      <c r="O2321" t="s">
        <v>8279</v>
      </c>
    </row>
    <row r="2322" spans="1:15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>IFERROR(Table13[[#This Row],[pledged]]/Table13[[#This Row],[goal]],Table13[[#This Row],[goal]])</f>
        <v>1.0866</v>
      </c>
      <c r="O2322" t="s">
        <v>8279</v>
      </c>
    </row>
    <row r="2323" spans="1:15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>IFERROR(Table13[[#This Row],[pledged]]/Table13[[#This Row],[goal]],Table13[[#This Row],[goal]])</f>
        <v>0.39120962394619685</v>
      </c>
      <c r="O2323" t="s">
        <v>8298</v>
      </c>
    </row>
    <row r="2324" spans="1:15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>IFERROR(Table13[[#This Row],[pledged]]/Table13[[#This Row],[goal]],Table13[[#This Row],[goal]])</f>
        <v>3.1481481481481478E-2</v>
      </c>
      <c r="O2324" t="s">
        <v>8298</v>
      </c>
    </row>
    <row r="2325" spans="1:15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>IFERROR(Table13[[#This Row],[pledged]]/Table13[[#This Row],[goal]],Table13[[#This Row],[goal]])</f>
        <v>0.48</v>
      </c>
      <c r="O2325" t="s">
        <v>8298</v>
      </c>
    </row>
    <row r="2326" spans="1:15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>IFERROR(Table13[[#This Row],[pledged]]/Table13[[#This Row],[goal]],Table13[[#This Row],[goal]])</f>
        <v>0.20733333333333334</v>
      </c>
      <c r="O2326" t="s">
        <v>8298</v>
      </c>
    </row>
    <row r="2327" spans="1:15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>IFERROR(Table13[[#This Row],[pledged]]/Table13[[#This Row],[goal]],Table13[[#This Row],[goal]])</f>
        <v>0.08</v>
      </c>
      <c r="O2327" t="s">
        <v>8298</v>
      </c>
    </row>
    <row r="2328" spans="1:15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>IFERROR(Table13[[#This Row],[pledged]]/Table13[[#This Row],[goal]],Table13[[#This Row],[goal]])</f>
        <v>7.1999999999999998E-3</v>
      </c>
      <c r="O2328" t="s">
        <v>8298</v>
      </c>
    </row>
    <row r="2329" spans="1:15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>IFERROR(Table13[[#This Row],[pledged]]/Table13[[#This Row],[goal]],Table13[[#This Row],[goal]])</f>
        <v>5.2609431428571432</v>
      </c>
      <c r="O2329" t="s">
        <v>8298</v>
      </c>
    </row>
    <row r="2330" spans="1:15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>IFERROR(Table13[[#This Row],[pledged]]/Table13[[#This Row],[goal]],Table13[[#This Row],[goal]])</f>
        <v>2.5445000000000002</v>
      </c>
      <c r="O2330" t="s">
        <v>8298</v>
      </c>
    </row>
    <row r="2331" spans="1:15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>IFERROR(Table13[[#This Row],[pledged]]/Table13[[#This Row],[goal]],Table13[[#This Row],[goal]])</f>
        <v>1.0591999999999999</v>
      </c>
      <c r="O2331" t="s">
        <v>8298</v>
      </c>
    </row>
    <row r="2332" spans="1:15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>IFERROR(Table13[[#This Row],[pledged]]/Table13[[#This Row],[goal]],Table13[[#This Row],[goal]])</f>
        <v>1.0242285714285715</v>
      </c>
      <c r="O2332" t="s">
        <v>8298</v>
      </c>
    </row>
    <row r="2333" spans="1:15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>IFERROR(Table13[[#This Row],[pledged]]/Table13[[#This Row],[goal]],Table13[[#This Row],[goal]])</f>
        <v>1.4431375</v>
      </c>
      <c r="O2333" t="s">
        <v>8298</v>
      </c>
    </row>
    <row r="2334" spans="1:15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>IFERROR(Table13[[#This Row],[pledged]]/Table13[[#This Row],[goal]],Table13[[#This Row],[goal]])</f>
        <v>1.06308</v>
      </c>
      <c r="O2334" t="s">
        <v>8298</v>
      </c>
    </row>
    <row r="2335" spans="1:15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>IFERROR(Table13[[#This Row],[pledged]]/Table13[[#This Row],[goal]],Table13[[#This Row],[goal]])</f>
        <v>2.1216666666666666</v>
      </c>
      <c r="O2335" t="s">
        <v>8298</v>
      </c>
    </row>
    <row r="2336" spans="1:15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>IFERROR(Table13[[#This Row],[pledged]]/Table13[[#This Row],[goal]],Table13[[#This Row],[goal]])</f>
        <v>1.0195000000000001</v>
      </c>
      <c r="O2336" t="s">
        <v>8298</v>
      </c>
    </row>
    <row r="2337" spans="1:15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>IFERROR(Table13[[#This Row],[pledged]]/Table13[[#This Row],[goal]],Table13[[#This Row],[goal]])</f>
        <v>1.0227200000000001</v>
      </c>
      <c r="O2337" t="s">
        <v>8298</v>
      </c>
    </row>
    <row r="2338" spans="1:15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>IFERROR(Table13[[#This Row],[pledged]]/Table13[[#This Row],[goal]],Table13[[#This Row],[goal]])</f>
        <v>5.2073254999999996</v>
      </c>
      <c r="O2338" t="s">
        <v>8298</v>
      </c>
    </row>
    <row r="2339" spans="1:15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>IFERROR(Table13[[#This Row],[pledged]]/Table13[[#This Row],[goal]],Table13[[#This Row],[goal]])</f>
        <v>1.1065833333333333</v>
      </c>
      <c r="O2339" t="s">
        <v>8298</v>
      </c>
    </row>
    <row r="2340" spans="1:15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>IFERROR(Table13[[#This Row],[pledged]]/Table13[[#This Row],[goal]],Table13[[#This Row],[goal]])</f>
        <v>1.0114333333333334</v>
      </c>
      <c r="O2340" t="s">
        <v>8298</v>
      </c>
    </row>
    <row r="2341" spans="1:15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>IFERROR(Table13[[#This Row],[pledged]]/Table13[[#This Row],[goal]],Table13[[#This Row],[goal]])</f>
        <v>2.9420799999999998</v>
      </c>
      <c r="O2341" t="s">
        <v>8298</v>
      </c>
    </row>
    <row r="2342" spans="1:15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>IFERROR(Table13[[#This Row],[pledged]]/Table13[[#This Row],[goal]],Table13[[#This Row],[goal]])</f>
        <v>1.0577749999999999</v>
      </c>
      <c r="O2342" t="s">
        <v>8298</v>
      </c>
    </row>
    <row r="2343" spans="1:15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>IFERROR(Table13[[#This Row],[pledged]]/Table13[[#This Row],[goal]],Table13[[#This Row],[goal]])</f>
        <v>0</v>
      </c>
      <c r="O2343" t="s">
        <v>8272</v>
      </c>
    </row>
    <row r="2344" spans="1:15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>IFERROR(Table13[[#This Row],[pledged]]/Table13[[#This Row],[goal]],Table13[[#This Row],[goal]])</f>
        <v>0</v>
      </c>
      <c r="O2344" t="s">
        <v>8272</v>
      </c>
    </row>
    <row r="2345" spans="1:15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>IFERROR(Table13[[#This Row],[pledged]]/Table13[[#This Row],[goal]],Table13[[#This Row],[goal]])</f>
        <v>0.03</v>
      </c>
      <c r="O2345" t="s">
        <v>8272</v>
      </c>
    </row>
    <row r="2346" spans="1:15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>IFERROR(Table13[[#This Row],[pledged]]/Table13[[#This Row],[goal]],Table13[[#This Row],[goal]])</f>
        <v>1E-3</v>
      </c>
      <c r="O2346" t="s">
        <v>8272</v>
      </c>
    </row>
    <row r="2347" spans="1:15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>IFERROR(Table13[[#This Row],[pledged]]/Table13[[#This Row],[goal]],Table13[[#This Row],[goal]])</f>
        <v>0</v>
      </c>
      <c r="O2347" t="s">
        <v>8272</v>
      </c>
    </row>
    <row r="2348" spans="1:15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>IFERROR(Table13[[#This Row],[pledged]]/Table13[[#This Row],[goal]],Table13[[#This Row],[goal]])</f>
        <v>6.4999999999999997E-4</v>
      </c>
      <c r="O2348" t="s">
        <v>8272</v>
      </c>
    </row>
    <row r="2349" spans="1:15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>IFERROR(Table13[[#This Row],[pledged]]/Table13[[#This Row],[goal]],Table13[[#This Row],[goal]])</f>
        <v>1.4999999999999999E-2</v>
      </c>
      <c r="O2349" t="s">
        <v>8272</v>
      </c>
    </row>
    <row r="2350" spans="1:15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>IFERROR(Table13[[#This Row],[pledged]]/Table13[[#This Row],[goal]],Table13[[#This Row],[goal]])</f>
        <v>3.8571428571428572E-3</v>
      </c>
      <c r="O2350" t="s">
        <v>8272</v>
      </c>
    </row>
    <row r="2351" spans="1:15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>IFERROR(Table13[[#This Row],[pledged]]/Table13[[#This Row],[goal]],Table13[[#This Row],[goal]])</f>
        <v>0</v>
      </c>
      <c r="O2351" t="s">
        <v>8272</v>
      </c>
    </row>
    <row r="2352" spans="1:15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>IFERROR(Table13[[#This Row],[pledged]]/Table13[[#This Row],[goal]],Table13[[#This Row],[goal]])</f>
        <v>0</v>
      </c>
      <c r="O2352" t="s">
        <v>8272</v>
      </c>
    </row>
    <row r="2353" spans="1:15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>IFERROR(Table13[[#This Row],[pledged]]/Table13[[#This Row],[goal]],Table13[[#This Row],[goal]])</f>
        <v>5.7142857142857143E-3</v>
      </c>
      <c r="O2353" t="s">
        <v>8272</v>
      </c>
    </row>
    <row r="2354" spans="1:15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>IFERROR(Table13[[#This Row],[pledged]]/Table13[[#This Row],[goal]],Table13[[#This Row],[goal]])</f>
        <v>0</v>
      </c>
      <c r="O2354" t="s">
        <v>8272</v>
      </c>
    </row>
    <row r="2355" spans="1:15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>IFERROR(Table13[[#This Row],[pledged]]/Table13[[#This Row],[goal]],Table13[[#This Row],[goal]])</f>
        <v>0</v>
      </c>
      <c r="O2355" t="s">
        <v>8272</v>
      </c>
    </row>
    <row r="2356" spans="1:15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>IFERROR(Table13[[#This Row],[pledged]]/Table13[[#This Row],[goal]],Table13[[#This Row],[goal]])</f>
        <v>7.1428571428571429E-4</v>
      </c>
      <c r="O2356" t="s">
        <v>8272</v>
      </c>
    </row>
    <row r="2357" spans="1:15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>IFERROR(Table13[[#This Row],[pledged]]/Table13[[#This Row],[goal]],Table13[[#This Row],[goal]])</f>
        <v>6.875E-3</v>
      </c>
      <c r="O2357" t="s">
        <v>8272</v>
      </c>
    </row>
    <row r="2358" spans="1:15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>IFERROR(Table13[[#This Row],[pledged]]/Table13[[#This Row],[goal]],Table13[[#This Row],[goal]])</f>
        <v>0</v>
      </c>
      <c r="O2358" t="s">
        <v>8272</v>
      </c>
    </row>
    <row r="2359" spans="1:15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>IFERROR(Table13[[#This Row],[pledged]]/Table13[[#This Row],[goal]],Table13[[#This Row],[goal]])</f>
        <v>0</v>
      </c>
      <c r="O2359" t="s">
        <v>8272</v>
      </c>
    </row>
    <row r="2360" spans="1:15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>IFERROR(Table13[[#This Row],[pledged]]/Table13[[#This Row],[goal]],Table13[[#This Row],[goal]])</f>
        <v>0</v>
      </c>
      <c r="O2360" t="s">
        <v>8272</v>
      </c>
    </row>
    <row r="2361" spans="1:15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>IFERROR(Table13[[#This Row],[pledged]]/Table13[[#This Row],[goal]],Table13[[#This Row],[goal]])</f>
        <v>0.14680000000000001</v>
      </c>
      <c r="O2361" t="s">
        <v>8272</v>
      </c>
    </row>
    <row r="2362" spans="1:15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>IFERROR(Table13[[#This Row],[pledged]]/Table13[[#This Row],[goal]],Table13[[#This Row],[goal]])</f>
        <v>4.0000000000000002E-4</v>
      </c>
      <c r="O2362" t="s">
        <v>8272</v>
      </c>
    </row>
    <row r="2363" spans="1:15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>IFERROR(Table13[[#This Row],[pledged]]/Table13[[#This Row],[goal]],Table13[[#This Row],[goal]])</f>
        <v>0</v>
      </c>
      <c r="O2363" t="s">
        <v>8272</v>
      </c>
    </row>
    <row r="2364" spans="1:15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>IFERROR(Table13[[#This Row],[pledged]]/Table13[[#This Row],[goal]],Table13[[#This Row],[goal]])</f>
        <v>0.2857142857142857</v>
      </c>
      <c r="O2364" t="s">
        <v>8272</v>
      </c>
    </row>
    <row r="2365" spans="1:15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>IFERROR(Table13[[#This Row],[pledged]]/Table13[[#This Row],[goal]],Table13[[#This Row],[goal]])</f>
        <v>0</v>
      </c>
      <c r="O2365" t="s">
        <v>8272</v>
      </c>
    </row>
    <row r="2366" spans="1:15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>IFERROR(Table13[[#This Row],[pledged]]/Table13[[#This Row],[goal]],Table13[[#This Row],[goal]])</f>
        <v>0</v>
      </c>
      <c r="O2366" t="s">
        <v>8272</v>
      </c>
    </row>
    <row r="2367" spans="1:15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>IFERROR(Table13[[#This Row],[pledged]]/Table13[[#This Row],[goal]],Table13[[#This Row],[goal]])</f>
        <v>0</v>
      </c>
      <c r="O2367" t="s">
        <v>8272</v>
      </c>
    </row>
    <row r="2368" spans="1:15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>IFERROR(Table13[[#This Row],[pledged]]/Table13[[#This Row],[goal]],Table13[[#This Row],[goal]])</f>
        <v>0.1052</v>
      </c>
      <c r="O2368" t="s">
        <v>8272</v>
      </c>
    </row>
    <row r="2369" spans="1:15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>IFERROR(Table13[[#This Row],[pledged]]/Table13[[#This Row],[goal]],Table13[[#This Row],[goal]])</f>
        <v>1.34E-2</v>
      </c>
      <c r="O2369" t="s">
        <v>8272</v>
      </c>
    </row>
    <row r="2370" spans="1:15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>IFERROR(Table13[[#This Row],[pledged]]/Table13[[#This Row],[goal]],Table13[[#This Row],[goal]])</f>
        <v>2.5000000000000001E-3</v>
      </c>
      <c r="O2370" t="s">
        <v>8272</v>
      </c>
    </row>
    <row r="2371" spans="1:15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>IFERROR(Table13[[#This Row],[pledged]]/Table13[[#This Row],[goal]],Table13[[#This Row],[goal]])</f>
        <v>0</v>
      </c>
      <c r="O2371" t="s">
        <v>8272</v>
      </c>
    </row>
    <row r="2372" spans="1:15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>IFERROR(Table13[[#This Row],[pledged]]/Table13[[#This Row],[goal]],Table13[[#This Row],[goal]])</f>
        <v>3.2799999999999999E-3</v>
      </c>
      <c r="O2372" t="s">
        <v>8272</v>
      </c>
    </row>
    <row r="2373" spans="1:15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>IFERROR(Table13[[#This Row],[pledged]]/Table13[[#This Row],[goal]],Table13[[#This Row],[goal]])</f>
        <v>0</v>
      </c>
      <c r="O2373" t="s">
        <v>8272</v>
      </c>
    </row>
    <row r="2374" spans="1:15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>IFERROR(Table13[[#This Row],[pledged]]/Table13[[#This Row],[goal]],Table13[[#This Row],[goal]])</f>
        <v>3.272727272727273E-2</v>
      </c>
      <c r="O2374" t="s">
        <v>8272</v>
      </c>
    </row>
    <row r="2375" spans="1:15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>IFERROR(Table13[[#This Row],[pledged]]/Table13[[#This Row],[goal]],Table13[[#This Row],[goal]])</f>
        <v>5.8823529411764708E-5</v>
      </c>
      <c r="O2375" t="s">
        <v>8272</v>
      </c>
    </row>
    <row r="2376" spans="1:15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>IFERROR(Table13[[#This Row],[pledged]]/Table13[[#This Row],[goal]],Table13[[#This Row],[goal]])</f>
        <v>4.5454545454545455E-4</v>
      </c>
      <c r="O2376" t="s">
        <v>8272</v>
      </c>
    </row>
    <row r="2377" spans="1:15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>IFERROR(Table13[[#This Row],[pledged]]/Table13[[#This Row],[goal]],Table13[[#This Row],[goal]])</f>
        <v>0</v>
      </c>
      <c r="O2377" t="s">
        <v>8272</v>
      </c>
    </row>
    <row r="2378" spans="1:15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>IFERROR(Table13[[#This Row],[pledged]]/Table13[[#This Row],[goal]],Table13[[#This Row],[goal]])</f>
        <v>0.10877666666666666</v>
      </c>
      <c r="O2378" t="s">
        <v>8272</v>
      </c>
    </row>
    <row r="2379" spans="1:15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>IFERROR(Table13[[#This Row],[pledged]]/Table13[[#This Row],[goal]],Table13[[#This Row],[goal]])</f>
        <v>0</v>
      </c>
      <c r="O2379" t="s">
        <v>8272</v>
      </c>
    </row>
    <row r="2380" spans="1:15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>IFERROR(Table13[[#This Row],[pledged]]/Table13[[#This Row],[goal]],Table13[[#This Row],[goal]])</f>
        <v>0</v>
      </c>
      <c r="O2380" t="s">
        <v>8272</v>
      </c>
    </row>
    <row r="2381" spans="1:15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>IFERROR(Table13[[#This Row],[pledged]]/Table13[[#This Row],[goal]],Table13[[#This Row],[goal]])</f>
        <v>0</v>
      </c>
      <c r="O2381" t="s">
        <v>8272</v>
      </c>
    </row>
    <row r="2382" spans="1:15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>IFERROR(Table13[[#This Row],[pledged]]/Table13[[#This Row],[goal]],Table13[[#This Row],[goal]])</f>
        <v>3.6666666666666666E-3</v>
      </c>
      <c r="O2382" t="s">
        <v>8272</v>
      </c>
    </row>
    <row r="2383" spans="1:15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>IFERROR(Table13[[#This Row],[pledged]]/Table13[[#This Row],[goal]],Table13[[#This Row],[goal]])</f>
        <v>1.8193398957730169E-2</v>
      </c>
      <c r="O2383" t="s">
        <v>8272</v>
      </c>
    </row>
    <row r="2384" spans="1:15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>IFERROR(Table13[[#This Row],[pledged]]/Table13[[#This Row],[goal]],Table13[[#This Row],[goal]])</f>
        <v>2.5000000000000001E-2</v>
      </c>
      <c r="O2384" t="s">
        <v>8272</v>
      </c>
    </row>
    <row r="2385" spans="1:15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>IFERROR(Table13[[#This Row],[pledged]]/Table13[[#This Row],[goal]],Table13[[#This Row],[goal]])</f>
        <v>4.3499999999999997E-2</v>
      </c>
      <c r="O2385" t="s">
        <v>8272</v>
      </c>
    </row>
    <row r="2386" spans="1:15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>IFERROR(Table13[[#This Row],[pledged]]/Table13[[#This Row],[goal]],Table13[[#This Row],[goal]])</f>
        <v>8.0000000000000002E-3</v>
      </c>
      <c r="O2386" t="s">
        <v>8272</v>
      </c>
    </row>
    <row r="2387" spans="1:15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>IFERROR(Table13[[#This Row],[pledged]]/Table13[[#This Row],[goal]],Table13[[#This Row],[goal]])</f>
        <v>1.2123076923076924E-2</v>
      </c>
      <c r="O2387" t="s">
        <v>8272</v>
      </c>
    </row>
    <row r="2388" spans="1:15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>IFERROR(Table13[[#This Row],[pledged]]/Table13[[#This Row],[goal]],Table13[[#This Row],[goal]])</f>
        <v>0</v>
      </c>
      <c r="O2388" t="s">
        <v>8272</v>
      </c>
    </row>
    <row r="2389" spans="1:15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>IFERROR(Table13[[#This Row],[pledged]]/Table13[[#This Row],[goal]],Table13[[#This Row],[goal]])</f>
        <v>6.8399999999999997E-3</v>
      </c>
      <c r="O2389" t="s">
        <v>8272</v>
      </c>
    </row>
    <row r="2390" spans="1:15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>IFERROR(Table13[[#This Row],[pledged]]/Table13[[#This Row],[goal]],Table13[[#This Row],[goal]])</f>
        <v>1.2513513513513513E-2</v>
      </c>
      <c r="O2390" t="s">
        <v>8272</v>
      </c>
    </row>
    <row r="2391" spans="1:15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>IFERROR(Table13[[#This Row],[pledged]]/Table13[[#This Row],[goal]],Table13[[#This Row],[goal]])</f>
        <v>1.8749999999999999E-3</v>
      </c>
      <c r="O2391" t="s">
        <v>8272</v>
      </c>
    </row>
    <row r="2392" spans="1:15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>IFERROR(Table13[[#This Row],[pledged]]/Table13[[#This Row],[goal]],Table13[[#This Row],[goal]])</f>
        <v>0</v>
      </c>
      <c r="O2392" t="s">
        <v>8272</v>
      </c>
    </row>
    <row r="2393" spans="1:15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>IFERROR(Table13[[#This Row],[pledged]]/Table13[[#This Row],[goal]],Table13[[#This Row],[goal]])</f>
        <v>1.25E-3</v>
      </c>
      <c r="O2393" t="s">
        <v>8272</v>
      </c>
    </row>
    <row r="2394" spans="1:15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>IFERROR(Table13[[#This Row],[pledged]]/Table13[[#This Row],[goal]],Table13[[#This Row],[goal]])</f>
        <v>0</v>
      </c>
      <c r="O2394" t="s">
        <v>8272</v>
      </c>
    </row>
    <row r="2395" spans="1:15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>IFERROR(Table13[[#This Row],[pledged]]/Table13[[#This Row],[goal]],Table13[[#This Row],[goal]])</f>
        <v>5.0000000000000001E-4</v>
      </c>
      <c r="O2395" t="s">
        <v>8272</v>
      </c>
    </row>
    <row r="2396" spans="1:15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>IFERROR(Table13[[#This Row],[pledged]]/Table13[[#This Row],[goal]],Table13[[#This Row],[goal]])</f>
        <v>5.9999999999999995E-4</v>
      </c>
      <c r="O2396" t="s">
        <v>8272</v>
      </c>
    </row>
    <row r="2397" spans="1:15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>IFERROR(Table13[[#This Row],[pledged]]/Table13[[#This Row],[goal]],Table13[[#This Row],[goal]])</f>
        <v>0</v>
      </c>
      <c r="O2397" t="s">
        <v>8272</v>
      </c>
    </row>
    <row r="2398" spans="1:15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>IFERROR(Table13[[#This Row],[pledged]]/Table13[[#This Row],[goal]],Table13[[#This Row],[goal]])</f>
        <v>2E-3</v>
      </c>
      <c r="O2398" t="s">
        <v>8272</v>
      </c>
    </row>
    <row r="2399" spans="1:15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>IFERROR(Table13[[#This Row],[pledged]]/Table13[[#This Row],[goal]],Table13[[#This Row],[goal]])</f>
        <v>0</v>
      </c>
      <c r="O2399" t="s">
        <v>8272</v>
      </c>
    </row>
    <row r="2400" spans="1:15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>IFERROR(Table13[[#This Row],[pledged]]/Table13[[#This Row],[goal]],Table13[[#This Row],[goal]])</f>
        <v>0</v>
      </c>
      <c r="O2400" t="s">
        <v>8272</v>
      </c>
    </row>
    <row r="2401" spans="1:15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>IFERROR(Table13[[#This Row],[pledged]]/Table13[[#This Row],[goal]],Table13[[#This Row],[goal]])</f>
        <v>0</v>
      </c>
      <c r="O2401" t="s">
        <v>8272</v>
      </c>
    </row>
    <row r="2402" spans="1:15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>IFERROR(Table13[[#This Row],[pledged]]/Table13[[#This Row],[goal]],Table13[[#This Row],[goal]])</f>
        <v>0</v>
      </c>
      <c r="O2402" t="s">
        <v>8272</v>
      </c>
    </row>
    <row r="2403" spans="1:15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>IFERROR(Table13[[#This Row],[pledged]]/Table13[[#This Row],[goal]],Table13[[#This Row],[goal]])</f>
        <v>7.1785714285714283E-3</v>
      </c>
      <c r="O2403" t="s">
        <v>8284</v>
      </c>
    </row>
    <row r="2404" spans="1:15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>IFERROR(Table13[[#This Row],[pledged]]/Table13[[#This Row],[goal]],Table13[[#This Row],[goal]])</f>
        <v>4.3333333333333331E-3</v>
      </c>
      <c r="O2404" t="s">
        <v>8284</v>
      </c>
    </row>
    <row r="2405" spans="1:15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>IFERROR(Table13[[#This Row],[pledged]]/Table13[[#This Row],[goal]],Table13[[#This Row],[goal]])</f>
        <v>0.16833333333333333</v>
      </c>
      <c r="O2405" t="s">
        <v>8284</v>
      </c>
    </row>
    <row r="2406" spans="1:15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>IFERROR(Table13[[#This Row],[pledged]]/Table13[[#This Row],[goal]],Table13[[#This Row],[goal]])</f>
        <v>0</v>
      </c>
      <c r="O2406" t="s">
        <v>8284</v>
      </c>
    </row>
    <row r="2407" spans="1:15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>IFERROR(Table13[[#This Row],[pledged]]/Table13[[#This Row],[goal]],Table13[[#This Row],[goal]])</f>
        <v>0.22520000000000001</v>
      </c>
      <c r="O2407" t="s">
        <v>8284</v>
      </c>
    </row>
    <row r="2408" spans="1:15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>IFERROR(Table13[[#This Row],[pledged]]/Table13[[#This Row],[goal]],Table13[[#This Row],[goal]])</f>
        <v>0.41384615384615386</v>
      </c>
      <c r="O2408" t="s">
        <v>8284</v>
      </c>
    </row>
    <row r="2409" spans="1:15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>IFERROR(Table13[[#This Row],[pledged]]/Table13[[#This Row],[goal]],Table13[[#This Row],[goal]])</f>
        <v>0.25259090909090909</v>
      </c>
      <c r="O2409" t="s">
        <v>8284</v>
      </c>
    </row>
    <row r="2410" spans="1:15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>IFERROR(Table13[[#This Row],[pledged]]/Table13[[#This Row],[goal]],Table13[[#This Row],[goal]])</f>
        <v>2E-3</v>
      </c>
      <c r="O2410" t="s">
        <v>8284</v>
      </c>
    </row>
    <row r="2411" spans="1:15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>IFERROR(Table13[[#This Row],[pledged]]/Table13[[#This Row],[goal]],Table13[[#This Row],[goal]])</f>
        <v>1.84E-2</v>
      </c>
      <c r="O2411" t="s">
        <v>8284</v>
      </c>
    </row>
    <row r="2412" spans="1:15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>IFERROR(Table13[[#This Row],[pledged]]/Table13[[#This Row],[goal]],Table13[[#This Row],[goal]])</f>
        <v>0</v>
      </c>
      <c r="O2412" t="s">
        <v>8284</v>
      </c>
    </row>
    <row r="2413" spans="1:15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>IFERROR(Table13[[#This Row],[pledged]]/Table13[[#This Row],[goal]],Table13[[#This Row],[goal]])</f>
        <v>6.0400000000000002E-3</v>
      </c>
      <c r="O2413" t="s">
        <v>8284</v>
      </c>
    </row>
    <row r="2414" spans="1:15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>IFERROR(Table13[[#This Row],[pledged]]/Table13[[#This Row],[goal]],Table13[[#This Row],[goal]])</f>
        <v>0</v>
      </c>
      <c r="O2414" t="s">
        <v>8284</v>
      </c>
    </row>
    <row r="2415" spans="1:15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>IFERROR(Table13[[#This Row],[pledged]]/Table13[[#This Row],[goal]],Table13[[#This Row],[goal]])</f>
        <v>8.3333333333333332E-3</v>
      </c>
      <c r="O2415" t="s">
        <v>8284</v>
      </c>
    </row>
    <row r="2416" spans="1:15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>IFERROR(Table13[[#This Row],[pledged]]/Table13[[#This Row],[goal]],Table13[[#This Row],[goal]])</f>
        <v>3.0666666666666665E-2</v>
      </c>
      <c r="O2416" t="s">
        <v>8284</v>
      </c>
    </row>
    <row r="2417" spans="1:15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>IFERROR(Table13[[#This Row],[pledged]]/Table13[[#This Row],[goal]],Table13[[#This Row],[goal]])</f>
        <v>5.5833333333333334E-3</v>
      </c>
      <c r="O2417" t="s">
        <v>8284</v>
      </c>
    </row>
    <row r="2418" spans="1:15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>IFERROR(Table13[[#This Row],[pledged]]/Table13[[#This Row],[goal]],Table13[[#This Row],[goal]])</f>
        <v>2.5000000000000001E-4</v>
      </c>
      <c r="O2418" t="s">
        <v>8284</v>
      </c>
    </row>
    <row r="2419" spans="1:15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>IFERROR(Table13[[#This Row],[pledged]]/Table13[[#This Row],[goal]],Table13[[#This Row],[goal]])</f>
        <v>0</v>
      </c>
      <c r="O2419" t="s">
        <v>8284</v>
      </c>
    </row>
    <row r="2420" spans="1:1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>IFERROR(Table13[[#This Row],[pledged]]/Table13[[#This Row],[goal]],Table13[[#This Row],[goal]])</f>
        <v>2.0000000000000001E-4</v>
      </c>
      <c r="O2420" t="s">
        <v>8284</v>
      </c>
    </row>
    <row r="2421" spans="1:15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>IFERROR(Table13[[#This Row],[pledged]]/Table13[[#This Row],[goal]],Table13[[#This Row],[goal]])</f>
        <v>0</v>
      </c>
      <c r="O2421" t="s">
        <v>8284</v>
      </c>
    </row>
    <row r="2422" spans="1:15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>IFERROR(Table13[[#This Row],[pledged]]/Table13[[#This Row],[goal]],Table13[[#This Row],[goal]])</f>
        <v>0.14825133372851215</v>
      </c>
      <c r="O2422" t="s">
        <v>8284</v>
      </c>
    </row>
    <row r="2423" spans="1:15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>IFERROR(Table13[[#This Row],[pledged]]/Table13[[#This Row],[goal]],Table13[[#This Row],[goal]])</f>
        <v>1.6666666666666666E-4</v>
      </c>
      <c r="O2423" t="s">
        <v>8284</v>
      </c>
    </row>
    <row r="2424" spans="1:15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>IFERROR(Table13[[#This Row],[pledged]]/Table13[[#This Row],[goal]],Table13[[#This Row],[goal]])</f>
        <v>2E-3</v>
      </c>
      <c r="O2424" t="s">
        <v>8284</v>
      </c>
    </row>
    <row r="2425" spans="1:15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>IFERROR(Table13[[#This Row],[pledged]]/Table13[[#This Row],[goal]],Table13[[#This Row],[goal]])</f>
        <v>1.3333333333333334E-4</v>
      </c>
      <c r="O2425" t="s">
        <v>8284</v>
      </c>
    </row>
    <row r="2426" spans="1:15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>IFERROR(Table13[[#This Row],[pledged]]/Table13[[#This Row],[goal]],Table13[[#This Row],[goal]])</f>
        <v>1.24E-2</v>
      </c>
      <c r="O2426" t="s">
        <v>8284</v>
      </c>
    </row>
    <row r="2427" spans="1:15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>IFERROR(Table13[[#This Row],[pledged]]/Table13[[#This Row],[goal]],Table13[[#This Row],[goal]])</f>
        <v>2.8571428571428574E-4</v>
      </c>
      <c r="O2427" t="s">
        <v>8284</v>
      </c>
    </row>
    <row r="2428" spans="1:15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>IFERROR(Table13[[#This Row],[pledged]]/Table13[[#This Row],[goal]],Table13[[#This Row],[goal]])</f>
        <v>0</v>
      </c>
      <c r="O2428" t="s">
        <v>8284</v>
      </c>
    </row>
    <row r="2429" spans="1:15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>IFERROR(Table13[[#This Row],[pledged]]/Table13[[#This Row],[goal]],Table13[[#This Row],[goal]])</f>
        <v>2.0000000000000002E-5</v>
      </c>
      <c r="O2429" t="s">
        <v>8284</v>
      </c>
    </row>
    <row r="2430" spans="1:15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>IFERROR(Table13[[#This Row],[pledged]]/Table13[[#This Row],[goal]],Table13[[#This Row],[goal]])</f>
        <v>2.8571428571428571E-5</v>
      </c>
      <c r="O2430" t="s">
        <v>8284</v>
      </c>
    </row>
    <row r="2431" spans="1:15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>IFERROR(Table13[[#This Row],[pledged]]/Table13[[#This Row],[goal]],Table13[[#This Row],[goal]])</f>
        <v>1.4321428571428572E-2</v>
      </c>
      <c r="O2431" t="s">
        <v>8284</v>
      </c>
    </row>
    <row r="2432" spans="1:15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>IFERROR(Table13[[#This Row],[pledged]]/Table13[[#This Row],[goal]],Table13[[#This Row],[goal]])</f>
        <v>7.0000000000000001E-3</v>
      </c>
      <c r="O2432" t="s">
        <v>8284</v>
      </c>
    </row>
    <row r="2433" spans="1:15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>IFERROR(Table13[[#This Row],[pledged]]/Table13[[#This Row],[goal]],Table13[[#This Row],[goal]])</f>
        <v>2.0000000000000002E-5</v>
      </c>
      <c r="O2433" t="s">
        <v>8284</v>
      </c>
    </row>
    <row r="2434" spans="1:15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>IFERROR(Table13[[#This Row],[pledged]]/Table13[[#This Row],[goal]],Table13[[#This Row],[goal]])</f>
        <v>1.4285714285714287E-4</v>
      </c>
      <c r="O2434" t="s">
        <v>8284</v>
      </c>
    </row>
    <row r="2435" spans="1:15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>IFERROR(Table13[[#This Row],[pledged]]/Table13[[#This Row],[goal]],Table13[[#This Row],[goal]])</f>
        <v>0</v>
      </c>
      <c r="O2435" t="s">
        <v>8284</v>
      </c>
    </row>
    <row r="2436" spans="1:15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>IFERROR(Table13[[#This Row],[pledged]]/Table13[[#This Row],[goal]],Table13[[#This Row],[goal]])</f>
        <v>1.2999999999999999E-3</v>
      </c>
      <c r="O2436" t="s">
        <v>8284</v>
      </c>
    </row>
    <row r="2437" spans="1:15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>IFERROR(Table13[[#This Row],[pledged]]/Table13[[#This Row],[goal]],Table13[[#This Row],[goal]])</f>
        <v>4.8960000000000002E-3</v>
      </c>
      <c r="O2437" t="s">
        <v>8284</v>
      </c>
    </row>
    <row r="2438" spans="1:15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>IFERROR(Table13[[#This Row],[pledged]]/Table13[[#This Row],[goal]],Table13[[#This Row],[goal]])</f>
        <v>3.8461538461538462E-4</v>
      </c>
      <c r="O2438" t="s">
        <v>8284</v>
      </c>
    </row>
    <row r="2439" spans="1:15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>IFERROR(Table13[[#This Row],[pledged]]/Table13[[#This Row],[goal]],Table13[[#This Row],[goal]])</f>
        <v>0</v>
      </c>
      <c r="O2439" t="s">
        <v>8284</v>
      </c>
    </row>
    <row r="2440" spans="1:15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>IFERROR(Table13[[#This Row],[pledged]]/Table13[[#This Row],[goal]],Table13[[#This Row],[goal]])</f>
        <v>3.3333333333333335E-3</v>
      </c>
      <c r="O2440" t="s">
        <v>8284</v>
      </c>
    </row>
    <row r="2441" spans="1:15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>IFERROR(Table13[[#This Row],[pledged]]/Table13[[#This Row],[goal]],Table13[[#This Row],[goal]])</f>
        <v>0</v>
      </c>
      <c r="O2441" t="s">
        <v>8284</v>
      </c>
    </row>
    <row r="2442" spans="1:15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>IFERROR(Table13[[#This Row],[pledged]]/Table13[[#This Row],[goal]],Table13[[#This Row],[goal]])</f>
        <v>2E-3</v>
      </c>
      <c r="O2442" t="s">
        <v>8284</v>
      </c>
    </row>
    <row r="2443" spans="1:15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>IFERROR(Table13[[#This Row],[pledged]]/Table13[[#This Row],[goal]],Table13[[#This Row],[goal]])</f>
        <v>1.0788</v>
      </c>
      <c r="O2443" t="s">
        <v>8298</v>
      </c>
    </row>
    <row r="2444" spans="1:15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>IFERROR(Table13[[#This Row],[pledged]]/Table13[[#This Row],[goal]],Table13[[#This Row],[goal]])</f>
        <v>1.2594166666666666</v>
      </c>
      <c r="O2444" t="s">
        <v>8298</v>
      </c>
    </row>
    <row r="2445" spans="1:15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>IFERROR(Table13[[#This Row],[pledged]]/Table13[[#This Row],[goal]],Table13[[#This Row],[goal]])</f>
        <v>2.0251494999999999</v>
      </c>
      <c r="O2445" t="s">
        <v>8298</v>
      </c>
    </row>
    <row r="2446" spans="1:15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>IFERROR(Table13[[#This Row],[pledged]]/Table13[[#This Row],[goal]],Table13[[#This Row],[goal]])</f>
        <v>1.0860000000000001</v>
      </c>
      <c r="O2446" t="s">
        <v>8298</v>
      </c>
    </row>
    <row r="2447" spans="1:15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>IFERROR(Table13[[#This Row],[pledged]]/Table13[[#This Row],[goal]],Table13[[#This Row],[goal]])</f>
        <v>1.728</v>
      </c>
      <c r="O2447" t="s">
        <v>8298</v>
      </c>
    </row>
    <row r="2448" spans="1:15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>IFERROR(Table13[[#This Row],[pledged]]/Table13[[#This Row],[goal]],Table13[[#This Row],[goal]])</f>
        <v>1.6798</v>
      </c>
      <c r="O2448" t="s">
        <v>8298</v>
      </c>
    </row>
    <row r="2449" spans="1:15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>IFERROR(Table13[[#This Row],[pledged]]/Table13[[#This Row],[goal]],Table13[[#This Row],[goal]])</f>
        <v>4.2720000000000002</v>
      </c>
      <c r="O2449" t="s">
        <v>8298</v>
      </c>
    </row>
    <row r="2450" spans="1:15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>IFERROR(Table13[[#This Row],[pledged]]/Table13[[#This Row],[goal]],Table13[[#This Row],[goal]])</f>
        <v>1.075</v>
      </c>
      <c r="O2450" t="s">
        <v>8298</v>
      </c>
    </row>
    <row r="2451" spans="1:15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>IFERROR(Table13[[#This Row],[pledged]]/Table13[[#This Row],[goal]],Table13[[#This Row],[goal]])</f>
        <v>1.08</v>
      </c>
      <c r="O2451" t="s">
        <v>8298</v>
      </c>
    </row>
    <row r="2452" spans="1:15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>IFERROR(Table13[[#This Row],[pledged]]/Table13[[#This Row],[goal]],Table13[[#This Row],[goal]])</f>
        <v>1.0153353333333335</v>
      </c>
      <c r="O2452" t="s">
        <v>8298</v>
      </c>
    </row>
    <row r="2453" spans="1:15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>IFERROR(Table13[[#This Row],[pledged]]/Table13[[#This Row],[goal]],Table13[[#This Row],[goal]])</f>
        <v>1.1545000000000001</v>
      </c>
      <c r="O2453" t="s">
        <v>8298</v>
      </c>
    </row>
    <row r="2454" spans="1:15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>IFERROR(Table13[[#This Row],[pledged]]/Table13[[#This Row],[goal]],Table13[[#This Row],[goal]])</f>
        <v>1.335</v>
      </c>
      <c r="O2454" t="s">
        <v>8298</v>
      </c>
    </row>
    <row r="2455" spans="1:15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>IFERROR(Table13[[#This Row],[pledged]]/Table13[[#This Row],[goal]],Table13[[#This Row],[goal]])</f>
        <v>1.5469999999999999</v>
      </c>
      <c r="O2455" t="s">
        <v>8298</v>
      </c>
    </row>
    <row r="2456" spans="1:15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>IFERROR(Table13[[#This Row],[pledged]]/Table13[[#This Row],[goal]],Table13[[#This Row],[goal]])</f>
        <v>1.0084571428571429</v>
      </c>
      <c r="O2456" t="s">
        <v>8298</v>
      </c>
    </row>
    <row r="2457" spans="1:15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>IFERROR(Table13[[#This Row],[pledged]]/Table13[[#This Row],[goal]],Table13[[#This Row],[goal]])</f>
        <v>1.82</v>
      </c>
      <c r="O2457" t="s">
        <v>8298</v>
      </c>
    </row>
    <row r="2458" spans="1:15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>IFERROR(Table13[[#This Row],[pledged]]/Table13[[#This Row],[goal]],Table13[[#This Row],[goal]])</f>
        <v>1.8086666666666666</v>
      </c>
      <c r="O2458" t="s">
        <v>8298</v>
      </c>
    </row>
    <row r="2459" spans="1:15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>IFERROR(Table13[[#This Row],[pledged]]/Table13[[#This Row],[goal]],Table13[[#This Row],[goal]])</f>
        <v>1.0230434782608695</v>
      </c>
      <c r="O2459" t="s">
        <v>8298</v>
      </c>
    </row>
    <row r="2460" spans="1:15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>IFERROR(Table13[[#This Row],[pledged]]/Table13[[#This Row],[goal]],Table13[[#This Row],[goal]])</f>
        <v>1.1017999999999999</v>
      </c>
      <c r="O2460" t="s">
        <v>8298</v>
      </c>
    </row>
    <row r="2461" spans="1:15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>IFERROR(Table13[[#This Row],[pledged]]/Table13[[#This Row],[goal]],Table13[[#This Row],[goal]])</f>
        <v>1.0225</v>
      </c>
      <c r="O2461" t="s">
        <v>8298</v>
      </c>
    </row>
    <row r="2462" spans="1:15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>IFERROR(Table13[[#This Row],[pledged]]/Table13[[#This Row],[goal]],Table13[[#This Row],[goal]])</f>
        <v>1.0078823529411765</v>
      </c>
      <c r="O2462" t="s">
        <v>8298</v>
      </c>
    </row>
    <row r="2463" spans="1:15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>IFERROR(Table13[[#This Row],[pledged]]/Table13[[#This Row],[goal]],Table13[[#This Row],[goal]])</f>
        <v>1.038</v>
      </c>
      <c r="O2463" t="s">
        <v>8279</v>
      </c>
    </row>
    <row r="2464" spans="1:15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>IFERROR(Table13[[#This Row],[pledged]]/Table13[[#This Row],[goal]],Table13[[#This Row],[goal]])</f>
        <v>1.1070833333333334</v>
      </c>
      <c r="O2464" t="s">
        <v>8279</v>
      </c>
    </row>
    <row r="2465" spans="1:15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>IFERROR(Table13[[#This Row],[pledged]]/Table13[[#This Row],[goal]],Table13[[#This Row],[goal]])</f>
        <v>1.1625000000000001</v>
      </c>
      <c r="O2465" t="s">
        <v>8279</v>
      </c>
    </row>
    <row r="2466" spans="1:15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>IFERROR(Table13[[#This Row],[pledged]]/Table13[[#This Row],[goal]],Table13[[#This Row],[goal]])</f>
        <v>1.111</v>
      </c>
      <c r="O2466" t="s">
        <v>8279</v>
      </c>
    </row>
    <row r="2467" spans="1:15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>IFERROR(Table13[[#This Row],[pledged]]/Table13[[#This Row],[goal]],Table13[[#This Row],[goal]])</f>
        <v>1.8014285714285714</v>
      </c>
      <c r="O2467" t="s">
        <v>8279</v>
      </c>
    </row>
    <row r="2468" spans="1:15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>IFERROR(Table13[[#This Row],[pledged]]/Table13[[#This Row],[goal]],Table13[[#This Row],[goal]])</f>
        <v>1</v>
      </c>
      <c r="O2468" t="s">
        <v>8279</v>
      </c>
    </row>
    <row r="2469" spans="1:15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>IFERROR(Table13[[#This Row],[pledged]]/Table13[[#This Row],[goal]],Table13[[#This Row],[goal]])</f>
        <v>1.1850000000000001</v>
      </c>
      <c r="O2469" t="s">
        <v>8279</v>
      </c>
    </row>
    <row r="2470" spans="1:15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>IFERROR(Table13[[#This Row],[pledged]]/Table13[[#This Row],[goal]],Table13[[#This Row],[goal]])</f>
        <v>1.0721700000000001</v>
      </c>
      <c r="O2470" t="s">
        <v>8279</v>
      </c>
    </row>
    <row r="2471" spans="1:15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>IFERROR(Table13[[#This Row],[pledged]]/Table13[[#This Row],[goal]],Table13[[#This Row],[goal]])</f>
        <v>1.1366666666666667</v>
      </c>
      <c r="O2471" t="s">
        <v>8279</v>
      </c>
    </row>
    <row r="2472" spans="1:15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>IFERROR(Table13[[#This Row],[pledged]]/Table13[[#This Row],[goal]],Table13[[#This Row],[goal]])</f>
        <v>1.0316400000000001</v>
      </c>
      <c r="O2472" t="s">
        <v>8279</v>
      </c>
    </row>
    <row r="2473" spans="1:15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>IFERROR(Table13[[#This Row],[pledged]]/Table13[[#This Row],[goal]],Table13[[#This Row],[goal]])</f>
        <v>1.28</v>
      </c>
      <c r="O2473" t="s">
        <v>8279</v>
      </c>
    </row>
    <row r="2474" spans="1:15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>IFERROR(Table13[[#This Row],[pledged]]/Table13[[#This Row],[goal]],Table13[[#This Row],[goal]])</f>
        <v>1.3576026666666667</v>
      </c>
      <c r="O2474" t="s">
        <v>8279</v>
      </c>
    </row>
    <row r="2475" spans="1:15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>IFERROR(Table13[[#This Row],[pledged]]/Table13[[#This Row],[goal]],Table13[[#This Row],[goal]])</f>
        <v>1</v>
      </c>
      <c r="O2475" t="s">
        <v>8279</v>
      </c>
    </row>
    <row r="2476" spans="1:15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>IFERROR(Table13[[#This Row],[pledged]]/Table13[[#This Row],[goal]],Table13[[#This Row],[goal]])</f>
        <v>1.0000360000000001</v>
      </c>
      <c r="O2476" t="s">
        <v>8279</v>
      </c>
    </row>
    <row r="2477" spans="1:15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>IFERROR(Table13[[#This Row],[pledged]]/Table13[[#This Row],[goal]],Table13[[#This Row],[goal]])</f>
        <v>1.0471999999999999</v>
      </c>
      <c r="O2477" t="s">
        <v>8279</v>
      </c>
    </row>
    <row r="2478" spans="1:15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>IFERROR(Table13[[#This Row],[pledged]]/Table13[[#This Row],[goal]],Table13[[#This Row],[goal]])</f>
        <v>1.050225</v>
      </c>
      <c r="O2478" t="s">
        <v>8279</v>
      </c>
    </row>
    <row r="2479" spans="1:15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>IFERROR(Table13[[#This Row],[pledged]]/Table13[[#This Row],[goal]],Table13[[#This Row],[goal]])</f>
        <v>1.7133333333333334</v>
      </c>
      <c r="O2479" t="s">
        <v>8279</v>
      </c>
    </row>
    <row r="2480" spans="1:15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>IFERROR(Table13[[#This Row],[pledged]]/Table13[[#This Row],[goal]],Table13[[#This Row],[goal]])</f>
        <v>1.2749999999999999</v>
      </c>
      <c r="O2480" t="s">
        <v>8279</v>
      </c>
    </row>
    <row r="2481" spans="1:15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>IFERROR(Table13[[#This Row],[pledged]]/Table13[[#This Row],[goal]],Table13[[#This Row],[goal]])</f>
        <v>1.3344333333333334</v>
      </c>
      <c r="O2481" t="s">
        <v>8279</v>
      </c>
    </row>
    <row r="2482" spans="1:15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>IFERROR(Table13[[#This Row],[pledged]]/Table13[[#This Row],[goal]],Table13[[#This Row],[goal]])</f>
        <v>1</v>
      </c>
      <c r="O2482" t="s">
        <v>8279</v>
      </c>
    </row>
    <row r="2483" spans="1:15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>IFERROR(Table13[[#This Row],[pledged]]/Table13[[#This Row],[goal]],Table13[[#This Row],[goal]])</f>
        <v>1.1291099999999998</v>
      </c>
      <c r="O2483" t="s">
        <v>8279</v>
      </c>
    </row>
    <row r="2484" spans="1:15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>IFERROR(Table13[[#This Row],[pledged]]/Table13[[#This Row],[goal]],Table13[[#This Row],[goal]])</f>
        <v>1.0009999999999999</v>
      </c>
      <c r="O2484" t="s">
        <v>8279</v>
      </c>
    </row>
    <row r="2485" spans="1:15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>IFERROR(Table13[[#This Row],[pledged]]/Table13[[#This Row],[goal]],Table13[[#This Row],[goal]])</f>
        <v>1.1372727272727272</v>
      </c>
      <c r="O2485" t="s">
        <v>8279</v>
      </c>
    </row>
    <row r="2486" spans="1:15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>IFERROR(Table13[[#This Row],[pledged]]/Table13[[#This Row],[goal]],Table13[[#This Row],[goal]])</f>
        <v>1.1931742857142855</v>
      </c>
      <c r="O2486" t="s">
        <v>8279</v>
      </c>
    </row>
    <row r="2487" spans="1:15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>IFERROR(Table13[[#This Row],[pledged]]/Table13[[#This Row],[goal]],Table13[[#This Row],[goal]])</f>
        <v>1.0325</v>
      </c>
      <c r="O2487" t="s">
        <v>8279</v>
      </c>
    </row>
    <row r="2488" spans="1:15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>IFERROR(Table13[[#This Row],[pledged]]/Table13[[#This Row],[goal]],Table13[[#This Row],[goal]])</f>
        <v>2.6566666666666667</v>
      </c>
      <c r="O2488" t="s">
        <v>8279</v>
      </c>
    </row>
    <row r="2489" spans="1:15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>IFERROR(Table13[[#This Row],[pledged]]/Table13[[#This Row],[goal]],Table13[[#This Row],[goal]])</f>
        <v>1.0005066666666667</v>
      </c>
      <c r="O2489" t="s">
        <v>8279</v>
      </c>
    </row>
    <row r="2490" spans="1:15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>IFERROR(Table13[[#This Row],[pledged]]/Table13[[#This Row],[goal]],Table13[[#This Row],[goal]])</f>
        <v>1.0669999999999999</v>
      </c>
      <c r="O2490" t="s">
        <v>8279</v>
      </c>
    </row>
    <row r="2491" spans="1:15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>IFERROR(Table13[[#This Row],[pledged]]/Table13[[#This Row],[goal]],Table13[[#This Row],[goal]])</f>
        <v>1.3367142857142857</v>
      </c>
      <c r="O2491" t="s">
        <v>8279</v>
      </c>
    </row>
    <row r="2492" spans="1:15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>IFERROR(Table13[[#This Row],[pledged]]/Table13[[#This Row],[goal]],Table13[[#This Row],[goal]])</f>
        <v>1.214</v>
      </c>
      <c r="O2492" t="s">
        <v>8279</v>
      </c>
    </row>
    <row r="2493" spans="1:15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>IFERROR(Table13[[#This Row],[pledged]]/Table13[[#This Row],[goal]],Table13[[#This Row],[goal]])</f>
        <v>1.032</v>
      </c>
      <c r="O2493" t="s">
        <v>8279</v>
      </c>
    </row>
    <row r="2494" spans="1:15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>IFERROR(Table13[[#This Row],[pledged]]/Table13[[#This Row],[goal]],Table13[[#This Row],[goal]])</f>
        <v>1.25</v>
      </c>
      <c r="O2494" t="s">
        <v>8279</v>
      </c>
    </row>
    <row r="2495" spans="1:15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>IFERROR(Table13[[#This Row],[pledged]]/Table13[[#This Row],[goal]],Table13[[#This Row],[goal]])</f>
        <v>1.2869999999999999</v>
      </c>
      <c r="O2495" t="s">
        <v>8279</v>
      </c>
    </row>
    <row r="2496" spans="1:15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>IFERROR(Table13[[#This Row],[pledged]]/Table13[[#This Row],[goal]],Table13[[#This Row],[goal]])</f>
        <v>1.0100533333333332</v>
      </c>
      <c r="O2496" t="s">
        <v>8279</v>
      </c>
    </row>
    <row r="2497" spans="1:15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>IFERROR(Table13[[#This Row],[pledged]]/Table13[[#This Row],[goal]],Table13[[#This Row],[goal]])</f>
        <v>1.2753666666666665</v>
      </c>
      <c r="O2497" t="s">
        <v>8279</v>
      </c>
    </row>
    <row r="2498" spans="1:15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>IFERROR(Table13[[#This Row],[pledged]]/Table13[[#This Row],[goal]],Table13[[#This Row],[goal]])</f>
        <v>1</v>
      </c>
      <c r="O2498" t="s">
        <v>8279</v>
      </c>
    </row>
    <row r="2499" spans="1:15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>IFERROR(Table13[[#This Row],[pledged]]/Table13[[#This Row],[goal]],Table13[[#This Row],[goal]])</f>
        <v>1.127715</v>
      </c>
      <c r="O2499" t="s">
        <v>8279</v>
      </c>
    </row>
    <row r="2500" spans="1:15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>IFERROR(Table13[[#This Row],[pledged]]/Table13[[#This Row],[goal]],Table13[[#This Row],[goal]])</f>
        <v>1.056</v>
      </c>
      <c r="O2500" t="s">
        <v>8279</v>
      </c>
    </row>
    <row r="2501" spans="1:15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>IFERROR(Table13[[#This Row],[pledged]]/Table13[[#This Row],[goal]],Table13[[#This Row],[goal]])</f>
        <v>2.0262500000000001</v>
      </c>
      <c r="O2501" t="s">
        <v>8279</v>
      </c>
    </row>
    <row r="2502" spans="1:15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>IFERROR(Table13[[#This Row],[pledged]]/Table13[[#This Row],[goal]],Table13[[#This Row],[goal]])</f>
        <v>1.1333333333333333</v>
      </c>
      <c r="O2502" t="s">
        <v>8279</v>
      </c>
    </row>
    <row r="2503" spans="1:15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>IFERROR(Table13[[#This Row],[pledged]]/Table13[[#This Row],[goal]],Table13[[#This Row],[goal]])</f>
        <v>2.5545454545454545E-2</v>
      </c>
      <c r="O2503" t="s">
        <v>8299</v>
      </c>
    </row>
    <row r="2504" spans="1:15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>IFERROR(Table13[[#This Row],[pledged]]/Table13[[#This Row],[goal]],Table13[[#This Row],[goal]])</f>
        <v>7.8181818181818181E-4</v>
      </c>
      <c r="O2504" t="s">
        <v>8299</v>
      </c>
    </row>
    <row r="2505" spans="1:15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>IFERROR(Table13[[#This Row],[pledged]]/Table13[[#This Row],[goal]],Table13[[#This Row],[goal]])</f>
        <v>0</v>
      </c>
      <c r="O2505" t="s">
        <v>8299</v>
      </c>
    </row>
    <row r="2506" spans="1:15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>IFERROR(Table13[[#This Row],[pledged]]/Table13[[#This Row],[goal]],Table13[[#This Row],[goal]])</f>
        <v>0</v>
      </c>
      <c r="O2506" t="s">
        <v>8299</v>
      </c>
    </row>
    <row r="2507" spans="1:15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>IFERROR(Table13[[#This Row],[pledged]]/Table13[[#This Row],[goal]],Table13[[#This Row],[goal]])</f>
        <v>0</v>
      </c>
      <c r="O2507" t="s">
        <v>8299</v>
      </c>
    </row>
    <row r="2508" spans="1:15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>IFERROR(Table13[[#This Row],[pledged]]/Table13[[#This Row],[goal]],Table13[[#This Row],[goal]])</f>
        <v>6.0000000000000001E-3</v>
      </c>
      <c r="O2508" t="s">
        <v>8299</v>
      </c>
    </row>
    <row r="2509" spans="1:1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>IFERROR(Table13[[#This Row],[pledged]]/Table13[[#This Row],[goal]],Table13[[#This Row],[goal]])</f>
        <v>0</v>
      </c>
      <c r="O2509" t="s">
        <v>8299</v>
      </c>
    </row>
    <row r="2510" spans="1:15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>IFERROR(Table13[[#This Row],[pledged]]/Table13[[#This Row],[goal]],Table13[[#This Row],[goal]])</f>
        <v>0</v>
      </c>
      <c r="O2510" t="s">
        <v>8299</v>
      </c>
    </row>
    <row r="2511" spans="1:15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>IFERROR(Table13[[#This Row],[pledged]]/Table13[[#This Row],[goal]],Table13[[#This Row],[goal]])</f>
        <v>1.0526315789473684E-2</v>
      </c>
      <c r="O2511" t="s">
        <v>8299</v>
      </c>
    </row>
    <row r="2512" spans="1:15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>IFERROR(Table13[[#This Row],[pledged]]/Table13[[#This Row],[goal]],Table13[[#This Row],[goal]])</f>
        <v>1.5E-3</v>
      </c>
      <c r="O2512" t="s">
        <v>8299</v>
      </c>
    </row>
    <row r="2513" spans="1:15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>IFERROR(Table13[[#This Row],[pledged]]/Table13[[#This Row],[goal]],Table13[[#This Row],[goal]])</f>
        <v>0</v>
      </c>
      <c r="O2513" t="s">
        <v>8299</v>
      </c>
    </row>
    <row r="2514" spans="1:15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>IFERROR(Table13[[#This Row],[pledged]]/Table13[[#This Row],[goal]],Table13[[#This Row],[goal]])</f>
        <v>0</v>
      </c>
      <c r="O2514" t="s">
        <v>8299</v>
      </c>
    </row>
    <row r="2515" spans="1:15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>IFERROR(Table13[[#This Row],[pledged]]/Table13[[#This Row],[goal]],Table13[[#This Row],[goal]])</f>
        <v>0</v>
      </c>
      <c r="O2515" t="s">
        <v>8299</v>
      </c>
    </row>
    <row r="2516" spans="1:15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>IFERROR(Table13[[#This Row],[pledged]]/Table13[[#This Row],[goal]],Table13[[#This Row],[goal]])</f>
        <v>1.7500000000000002E-2</v>
      </c>
      <c r="O2516" t="s">
        <v>8299</v>
      </c>
    </row>
    <row r="2517" spans="1:15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>IFERROR(Table13[[#This Row],[pledged]]/Table13[[#This Row],[goal]],Table13[[#This Row],[goal]])</f>
        <v>0.186</v>
      </c>
      <c r="O2517" t="s">
        <v>8299</v>
      </c>
    </row>
    <row r="2518" spans="1:15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>IFERROR(Table13[[#This Row],[pledged]]/Table13[[#This Row],[goal]],Table13[[#This Row],[goal]])</f>
        <v>0</v>
      </c>
      <c r="O2518" t="s">
        <v>8299</v>
      </c>
    </row>
    <row r="2519" spans="1:15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>IFERROR(Table13[[#This Row],[pledged]]/Table13[[#This Row],[goal]],Table13[[#This Row],[goal]])</f>
        <v>9.8166666666666666E-2</v>
      </c>
      <c r="O2519" t="s">
        <v>8299</v>
      </c>
    </row>
    <row r="2520" spans="1:15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>IFERROR(Table13[[#This Row],[pledged]]/Table13[[#This Row],[goal]],Table13[[#This Row],[goal]])</f>
        <v>0</v>
      </c>
      <c r="O2520" t="s">
        <v>8299</v>
      </c>
    </row>
    <row r="2521" spans="1:15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>IFERROR(Table13[[#This Row],[pledged]]/Table13[[#This Row],[goal]],Table13[[#This Row],[goal]])</f>
        <v>4.3333333333333331E-4</v>
      </c>
      <c r="O2521" t="s">
        <v>8299</v>
      </c>
    </row>
    <row r="2522" spans="1:15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>IFERROR(Table13[[#This Row],[pledged]]/Table13[[#This Row],[goal]],Table13[[#This Row],[goal]])</f>
        <v>0</v>
      </c>
      <c r="O2522" t="s">
        <v>8299</v>
      </c>
    </row>
    <row r="2523" spans="1:15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>IFERROR(Table13[[#This Row],[pledged]]/Table13[[#This Row],[goal]],Table13[[#This Row],[goal]])</f>
        <v>1.0948792000000001</v>
      </c>
      <c r="O2523" t="s">
        <v>8300</v>
      </c>
    </row>
    <row r="2524" spans="1:15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>IFERROR(Table13[[#This Row],[pledged]]/Table13[[#This Row],[goal]],Table13[[#This Row],[goal]])</f>
        <v>1</v>
      </c>
      <c r="O2524" t="s">
        <v>8300</v>
      </c>
    </row>
    <row r="2525" spans="1:15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>IFERROR(Table13[[#This Row],[pledged]]/Table13[[#This Row],[goal]],Table13[[#This Row],[goal]])</f>
        <v>1.5644444444444445</v>
      </c>
      <c r="O2525" t="s">
        <v>8300</v>
      </c>
    </row>
    <row r="2526" spans="1:15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>IFERROR(Table13[[#This Row],[pledged]]/Table13[[#This Row],[goal]],Table13[[#This Row],[goal]])</f>
        <v>1.016</v>
      </c>
      <c r="O2526" t="s">
        <v>8300</v>
      </c>
    </row>
    <row r="2527" spans="1:15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>IFERROR(Table13[[#This Row],[pledged]]/Table13[[#This Row],[goal]],Table13[[#This Row],[goal]])</f>
        <v>1.00325</v>
      </c>
      <c r="O2527" t="s">
        <v>8300</v>
      </c>
    </row>
    <row r="2528" spans="1:15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>IFERROR(Table13[[#This Row],[pledged]]/Table13[[#This Row],[goal]],Table13[[#This Row],[goal]])</f>
        <v>1.1294999999999999</v>
      </c>
      <c r="O2528" t="s">
        <v>8300</v>
      </c>
    </row>
    <row r="2529" spans="1:15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>IFERROR(Table13[[#This Row],[pledged]]/Table13[[#This Row],[goal]],Table13[[#This Row],[goal]])</f>
        <v>1.02125</v>
      </c>
      <c r="O2529" t="s">
        <v>8300</v>
      </c>
    </row>
    <row r="2530" spans="1:15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>IFERROR(Table13[[#This Row],[pledged]]/Table13[[#This Row],[goal]],Table13[[#This Row],[goal]])</f>
        <v>1.0724974999999999</v>
      </c>
      <c r="O2530" t="s">
        <v>8300</v>
      </c>
    </row>
    <row r="2531" spans="1:15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>IFERROR(Table13[[#This Row],[pledged]]/Table13[[#This Row],[goal]],Table13[[#This Row],[goal]])</f>
        <v>1.0428333333333333</v>
      </c>
      <c r="O2531" t="s">
        <v>8300</v>
      </c>
    </row>
    <row r="2532" spans="1:15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>IFERROR(Table13[[#This Row],[pledged]]/Table13[[#This Row],[goal]],Table13[[#This Row],[goal]])</f>
        <v>1</v>
      </c>
      <c r="O2532" t="s">
        <v>8300</v>
      </c>
    </row>
    <row r="2533" spans="1:15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>IFERROR(Table13[[#This Row],[pledged]]/Table13[[#This Row],[goal]],Table13[[#This Row],[goal]])</f>
        <v>1.004</v>
      </c>
      <c r="O2533" t="s">
        <v>8300</v>
      </c>
    </row>
    <row r="2534" spans="1:15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>IFERROR(Table13[[#This Row],[pledged]]/Table13[[#This Row],[goal]],Table13[[#This Row],[goal]])</f>
        <v>1.26125</v>
      </c>
      <c r="O2534" t="s">
        <v>8300</v>
      </c>
    </row>
    <row r="2535" spans="1:15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>IFERROR(Table13[[#This Row],[pledged]]/Table13[[#This Row],[goal]],Table13[[#This Row],[goal]])</f>
        <v>1.1066666666666667</v>
      </c>
      <c r="O2535" t="s">
        <v>8300</v>
      </c>
    </row>
    <row r="2536" spans="1:15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>IFERROR(Table13[[#This Row],[pledged]]/Table13[[#This Row],[goal]],Table13[[#This Row],[goal]])</f>
        <v>1.05</v>
      </c>
      <c r="O2536" t="s">
        <v>8300</v>
      </c>
    </row>
    <row r="2537" spans="1:1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>IFERROR(Table13[[#This Row],[pledged]]/Table13[[#This Row],[goal]],Table13[[#This Row],[goal]])</f>
        <v>1.03775</v>
      </c>
      <c r="O2537" t="s">
        <v>8300</v>
      </c>
    </row>
    <row r="2538" spans="1:15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>IFERROR(Table13[[#This Row],[pledged]]/Table13[[#This Row],[goal]],Table13[[#This Row],[goal]])</f>
        <v>1.1599999999999999</v>
      </c>
      <c r="O2538" t="s">
        <v>8300</v>
      </c>
    </row>
    <row r="2539" spans="1:15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>IFERROR(Table13[[#This Row],[pledged]]/Table13[[#This Row],[goal]],Table13[[#This Row],[goal]])</f>
        <v>1.1000000000000001</v>
      </c>
      <c r="O2539" t="s">
        <v>8300</v>
      </c>
    </row>
    <row r="2540" spans="1:15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>IFERROR(Table13[[#This Row],[pledged]]/Table13[[#This Row],[goal]],Table13[[#This Row],[goal]])</f>
        <v>1.130176111111111</v>
      </c>
      <c r="O2540" t="s">
        <v>8300</v>
      </c>
    </row>
    <row r="2541" spans="1:15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>IFERROR(Table13[[#This Row],[pledged]]/Table13[[#This Row],[goal]],Table13[[#This Row],[goal]])</f>
        <v>1.0024999999999999</v>
      </c>
      <c r="O2541" t="s">
        <v>8300</v>
      </c>
    </row>
    <row r="2542" spans="1:15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>IFERROR(Table13[[#This Row],[pledged]]/Table13[[#This Row],[goal]],Table13[[#This Row],[goal]])</f>
        <v>1.034</v>
      </c>
      <c r="O2542" t="s">
        <v>8300</v>
      </c>
    </row>
    <row r="2543" spans="1:15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>IFERROR(Table13[[#This Row],[pledged]]/Table13[[#This Row],[goal]],Table13[[#This Row],[goal]])</f>
        <v>1.0702857142857143</v>
      </c>
      <c r="O2543" t="s">
        <v>8300</v>
      </c>
    </row>
    <row r="2544" spans="1:15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>IFERROR(Table13[[#This Row],[pledged]]/Table13[[#This Row],[goal]],Table13[[#This Row],[goal]])</f>
        <v>1.0357142857142858</v>
      </c>
      <c r="O2544" t="s">
        <v>8300</v>
      </c>
    </row>
    <row r="2545" spans="1:15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>IFERROR(Table13[[#This Row],[pledged]]/Table13[[#This Row],[goal]],Table13[[#This Row],[goal]])</f>
        <v>1.5640000000000001</v>
      </c>
      <c r="O2545" t="s">
        <v>8300</v>
      </c>
    </row>
    <row r="2546" spans="1:15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>IFERROR(Table13[[#This Row],[pledged]]/Table13[[#This Row],[goal]],Table13[[#This Row],[goal]])</f>
        <v>1.0082</v>
      </c>
      <c r="O2546" t="s">
        <v>8300</v>
      </c>
    </row>
    <row r="2547" spans="1:15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>IFERROR(Table13[[#This Row],[pledged]]/Table13[[#This Row],[goal]],Table13[[#This Row],[goal]])</f>
        <v>1.9530000000000001</v>
      </c>
      <c r="O2547" t="s">
        <v>8300</v>
      </c>
    </row>
    <row r="2548" spans="1:15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>IFERROR(Table13[[#This Row],[pledged]]/Table13[[#This Row],[goal]],Table13[[#This Row],[goal]])</f>
        <v>1.1171428571428572</v>
      </c>
      <c r="O2548" t="s">
        <v>8300</v>
      </c>
    </row>
    <row r="2549" spans="1:15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>IFERROR(Table13[[#This Row],[pledged]]/Table13[[#This Row],[goal]],Table13[[#This Row],[goal]])</f>
        <v>1.1985454545454546</v>
      </c>
      <c r="O2549" t="s">
        <v>8300</v>
      </c>
    </row>
    <row r="2550" spans="1:15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>IFERROR(Table13[[#This Row],[pledged]]/Table13[[#This Row],[goal]],Table13[[#This Row],[goal]])</f>
        <v>1.0185</v>
      </c>
      <c r="O2550" t="s">
        <v>8300</v>
      </c>
    </row>
    <row r="2551" spans="1:15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>IFERROR(Table13[[#This Row],[pledged]]/Table13[[#This Row],[goal]],Table13[[#This Row],[goal]])</f>
        <v>1.0280254777070064</v>
      </c>
      <c r="O2551" t="s">
        <v>8300</v>
      </c>
    </row>
    <row r="2552" spans="1:15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>IFERROR(Table13[[#This Row],[pledged]]/Table13[[#This Row],[goal]],Table13[[#This Row],[goal]])</f>
        <v>1.0084615384615385</v>
      </c>
      <c r="O2552" t="s">
        <v>8300</v>
      </c>
    </row>
    <row r="2553" spans="1:15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>IFERROR(Table13[[#This Row],[pledged]]/Table13[[#This Row],[goal]],Table13[[#This Row],[goal]])</f>
        <v>1.0273469387755103</v>
      </c>
      <c r="O2553" t="s">
        <v>8300</v>
      </c>
    </row>
    <row r="2554" spans="1:15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>IFERROR(Table13[[#This Row],[pledged]]/Table13[[#This Row],[goal]],Table13[[#This Row],[goal]])</f>
        <v>1.0649999999999999</v>
      </c>
      <c r="O2554" t="s">
        <v>8300</v>
      </c>
    </row>
    <row r="2555" spans="1:15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>IFERROR(Table13[[#This Row],[pledged]]/Table13[[#This Row],[goal]],Table13[[#This Row],[goal]])</f>
        <v>1.5553333333333332</v>
      </c>
      <c r="O2555" t="s">
        <v>8300</v>
      </c>
    </row>
    <row r="2556" spans="1:15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>IFERROR(Table13[[#This Row],[pledged]]/Table13[[#This Row],[goal]],Table13[[#This Row],[goal]])</f>
        <v>1.228</v>
      </c>
      <c r="O2556" t="s">
        <v>8300</v>
      </c>
    </row>
    <row r="2557" spans="1:15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>IFERROR(Table13[[#This Row],[pledged]]/Table13[[#This Row],[goal]],Table13[[#This Row],[goal]])</f>
        <v>1.0734999999999999</v>
      </c>
      <c r="O2557" t="s">
        <v>8300</v>
      </c>
    </row>
    <row r="2558" spans="1:15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>IFERROR(Table13[[#This Row],[pledged]]/Table13[[#This Row],[goal]],Table13[[#This Row],[goal]])</f>
        <v>1.0550335570469798</v>
      </c>
      <c r="O2558" t="s">
        <v>8300</v>
      </c>
    </row>
    <row r="2559" spans="1:15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>IFERROR(Table13[[#This Row],[pledged]]/Table13[[#This Row],[goal]],Table13[[#This Row],[goal]])</f>
        <v>1.1844444444444444</v>
      </c>
      <c r="O2559" t="s">
        <v>8300</v>
      </c>
    </row>
    <row r="2560" spans="1:15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>IFERROR(Table13[[#This Row],[pledged]]/Table13[[#This Row],[goal]],Table13[[#This Row],[goal]])</f>
        <v>1.0888</v>
      </c>
      <c r="O2560" t="s">
        <v>8300</v>
      </c>
    </row>
    <row r="2561" spans="1:15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>IFERROR(Table13[[#This Row],[pledged]]/Table13[[#This Row],[goal]],Table13[[#This Row],[goal]])</f>
        <v>1.1125</v>
      </c>
      <c r="O2561" t="s">
        <v>8300</v>
      </c>
    </row>
    <row r="2562" spans="1:15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>IFERROR(Table13[[#This Row],[pledged]]/Table13[[#This Row],[goal]],Table13[[#This Row],[goal]])</f>
        <v>1.0009999999999999</v>
      </c>
      <c r="O2562" t="s">
        <v>8300</v>
      </c>
    </row>
    <row r="2563" spans="1:15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>IFERROR(Table13[[#This Row],[pledged]]/Table13[[#This Row],[goal]],Table13[[#This Row],[goal]])</f>
        <v>0</v>
      </c>
      <c r="O2563" t="s">
        <v>8284</v>
      </c>
    </row>
    <row r="2564" spans="1:15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>IFERROR(Table13[[#This Row],[pledged]]/Table13[[#This Row],[goal]],Table13[[#This Row],[goal]])</f>
        <v>7.4999999999999997E-3</v>
      </c>
      <c r="O2564" t="s">
        <v>8284</v>
      </c>
    </row>
    <row r="2565" spans="1:15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>IFERROR(Table13[[#This Row],[pledged]]/Table13[[#This Row],[goal]],Table13[[#This Row],[goal]])</f>
        <v>0</v>
      </c>
      <c r="O2565" t="s">
        <v>8284</v>
      </c>
    </row>
    <row r="2566" spans="1:15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>IFERROR(Table13[[#This Row],[pledged]]/Table13[[#This Row],[goal]],Table13[[#This Row],[goal]])</f>
        <v>0</v>
      </c>
      <c r="O2566" t="s">
        <v>8284</v>
      </c>
    </row>
    <row r="2567" spans="1:15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>IFERROR(Table13[[#This Row],[pledged]]/Table13[[#This Row],[goal]],Table13[[#This Row],[goal]])</f>
        <v>0.01</v>
      </c>
      <c r="O2567" t="s">
        <v>8284</v>
      </c>
    </row>
    <row r="2568" spans="1:15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>IFERROR(Table13[[#This Row],[pledged]]/Table13[[#This Row],[goal]],Table13[[#This Row],[goal]])</f>
        <v>0</v>
      </c>
      <c r="O2568" t="s">
        <v>8284</v>
      </c>
    </row>
    <row r="2569" spans="1:15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>IFERROR(Table13[[#This Row],[pledged]]/Table13[[#This Row],[goal]],Table13[[#This Row],[goal]])</f>
        <v>2.6666666666666666E-3</v>
      </c>
      <c r="O2569" t="s">
        <v>8284</v>
      </c>
    </row>
    <row r="2570" spans="1:15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>IFERROR(Table13[[#This Row],[pledged]]/Table13[[#This Row],[goal]],Table13[[#This Row],[goal]])</f>
        <v>5.0000000000000001E-3</v>
      </c>
      <c r="O2570" t="s">
        <v>8284</v>
      </c>
    </row>
    <row r="2571" spans="1:15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>IFERROR(Table13[[#This Row],[pledged]]/Table13[[#This Row],[goal]],Table13[[#This Row],[goal]])</f>
        <v>2.2307692307692306E-2</v>
      </c>
      <c r="O2571" t="s">
        <v>8284</v>
      </c>
    </row>
    <row r="2572" spans="1:15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>IFERROR(Table13[[#This Row],[pledged]]/Table13[[#This Row],[goal]],Table13[[#This Row],[goal]])</f>
        <v>8.4285714285714294E-3</v>
      </c>
      <c r="O2572" t="s">
        <v>8284</v>
      </c>
    </row>
    <row r="2573" spans="1:15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>IFERROR(Table13[[#This Row],[pledged]]/Table13[[#This Row],[goal]],Table13[[#This Row],[goal]])</f>
        <v>2.5000000000000001E-3</v>
      </c>
      <c r="O2573" t="s">
        <v>8284</v>
      </c>
    </row>
    <row r="2574" spans="1:15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>IFERROR(Table13[[#This Row],[pledged]]/Table13[[#This Row],[goal]],Table13[[#This Row],[goal]])</f>
        <v>0</v>
      </c>
      <c r="O2574" t="s">
        <v>8284</v>
      </c>
    </row>
    <row r="2575" spans="1:15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>IFERROR(Table13[[#This Row],[pledged]]/Table13[[#This Row],[goal]],Table13[[#This Row],[goal]])</f>
        <v>0</v>
      </c>
      <c r="O2575" t="s">
        <v>8284</v>
      </c>
    </row>
    <row r="2576" spans="1:15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>IFERROR(Table13[[#This Row],[pledged]]/Table13[[#This Row],[goal]],Table13[[#This Row],[goal]])</f>
        <v>0</v>
      </c>
      <c r="O2576" t="s">
        <v>8284</v>
      </c>
    </row>
    <row r="2577" spans="1:15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>IFERROR(Table13[[#This Row],[pledged]]/Table13[[#This Row],[goal]],Table13[[#This Row],[goal]])</f>
        <v>0</v>
      </c>
      <c r="O2577" t="s">
        <v>8284</v>
      </c>
    </row>
    <row r="2578" spans="1:15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>IFERROR(Table13[[#This Row],[pledged]]/Table13[[#This Row],[goal]],Table13[[#This Row],[goal]])</f>
        <v>0</v>
      </c>
      <c r="O2578" t="s">
        <v>8284</v>
      </c>
    </row>
    <row r="2579" spans="1:15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>IFERROR(Table13[[#This Row],[pledged]]/Table13[[#This Row],[goal]],Table13[[#This Row],[goal]])</f>
        <v>0</v>
      </c>
      <c r="O2579" t="s">
        <v>8284</v>
      </c>
    </row>
    <row r="2580" spans="1:15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>IFERROR(Table13[[#This Row],[pledged]]/Table13[[#This Row],[goal]],Table13[[#This Row],[goal]])</f>
        <v>0</v>
      </c>
      <c r="O2580" t="s">
        <v>8284</v>
      </c>
    </row>
    <row r="2581" spans="1:15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>IFERROR(Table13[[#This Row],[pledged]]/Table13[[#This Row],[goal]],Table13[[#This Row],[goal]])</f>
        <v>1.3849999999999999E-3</v>
      </c>
      <c r="O2581" t="s">
        <v>8284</v>
      </c>
    </row>
    <row r="2582" spans="1:15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>IFERROR(Table13[[#This Row],[pledged]]/Table13[[#This Row],[goal]],Table13[[#This Row],[goal]])</f>
        <v>6.0000000000000001E-3</v>
      </c>
      <c r="O2582" t="s">
        <v>8284</v>
      </c>
    </row>
    <row r="2583" spans="1:15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>IFERROR(Table13[[#This Row],[pledged]]/Table13[[#This Row],[goal]],Table13[[#This Row],[goal]])</f>
        <v>0.106</v>
      </c>
      <c r="O2583" t="s">
        <v>8284</v>
      </c>
    </row>
    <row r="2584" spans="1:15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>IFERROR(Table13[[#This Row],[pledged]]/Table13[[#This Row],[goal]],Table13[[#This Row],[goal]])</f>
        <v>1.1111111111111112E-5</v>
      </c>
      <c r="O2584" t="s">
        <v>8284</v>
      </c>
    </row>
    <row r="2585" spans="1:15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>IFERROR(Table13[[#This Row],[pledged]]/Table13[[#This Row],[goal]],Table13[[#This Row],[goal]])</f>
        <v>5.0000000000000001E-3</v>
      </c>
      <c r="O2585" t="s">
        <v>8284</v>
      </c>
    </row>
    <row r="2586" spans="1:15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>IFERROR(Table13[[#This Row],[pledged]]/Table13[[#This Row],[goal]],Table13[[#This Row],[goal]])</f>
        <v>0</v>
      </c>
      <c r="O2586" t="s">
        <v>8284</v>
      </c>
    </row>
    <row r="2587" spans="1:15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>IFERROR(Table13[[#This Row],[pledged]]/Table13[[#This Row],[goal]],Table13[[#This Row],[goal]])</f>
        <v>1.6666666666666668E-3</v>
      </c>
      <c r="O2587" t="s">
        <v>8284</v>
      </c>
    </row>
    <row r="2588" spans="1:15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>IFERROR(Table13[[#This Row],[pledged]]/Table13[[#This Row],[goal]],Table13[[#This Row],[goal]])</f>
        <v>1.6666666666666668E-3</v>
      </c>
      <c r="O2588" t="s">
        <v>8284</v>
      </c>
    </row>
    <row r="2589" spans="1:15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>IFERROR(Table13[[#This Row],[pledged]]/Table13[[#This Row],[goal]],Table13[[#This Row],[goal]])</f>
        <v>2.4340000000000001E-2</v>
      </c>
      <c r="O2589" t="s">
        <v>8284</v>
      </c>
    </row>
    <row r="2590" spans="1:15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>IFERROR(Table13[[#This Row],[pledged]]/Table13[[#This Row],[goal]],Table13[[#This Row],[goal]])</f>
        <v>3.8833333333333331E-2</v>
      </c>
      <c r="O2590" t="s">
        <v>8284</v>
      </c>
    </row>
    <row r="2591" spans="1:15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>IFERROR(Table13[[#This Row],[pledged]]/Table13[[#This Row],[goal]],Table13[[#This Row],[goal]])</f>
        <v>1E-4</v>
      </c>
      <c r="O2591" t="s">
        <v>8284</v>
      </c>
    </row>
    <row r="2592" spans="1:15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>IFERROR(Table13[[#This Row],[pledged]]/Table13[[#This Row],[goal]],Table13[[#This Row],[goal]])</f>
        <v>0</v>
      </c>
      <c r="O2592" t="s">
        <v>8284</v>
      </c>
    </row>
    <row r="2593" spans="1:15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>IFERROR(Table13[[#This Row],[pledged]]/Table13[[#This Row],[goal]],Table13[[#This Row],[goal]])</f>
        <v>1.7333333333333333E-2</v>
      </c>
      <c r="O2593" t="s">
        <v>8284</v>
      </c>
    </row>
    <row r="2594" spans="1:15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>IFERROR(Table13[[#This Row],[pledged]]/Table13[[#This Row],[goal]],Table13[[#This Row],[goal]])</f>
        <v>1.6666666666666668E-3</v>
      </c>
      <c r="O2594" t="s">
        <v>8284</v>
      </c>
    </row>
    <row r="2595" spans="1:15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>IFERROR(Table13[[#This Row],[pledged]]/Table13[[#This Row],[goal]],Table13[[#This Row],[goal]])</f>
        <v>0</v>
      </c>
      <c r="O2595" t="s">
        <v>8284</v>
      </c>
    </row>
    <row r="2596" spans="1:15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>IFERROR(Table13[[#This Row],[pledged]]/Table13[[#This Row],[goal]],Table13[[#This Row],[goal]])</f>
        <v>1.2500000000000001E-5</v>
      </c>
      <c r="O2596" t="s">
        <v>8284</v>
      </c>
    </row>
    <row r="2597" spans="1:15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>IFERROR(Table13[[#This Row],[pledged]]/Table13[[#This Row],[goal]],Table13[[#This Row],[goal]])</f>
        <v>0.12166666666666667</v>
      </c>
      <c r="O2597" t="s">
        <v>8284</v>
      </c>
    </row>
    <row r="2598" spans="1:15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>IFERROR(Table13[[#This Row],[pledged]]/Table13[[#This Row],[goal]],Table13[[#This Row],[goal]])</f>
        <v>0.23588571428571428</v>
      </c>
      <c r="O2598" t="s">
        <v>8284</v>
      </c>
    </row>
    <row r="2599" spans="1:15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>IFERROR(Table13[[#This Row],[pledged]]/Table13[[#This Row],[goal]],Table13[[#This Row],[goal]])</f>
        <v>5.6666666666666664E-2</v>
      </c>
      <c r="O2599" t="s">
        <v>8284</v>
      </c>
    </row>
    <row r="2600" spans="1:15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>IFERROR(Table13[[#This Row],[pledged]]/Table13[[#This Row],[goal]],Table13[[#This Row],[goal]])</f>
        <v>0.39</v>
      </c>
      <c r="O2600" t="s">
        <v>8284</v>
      </c>
    </row>
    <row r="2601" spans="1:15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>IFERROR(Table13[[#This Row],[pledged]]/Table13[[#This Row],[goal]],Table13[[#This Row],[goal]])</f>
        <v>9.9546510341776348E-3</v>
      </c>
      <c r="O2601" t="s">
        <v>8284</v>
      </c>
    </row>
    <row r="2602" spans="1:15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>IFERROR(Table13[[#This Row],[pledged]]/Table13[[#This Row],[goal]],Table13[[#This Row],[goal]])</f>
        <v>6.9320000000000007E-2</v>
      </c>
      <c r="O2602" t="s">
        <v>8284</v>
      </c>
    </row>
    <row r="2603" spans="1:15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>IFERROR(Table13[[#This Row],[pledged]]/Table13[[#This Row],[goal]],Table13[[#This Row],[goal]])</f>
        <v>6.6139999999999999</v>
      </c>
      <c r="O2603" t="s">
        <v>8301</v>
      </c>
    </row>
    <row r="2604" spans="1:15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>IFERROR(Table13[[#This Row],[pledged]]/Table13[[#This Row],[goal]],Table13[[#This Row],[goal]])</f>
        <v>3.2609166666666667</v>
      </c>
      <c r="O2604" t="s">
        <v>8301</v>
      </c>
    </row>
    <row r="2605" spans="1:15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>IFERROR(Table13[[#This Row],[pledged]]/Table13[[#This Row],[goal]],Table13[[#This Row],[goal]])</f>
        <v>1.0148571428571429</v>
      </c>
      <c r="O2605" t="s">
        <v>8301</v>
      </c>
    </row>
    <row r="2606" spans="1:15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>IFERROR(Table13[[#This Row],[pledged]]/Table13[[#This Row],[goal]],Table13[[#This Row],[goal]])</f>
        <v>1.0421799999999999</v>
      </c>
      <c r="O2606" t="s">
        <v>8301</v>
      </c>
    </row>
    <row r="2607" spans="1:15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>IFERROR(Table13[[#This Row],[pledged]]/Table13[[#This Row],[goal]],Table13[[#This Row],[goal]])</f>
        <v>1.0742157000000001</v>
      </c>
      <c r="O2607" t="s">
        <v>8301</v>
      </c>
    </row>
    <row r="2608" spans="1:15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>IFERROR(Table13[[#This Row],[pledged]]/Table13[[#This Row],[goal]],Table13[[#This Row],[goal]])</f>
        <v>1.1005454545454545</v>
      </c>
      <c r="O2608" t="s">
        <v>8301</v>
      </c>
    </row>
    <row r="2609" spans="1:15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>IFERROR(Table13[[#This Row],[pledged]]/Table13[[#This Row],[goal]],Table13[[#This Row],[goal]])</f>
        <v>4.077</v>
      </c>
      <c r="O2609" t="s">
        <v>8301</v>
      </c>
    </row>
    <row r="2610" spans="1:15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>IFERROR(Table13[[#This Row],[pledged]]/Table13[[#This Row],[goal]],Table13[[#This Row],[goal]])</f>
        <v>2.2392500000000002</v>
      </c>
      <c r="O2610" t="s">
        <v>8301</v>
      </c>
    </row>
    <row r="2611" spans="1:15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>IFERROR(Table13[[#This Row],[pledged]]/Table13[[#This Row],[goal]],Table13[[#This Row],[goal]])</f>
        <v>3.038011142857143</v>
      </c>
      <c r="O2611" t="s">
        <v>8301</v>
      </c>
    </row>
    <row r="2612" spans="1:15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>IFERROR(Table13[[#This Row],[pledged]]/Table13[[#This Row],[goal]],Table13[[#This Row],[goal]])</f>
        <v>1.4132510432681749</v>
      </c>
      <c r="O2612" t="s">
        <v>8301</v>
      </c>
    </row>
    <row r="2613" spans="1:15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>IFERROR(Table13[[#This Row],[pledged]]/Table13[[#This Row],[goal]],Table13[[#This Row],[goal]])</f>
        <v>27.906363636363636</v>
      </c>
      <c r="O2613" t="s">
        <v>8301</v>
      </c>
    </row>
    <row r="2614" spans="1:15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>IFERROR(Table13[[#This Row],[pledged]]/Table13[[#This Row],[goal]],Table13[[#This Row],[goal]])</f>
        <v>1.7176130000000001</v>
      </c>
      <c r="O2614" t="s">
        <v>8301</v>
      </c>
    </row>
    <row r="2615" spans="1:15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>IFERROR(Table13[[#This Row],[pledged]]/Table13[[#This Row],[goal]],Table13[[#This Row],[goal]])</f>
        <v>1.0101333333333333</v>
      </c>
      <c r="O2615" t="s">
        <v>8301</v>
      </c>
    </row>
    <row r="2616" spans="1:15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>IFERROR(Table13[[#This Row],[pledged]]/Table13[[#This Row],[goal]],Table13[[#This Row],[goal]])</f>
        <v>1.02</v>
      </c>
      <c r="O2616" t="s">
        <v>8301</v>
      </c>
    </row>
    <row r="2617" spans="1:15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>IFERROR(Table13[[#This Row],[pledged]]/Table13[[#This Row],[goal]],Table13[[#This Row],[goal]])</f>
        <v>1.6976511744127936</v>
      </c>
      <c r="O2617" t="s">
        <v>8301</v>
      </c>
    </row>
    <row r="2618" spans="1:15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>IFERROR(Table13[[#This Row],[pledged]]/Table13[[#This Row],[goal]],Table13[[#This Row],[goal]])</f>
        <v>1.14534</v>
      </c>
      <c r="O2618" t="s">
        <v>8301</v>
      </c>
    </row>
    <row r="2619" spans="1:15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>IFERROR(Table13[[#This Row],[pledged]]/Table13[[#This Row],[goal]],Table13[[#This Row],[goal]])</f>
        <v>8.7759999999999998</v>
      </c>
      <c r="O2619" t="s">
        <v>8301</v>
      </c>
    </row>
    <row r="2620" spans="1:15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>IFERROR(Table13[[#This Row],[pledged]]/Table13[[#This Row],[goal]],Table13[[#This Row],[goal]])</f>
        <v>1.0538666666666667</v>
      </c>
      <c r="O2620" t="s">
        <v>8301</v>
      </c>
    </row>
    <row r="2621" spans="1:15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>IFERROR(Table13[[#This Row],[pledged]]/Table13[[#This Row],[goal]],Table13[[#This Row],[goal]])</f>
        <v>1.8839999999999999</v>
      </c>
      <c r="O2621" t="s">
        <v>8301</v>
      </c>
    </row>
    <row r="2622" spans="1:15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>IFERROR(Table13[[#This Row],[pledged]]/Table13[[#This Row],[goal]],Table13[[#This Row],[goal]])</f>
        <v>1.436523076923077</v>
      </c>
      <c r="O2622" t="s">
        <v>8301</v>
      </c>
    </row>
    <row r="2623" spans="1:15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>IFERROR(Table13[[#This Row],[pledged]]/Table13[[#This Row],[goal]],Table13[[#This Row],[goal]])</f>
        <v>1.4588000000000001</v>
      </c>
      <c r="O2623" t="s">
        <v>8301</v>
      </c>
    </row>
    <row r="2624" spans="1:15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>IFERROR(Table13[[#This Row],[pledged]]/Table13[[#This Row],[goal]],Table13[[#This Row],[goal]])</f>
        <v>1.3118399999999999</v>
      </c>
      <c r="O2624" t="s">
        <v>8301</v>
      </c>
    </row>
    <row r="2625" spans="1:15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>IFERROR(Table13[[#This Row],[pledged]]/Table13[[#This Row],[goal]],Table13[[#This Row],[goal]])</f>
        <v>1.1399999999999999</v>
      </c>
      <c r="O2625" t="s">
        <v>8301</v>
      </c>
    </row>
    <row r="2626" spans="1:15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>IFERROR(Table13[[#This Row],[pledged]]/Table13[[#This Row],[goal]],Table13[[#This Row],[goal]])</f>
        <v>13.794206249999998</v>
      </c>
      <c r="O2626" t="s">
        <v>8301</v>
      </c>
    </row>
    <row r="2627" spans="1:15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>IFERROR(Table13[[#This Row],[pledged]]/Table13[[#This Row],[goal]],Table13[[#This Row],[goal]])</f>
        <v>9.56</v>
      </c>
      <c r="O2627" t="s">
        <v>8301</v>
      </c>
    </row>
    <row r="2628" spans="1:15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>IFERROR(Table13[[#This Row],[pledged]]/Table13[[#This Row],[goal]],Table13[[#This Row],[goal]])</f>
        <v>1.1200000000000001</v>
      </c>
      <c r="O2628" t="s">
        <v>8301</v>
      </c>
    </row>
    <row r="2629" spans="1:15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>IFERROR(Table13[[#This Row],[pledged]]/Table13[[#This Row],[goal]],Table13[[#This Row],[goal]])</f>
        <v>6.4666666666666668</v>
      </c>
      <c r="O2629" t="s">
        <v>8301</v>
      </c>
    </row>
    <row r="2630" spans="1:15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>IFERROR(Table13[[#This Row],[pledged]]/Table13[[#This Row],[goal]],Table13[[#This Row],[goal]])</f>
        <v>1.1036948748510131</v>
      </c>
      <c r="O2630" t="s">
        <v>8301</v>
      </c>
    </row>
    <row r="2631" spans="1:15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>IFERROR(Table13[[#This Row],[pledged]]/Table13[[#This Row],[goal]],Table13[[#This Row],[goal]])</f>
        <v>1.2774000000000001</v>
      </c>
      <c r="O2631" t="s">
        <v>8301</v>
      </c>
    </row>
    <row r="2632" spans="1:15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>IFERROR(Table13[[#This Row],[pledged]]/Table13[[#This Row],[goal]],Table13[[#This Row],[goal]])</f>
        <v>1.579</v>
      </c>
      <c r="O2632" t="s">
        <v>8301</v>
      </c>
    </row>
    <row r="2633" spans="1:15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>IFERROR(Table13[[#This Row],[pledged]]/Table13[[#This Row],[goal]],Table13[[#This Row],[goal]])</f>
        <v>1.1466525000000001</v>
      </c>
      <c r="O2633" t="s">
        <v>8301</v>
      </c>
    </row>
    <row r="2634" spans="1:15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>IFERROR(Table13[[#This Row],[pledged]]/Table13[[#This Row],[goal]],Table13[[#This Row],[goal]])</f>
        <v>1.3700934579439252</v>
      </c>
      <c r="O2634" t="s">
        <v>8301</v>
      </c>
    </row>
    <row r="2635" spans="1:15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>IFERROR(Table13[[#This Row],[pledged]]/Table13[[#This Row],[goal]],Table13[[#This Row],[goal]])</f>
        <v>3.5461999999999998</v>
      </c>
      <c r="O2635" t="s">
        <v>8301</v>
      </c>
    </row>
    <row r="2636" spans="1:15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>IFERROR(Table13[[#This Row],[pledged]]/Table13[[#This Row],[goal]],Table13[[#This Row],[goal]])</f>
        <v>1.0602150537634409</v>
      </c>
      <c r="O2636" t="s">
        <v>8301</v>
      </c>
    </row>
    <row r="2637" spans="1:15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>IFERROR(Table13[[#This Row],[pledged]]/Table13[[#This Row],[goal]],Table13[[#This Row],[goal]])</f>
        <v>1</v>
      </c>
      <c r="O2637" t="s">
        <v>8301</v>
      </c>
    </row>
    <row r="2638" spans="1:15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>IFERROR(Table13[[#This Row],[pledged]]/Table13[[#This Row],[goal]],Table13[[#This Row],[goal]])</f>
        <v>1.873</v>
      </c>
      <c r="O2638" t="s">
        <v>8301</v>
      </c>
    </row>
    <row r="2639" spans="1:15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>IFERROR(Table13[[#This Row],[pledged]]/Table13[[#This Row],[goal]],Table13[[#This Row],[goal]])</f>
        <v>1.6619999999999999</v>
      </c>
      <c r="O2639" t="s">
        <v>8301</v>
      </c>
    </row>
    <row r="2640" spans="1:15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>IFERROR(Table13[[#This Row],[pledged]]/Table13[[#This Row],[goal]],Table13[[#This Row],[goal]])</f>
        <v>1.0172910662824208</v>
      </c>
      <c r="O2640" t="s">
        <v>8301</v>
      </c>
    </row>
    <row r="2641" spans="1:15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>IFERROR(Table13[[#This Row],[pledged]]/Table13[[#This Row],[goal]],Table13[[#This Row],[goal]])</f>
        <v>1.64</v>
      </c>
      <c r="O2641" t="s">
        <v>8301</v>
      </c>
    </row>
    <row r="2642" spans="1:15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>IFERROR(Table13[[#This Row],[pledged]]/Table13[[#This Row],[goal]],Table13[[#This Row],[goal]])</f>
        <v>1.0566666666666666</v>
      </c>
      <c r="O2642" t="s">
        <v>8301</v>
      </c>
    </row>
    <row r="2643" spans="1:15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>IFERROR(Table13[[#This Row],[pledged]]/Table13[[#This Row],[goal]],Table13[[#This Row],[goal]])</f>
        <v>0.01</v>
      </c>
      <c r="O2643" t="s">
        <v>8301</v>
      </c>
    </row>
    <row r="2644" spans="1:15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>IFERROR(Table13[[#This Row],[pledged]]/Table13[[#This Row],[goal]],Table13[[#This Row],[goal]])</f>
        <v>0</v>
      </c>
      <c r="O2644" t="s">
        <v>8301</v>
      </c>
    </row>
    <row r="2645" spans="1:15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>IFERROR(Table13[[#This Row],[pledged]]/Table13[[#This Row],[goal]],Table13[[#This Row],[goal]])</f>
        <v>0.33559730999999998</v>
      </c>
      <c r="O2645" t="s">
        <v>8301</v>
      </c>
    </row>
    <row r="2646" spans="1:15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>IFERROR(Table13[[#This Row],[pledged]]/Table13[[#This Row],[goal]],Table13[[#This Row],[goal]])</f>
        <v>2.053E-2</v>
      </c>
      <c r="O2646" t="s">
        <v>8301</v>
      </c>
    </row>
    <row r="2647" spans="1:15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>IFERROR(Table13[[#This Row],[pledged]]/Table13[[#This Row],[goal]],Table13[[#This Row],[goal]])</f>
        <v>0.105</v>
      </c>
      <c r="O2647" t="s">
        <v>8301</v>
      </c>
    </row>
    <row r="2648" spans="1:15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>IFERROR(Table13[[#This Row],[pledged]]/Table13[[#This Row],[goal]],Table13[[#This Row],[goal]])</f>
        <v>8.4172839999999999E-2</v>
      </c>
      <c r="O2648" t="s">
        <v>8301</v>
      </c>
    </row>
    <row r="2649" spans="1:15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>IFERROR(Table13[[#This Row],[pledged]]/Table13[[#This Row],[goal]],Table13[[#This Row],[goal]])</f>
        <v>1.44E-2</v>
      </c>
      <c r="O2649" t="s">
        <v>8301</v>
      </c>
    </row>
    <row r="2650" spans="1:15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>IFERROR(Table13[[#This Row],[pledged]]/Table13[[#This Row],[goal]],Table13[[#This Row],[goal]])</f>
        <v>8.8333333333333337E-3</v>
      </c>
      <c r="O2650" t="s">
        <v>8301</v>
      </c>
    </row>
    <row r="2651" spans="1:15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>IFERROR(Table13[[#This Row],[pledged]]/Table13[[#This Row],[goal]],Table13[[#This Row],[goal]])</f>
        <v>9.9200000000000004E-4</v>
      </c>
      <c r="O2651" t="s">
        <v>8301</v>
      </c>
    </row>
    <row r="2652" spans="1:15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>IFERROR(Table13[[#This Row],[pledged]]/Table13[[#This Row],[goal]],Table13[[#This Row],[goal]])</f>
        <v>5.966666666666667E-3</v>
      </c>
      <c r="O2652" t="s">
        <v>8301</v>
      </c>
    </row>
    <row r="2653" spans="1:15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>IFERROR(Table13[[#This Row],[pledged]]/Table13[[#This Row],[goal]],Table13[[#This Row],[goal]])</f>
        <v>1.8689285714285714E-2</v>
      </c>
      <c r="O2653" t="s">
        <v>8301</v>
      </c>
    </row>
    <row r="2654" spans="1:15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>IFERROR(Table13[[#This Row],[pledged]]/Table13[[#This Row],[goal]],Table13[[#This Row],[goal]])</f>
        <v>8.8500000000000002E-3</v>
      </c>
      <c r="O2654" t="s">
        <v>8301</v>
      </c>
    </row>
    <row r="2655" spans="1:15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>IFERROR(Table13[[#This Row],[pledged]]/Table13[[#This Row],[goal]],Table13[[#This Row],[goal]])</f>
        <v>0.1152156862745098</v>
      </c>
      <c r="O2655" t="s">
        <v>8301</v>
      </c>
    </row>
    <row r="2656" spans="1:15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>IFERROR(Table13[[#This Row],[pledged]]/Table13[[#This Row],[goal]],Table13[[#This Row],[goal]])</f>
        <v>5.1000000000000004E-4</v>
      </c>
      <c r="O2656" t="s">
        <v>8301</v>
      </c>
    </row>
    <row r="2657" spans="1:1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>IFERROR(Table13[[#This Row],[pledged]]/Table13[[#This Row],[goal]],Table13[[#This Row],[goal]])</f>
        <v>0.21033333333333334</v>
      </c>
      <c r="O2657" t="s">
        <v>8301</v>
      </c>
    </row>
    <row r="2658" spans="1:15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>IFERROR(Table13[[#This Row],[pledged]]/Table13[[#This Row],[goal]],Table13[[#This Row],[goal]])</f>
        <v>0.11436666666666667</v>
      </c>
      <c r="O2658" t="s">
        <v>8301</v>
      </c>
    </row>
    <row r="2659" spans="1:15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>IFERROR(Table13[[#This Row],[pledged]]/Table13[[#This Row],[goal]],Table13[[#This Row],[goal]])</f>
        <v>0.18737933333333334</v>
      </c>
      <c r="O2659" t="s">
        <v>8301</v>
      </c>
    </row>
    <row r="2660" spans="1:15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>IFERROR(Table13[[#This Row],[pledged]]/Table13[[#This Row],[goal]],Table13[[#This Row],[goal]])</f>
        <v>9.2857142857142856E-4</v>
      </c>
      <c r="O2660" t="s">
        <v>8301</v>
      </c>
    </row>
    <row r="2661" spans="1:1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>IFERROR(Table13[[#This Row],[pledged]]/Table13[[#This Row],[goal]],Table13[[#This Row],[goal]])</f>
        <v>2.720408163265306E-2</v>
      </c>
      <c r="O2661" t="s">
        <v>8301</v>
      </c>
    </row>
    <row r="2662" spans="1:15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>IFERROR(Table13[[#This Row],[pledged]]/Table13[[#This Row],[goal]],Table13[[#This Row],[goal]])</f>
        <v>9.5E-4</v>
      </c>
      <c r="O2662" t="s">
        <v>8301</v>
      </c>
    </row>
    <row r="2663" spans="1:15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>IFERROR(Table13[[#This Row],[pledged]]/Table13[[#This Row],[goal]],Table13[[#This Row],[goal]])</f>
        <v>1.0289999999999999</v>
      </c>
      <c r="O2663" t="s">
        <v>8302</v>
      </c>
    </row>
    <row r="2664" spans="1:15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>IFERROR(Table13[[#This Row],[pledged]]/Table13[[#This Row],[goal]],Table13[[#This Row],[goal]])</f>
        <v>1.0680000000000001</v>
      </c>
      <c r="O2664" t="s">
        <v>8302</v>
      </c>
    </row>
    <row r="2665" spans="1:15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>IFERROR(Table13[[#This Row],[pledged]]/Table13[[#This Row],[goal]],Table13[[#This Row],[goal]])</f>
        <v>1.0459624999999999</v>
      </c>
      <c r="O2665" t="s">
        <v>8302</v>
      </c>
    </row>
    <row r="2666" spans="1:15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>IFERROR(Table13[[#This Row],[pledged]]/Table13[[#This Row],[goal]],Table13[[#This Row],[goal]])</f>
        <v>1.0342857142857143</v>
      </c>
      <c r="O2666" t="s">
        <v>8302</v>
      </c>
    </row>
    <row r="2667" spans="1:15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>IFERROR(Table13[[#This Row],[pledged]]/Table13[[#This Row],[goal]],Table13[[#This Row],[goal]])</f>
        <v>1.2314285714285715</v>
      </c>
      <c r="O2667" t="s">
        <v>8302</v>
      </c>
    </row>
    <row r="2668" spans="1:15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>IFERROR(Table13[[#This Row],[pledged]]/Table13[[#This Row],[goal]],Table13[[#This Row],[goal]])</f>
        <v>1.592951</v>
      </c>
      <c r="O2668" t="s">
        <v>8302</v>
      </c>
    </row>
    <row r="2669" spans="1:15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>IFERROR(Table13[[#This Row],[pledged]]/Table13[[#This Row],[goal]],Table13[[#This Row],[goal]])</f>
        <v>1.1066666666666667</v>
      </c>
      <c r="O2669" t="s">
        <v>8302</v>
      </c>
    </row>
    <row r="2670" spans="1:15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>IFERROR(Table13[[#This Row],[pledged]]/Table13[[#This Row],[goal]],Table13[[#This Row],[goal]])</f>
        <v>1.7070000000000001</v>
      </c>
      <c r="O2670" t="s">
        <v>8302</v>
      </c>
    </row>
    <row r="2671" spans="1:15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>IFERROR(Table13[[#This Row],[pledged]]/Table13[[#This Row],[goal]],Table13[[#This Row],[goal]])</f>
        <v>1.25125</v>
      </c>
      <c r="O2671" t="s">
        <v>8302</v>
      </c>
    </row>
    <row r="2672" spans="1:15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>IFERROR(Table13[[#This Row],[pledged]]/Table13[[#This Row],[goal]],Table13[[#This Row],[goal]])</f>
        <v>6.4158609339642042E-2</v>
      </c>
      <c r="O2672" t="s">
        <v>8302</v>
      </c>
    </row>
    <row r="2673" spans="1:15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>IFERROR(Table13[[#This Row],[pledged]]/Table13[[#This Row],[goal]],Table13[[#This Row],[goal]])</f>
        <v>0.11344</v>
      </c>
      <c r="O2673" t="s">
        <v>8302</v>
      </c>
    </row>
    <row r="2674" spans="1:15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>IFERROR(Table13[[#This Row],[pledged]]/Table13[[#This Row],[goal]],Table13[[#This Row],[goal]])</f>
        <v>0.33189999999999997</v>
      </c>
      <c r="O2674" t="s">
        <v>8302</v>
      </c>
    </row>
    <row r="2675" spans="1:15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>IFERROR(Table13[[#This Row],[pledged]]/Table13[[#This Row],[goal]],Table13[[#This Row],[goal]])</f>
        <v>0.27579999999999999</v>
      </c>
      <c r="O2675" t="s">
        <v>8302</v>
      </c>
    </row>
    <row r="2676" spans="1:15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>IFERROR(Table13[[#This Row],[pledged]]/Table13[[#This Row],[goal]],Table13[[#This Row],[goal]])</f>
        <v>0.62839999999999996</v>
      </c>
      <c r="O2676" t="s">
        <v>8302</v>
      </c>
    </row>
    <row r="2677" spans="1:15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>IFERROR(Table13[[#This Row],[pledged]]/Table13[[#This Row],[goal]],Table13[[#This Row],[goal]])</f>
        <v>7.5880000000000003E-2</v>
      </c>
      <c r="O2677" t="s">
        <v>8302</v>
      </c>
    </row>
    <row r="2678" spans="1:15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>IFERROR(Table13[[#This Row],[pledged]]/Table13[[#This Row],[goal]],Table13[[#This Row],[goal]])</f>
        <v>0.50380952380952382</v>
      </c>
      <c r="O2678" t="s">
        <v>8302</v>
      </c>
    </row>
    <row r="2679" spans="1:15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>IFERROR(Table13[[#This Row],[pledged]]/Table13[[#This Row],[goal]],Table13[[#This Row],[goal]])</f>
        <v>0.17512820512820512</v>
      </c>
      <c r="O2679" t="s">
        <v>8302</v>
      </c>
    </row>
    <row r="2680" spans="1:15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>IFERROR(Table13[[#This Row],[pledged]]/Table13[[#This Row],[goal]],Table13[[#This Row],[goal]])</f>
        <v>1.3750000000000001E-4</v>
      </c>
      <c r="O2680" t="s">
        <v>8302</v>
      </c>
    </row>
    <row r="2681" spans="1:15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>IFERROR(Table13[[#This Row],[pledged]]/Table13[[#This Row],[goal]],Table13[[#This Row],[goal]])</f>
        <v>3.3E-3</v>
      </c>
      <c r="O2681" t="s">
        <v>8302</v>
      </c>
    </row>
    <row r="2682" spans="1:1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>IFERROR(Table13[[#This Row],[pledged]]/Table13[[#This Row],[goal]],Table13[[#This Row],[goal]])</f>
        <v>8.6250000000000007E-3</v>
      </c>
      <c r="O2682" t="s">
        <v>8302</v>
      </c>
    </row>
    <row r="2683" spans="1:15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>IFERROR(Table13[[#This Row],[pledged]]/Table13[[#This Row],[goal]],Table13[[#This Row],[goal]])</f>
        <v>6.875E-3</v>
      </c>
      <c r="O2683" t="s">
        <v>8284</v>
      </c>
    </row>
    <row r="2684" spans="1:15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>IFERROR(Table13[[#This Row],[pledged]]/Table13[[#This Row],[goal]],Table13[[#This Row],[goal]])</f>
        <v>0.28299999999999997</v>
      </c>
      <c r="O2684" t="s">
        <v>8284</v>
      </c>
    </row>
    <row r="2685" spans="1:15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>IFERROR(Table13[[#This Row],[pledged]]/Table13[[#This Row],[goal]],Table13[[#This Row],[goal]])</f>
        <v>2.3999999999999998E-3</v>
      </c>
      <c r="O2685" t="s">
        <v>8284</v>
      </c>
    </row>
    <row r="2686" spans="1:15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>IFERROR(Table13[[#This Row],[pledged]]/Table13[[#This Row],[goal]],Table13[[#This Row],[goal]])</f>
        <v>1.1428571428571429E-2</v>
      </c>
      <c r="O2686" t="s">
        <v>8284</v>
      </c>
    </row>
    <row r="2687" spans="1:15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>IFERROR(Table13[[#This Row],[pledged]]/Table13[[#This Row],[goal]],Table13[[#This Row],[goal]])</f>
        <v>2.0000000000000001E-4</v>
      </c>
      <c r="O2687" t="s">
        <v>8284</v>
      </c>
    </row>
    <row r="2688" spans="1:15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>IFERROR(Table13[[#This Row],[pledged]]/Table13[[#This Row],[goal]],Table13[[#This Row],[goal]])</f>
        <v>0</v>
      </c>
      <c r="O2688" t="s">
        <v>8284</v>
      </c>
    </row>
    <row r="2689" spans="1:15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>IFERROR(Table13[[#This Row],[pledged]]/Table13[[#This Row],[goal]],Table13[[#This Row],[goal]])</f>
        <v>0</v>
      </c>
      <c r="O2689" t="s">
        <v>8284</v>
      </c>
    </row>
    <row r="2690" spans="1:15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>IFERROR(Table13[[#This Row],[pledged]]/Table13[[#This Row],[goal]],Table13[[#This Row],[goal]])</f>
        <v>1.48E-3</v>
      </c>
      <c r="O2690" t="s">
        <v>8284</v>
      </c>
    </row>
    <row r="2691" spans="1:15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>IFERROR(Table13[[#This Row],[pledged]]/Table13[[#This Row],[goal]],Table13[[#This Row],[goal]])</f>
        <v>2.8571428571428571E-5</v>
      </c>
      <c r="O2691" t="s">
        <v>8284</v>
      </c>
    </row>
    <row r="2692" spans="1:15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>IFERROR(Table13[[#This Row],[pledged]]/Table13[[#This Row],[goal]],Table13[[#This Row],[goal]])</f>
        <v>0.107325</v>
      </c>
      <c r="O2692" t="s">
        <v>8284</v>
      </c>
    </row>
    <row r="2693" spans="1:15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>IFERROR(Table13[[#This Row],[pledged]]/Table13[[#This Row],[goal]],Table13[[#This Row],[goal]])</f>
        <v>5.3846153846153844E-4</v>
      </c>
      <c r="O2693" t="s">
        <v>8284</v>
      </c>
    </row>
    <row r="2694" spans="1:15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>IFERROR(Table13[[#This Row],[pledged]]/Table13[[#This Row],[goal]],Table13[[#This Row],[goal]])</f>
        <v>7.1428571428571426E-3</v>
      </c>
      <c r="O2694" t="s">
        <v>8284</v>
      </c>
    </row>
    <row r="2695" spans="1:15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>IFERROR(Table13[[#This Row],[pledged]]/Table13[[#This Row],[goal]],Table13[[#This Row],[goal]])</f>
        <v>8.0000000000000002E-3</v>
      </c>
      <c r="O2695" t="s">
        <v>8284</v>
      </c>
    </row>
    <row r="2696" spans="1:15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>IFERROR(Table13[[#This Row],[pledged]]/Table13[[#This Row],[goal]],Table13[[#This Row],[goal]])</f>
        <v>3.3333333333333335E-5</v>
      </c>
      <c r="O2696" t="s">
        <v>8284</v>
      </c>
    </row>
    <row r="2697" spans="1:15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>IFERROR(Table13[[#This Row],[pledged]]/Table13[[#This Row],[goal]],Table13[[#This Row],[goal]])</f>
        <v>4.7333333333333333E-3</v>
      </c>
      <c r="O2697" t="s">
        <v>8284</v>
      </c>
    </row>
    <row r="2698" spans="1:15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>IFERROR(Table13[[#This Row],[pledged]]/Table13[[#This Row],[goal]],Table13[[#This Row],[goal]])</f>
        <v>5.6500000000000002E-2</v>
      </c>
      <c r="O2698" t="s">
        <v>8284</v>
      </c>
    </row>
    <row r="2699" spans="1:15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>IFERROR(Table13[[#This Row],[pledged]]/Table13[[#This Row],[goal]],Table13[[#This Row],[goal]])</f>
        <v>0.26352173913043481</v>
      </c>
      <c r="O2699" t="s">
        <v>8284</v>
      </c>
    </row>
    <row r="2700" spans="1:15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>IFERROR(Table13[[#This Row],[pledged]]/Table13[[#This Row],[goal]],Table13[[#This Row],[goal]])</f>
        <v>3.2512500000000002E-3</v>
      </c>
      <c r="O2700" t="s">
        <v>8284</v>
      </c>
    </row>
    <row r="2701" spans="1:15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>IFERROR(Table13[[#This Row],[pledged]]/Table13[[#This Row],[goal]],Table13[[#This Row],[goal]])</f>
        <v>0</v>
      </c>
      <c r="O2701" t="s">
        <v>8284</v>
      </c>
    </row>
    <row r="2702" spans="1:15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>IFERROR(Table13[[#This Row],[pledged]]/Table13[[#This Row],[goal]],Table13[[#This Row],[goal]])</f>
        <v>7.0007000700070005E-3</v>
      </c>
      <c r="O2702" t="s">
        <v>8284</v>
      </c>
    </row>
    <row r="2703" spans="1:15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>IFERROR(Table13[[#This Row],[pledged]]/Table13[[#This Row],[goal]],Table13[[#This Row],[goal]])</f>
        <v>0.46176470588235297</v>
      </c>
      <c r="O2703" t="s">
        <v>8303</v>
      </c>
    </row>
    <row r="2704" spans="1:15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>IFERROR(Table13[[#This Row],[pledged]]/Table13[[#This Row],[goal]],Table13[[#This Row],[goal]])</f>
        <v>0.34410000000000002</v>
      </c>
      <c r="O2704" t="s">
        <v>8303</v>
      </c>
    </row>
    <row r="2705" spans="1:15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>IFERROR(Table13[[#This Row],[pledged]]/Table13[[#This Row],[goal]],Table13[[#This Row],[goal]])</f>
        <v>1.0375000000000001</v>
      </c>
      <c r="O2705" t="s">
        <v>8303</v>
      </c>
    </row>
    <row r="2706" spans="1:15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>IFERROR(Table13[[#This Row],[pledged]]/Table13[[#This Row],[goal]],Table13[[#This Row],[goal]])</f>
        <v>6.0263157894736845E-2</v>
      </c>
      <c r="O2706" t="s">
        <v>8303</v>
      </c>
    </row>
    <row r="2707" spans="1:15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>IFERROR(Table13[[#This Row],[pledged]]/Table13[[#This Row],[goal]],Table13[[#This Row],[goal]])</f>
        <v>0.10539393939393939</v>
      </c>
      <c r="O2707" t="s">
        <v>8303</v>
      </c>
    </row>
    <row r="2708" spans="1:15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>IFERROR(Table13[[#This Row],[pledged]]/Table13[[#This Row],[goal]],Table13[[#This Row],[goal]])</f>
        <v>1.1229714285714285</v>
      </c>
      <c r="O2708" t="s">
        <v>8303</v>
      </c>
    </row>
    <row r="2709" spans="1:15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>IFERROR(Table13[[#This Row],[pledged]]/Table13[[#This Row],[goal]],Table13[[#This Row],[goal]])</f>
        <v>3.50844625</v>
      </c>
      <c r="O2709" t="s">
        <v>8303</v>
      </c>
    </row>
    <row r="2710" spans="1:15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>IFERROR(Table13[[#This Row],[pledged]]/Table13[[#This Row],[goal]],Table13[[#This Row],[goal]])</f>
        <v>2.3321535</v>
      </c>
      <c r="O2710" t="s">
        <v>8303</v>
      </c>
    </row>
    <row r="2711" spans="1:15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>IFERROR(Table13[[#This Row],[pledged]]/Table13[[#This Row],[goal]],Table13[[#This Row],[goal]])</f>
        <v>1.01606</v>
      </c>
      <c r="O2711" t="s">
        <v>8303</v>
      </c>
    </row>
    <row r="2712" spans="1:15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>IFERROR(Table13[[#This Row],[pledged]]/Table13[[#This Row],[goal]],Table13[[#This Row],[goal]])</f>
        <v>1.5390035000000002</v>
      </c>
      <c r="O2712" t="s">
        <v>8303</v>
      </c>
    </row>
    <row r="2713" spans="1:15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>IFERROR(Table13[[#This Row],[pledged]]/Table13[[#This Row],[goal]],Table13[[#This Row],[goal]])</f>
        <v>1.007161125319693</v>
      </c>
      <c r="O2713" t="s">
        <v>8303</v>
      </c>
    </row>
    <row r="2714" spans="1:15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>IFERROR(Table13[[#This Row],[pledged]]/Table13[[#This Row],[goal]],Table13[[#This Row],[goal]])</f>
        <v>1.3138181818181818</v>
      </c>
      <c r="O2714" t="s">
        <v>8303</v>
      </c>
    </row>
    <row r="2715" spans="1:15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>IFERROR(Table13[[#This Row],[pledged]]/Table13[[#This Row],[goal]],Table13[[#This Row],[goal]])</f>
        <v>1.0224133333333334</v>
      </c>
      <c r="O2715" t="s">
        <v>8303</v>
      </c>
    </row>
    <row r="2716" spans="1:15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>IFERROR(Table13[[#This Row],[pledged]]/Table13[[#This Row],[goal]],Table13[[#This Row],[goal]])</f>
        <v>1.1635599999999999</v>
      </c>
      <c r="O2716" t="s">
        <v>8303</v>
      </c>
    </row>
    <row r="2717" spans="1:15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>IFERROR(Table13[[#This Row],[pledged]]/Table13[[#This Row],[goal]],Table13[[#This Row],[goal]])</f>
        <v>2.6462241666666664</v>
      </c>
      <c r="O2717" t="s">
        <v>8303</v>
      </c>
    </row>
    <row r="2718" spans="1:15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>IFERROR(Table13[[#This Row],[pledged]]/Table13[[#This Row],[goal]],Table13[[#This Row],[goal]])</f>
        <v>1.1998010000000001</v>
      </c>
      <c r="O2718" t="s">
        <v>8303</v>
      </c>
    </row>
    <row r="2719" spans="1:15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>IFERROR(Table13[[#This Row],[pledged]]/Table13[[#This Row],[goal]],Table13[[#This Row],[goal]])</f>
        <v>1.2010400000000001</v>
      </c>
      <c r="O2719" t="s">
        <v>8303</v>
      </c>
    </row>
    <row r="2720" spans="1:15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>IFERROR(Table13[[#This Row],[pledged]]/Table13[[#This Row],[goal]],Table13[[#This Row],[goal]])</f>
        <v>1.0358333333333334</v>
      </c>
      <c r="O2720" t="s">
        <v>8303</v>
      </c>
    </row>
    <row r="2721" spans="1:15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>IFERROR(Table13[[#This Row],[pledged]]/Table13[[#This Row],[goal]],Table13[[#This Row],[goal]])</f>
        <v>1.0883333333333334</v>
      </c>
      <c r="O2721" t="s">
        <v>8303</v>
      </c>
    </row>
    <row r="2722" spans="1:15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>IFERROR(Table13[[#This Row],[pledged]]/Table13[[#This Row],[goal]],Table13[[#This Row],[goal]])</f>
        <v>1.1812400000000001</v>
      </c>
      <c r="O2722" t="s">
        <v>8303</v>
      </c>
    </row>
    <row r="2723" spans="1:15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>IFERROR(Table13[[#This Row],[pledged]]/Table13[[#This Row],[goal]],Table13[[#This Row],[goal]])</f>
        <v>14.62</v>
      </c>
      <c r="O2723" t="s">
        <v>8295</v>
      </c>
    </row>
    <row r="2724" spans="1:15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>IFERROR(Table13[[#This Row],[pledged]]/Table13[[#This Row],[goal]],Table13[[#This Row],[goal]])</f>
        <v>2.5253999999999999</v>
      </c>
      <c r="O2724" t="s">
        <v>8295</v>
      </c>
    </row>
    <row r="2725" spans="1:15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>IFERROR(Table13[[#This Row],[pledged]]/Table13[[#This Row],[goal]],Table13[[#This Row],[goal]])</f>
        <v>1.4005000000000001</v>
      </c>
      <c r="O2725" t="s">
        <v>8295</v>
      </c>
    </row>
    <row r="2726" spans="1:15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>IFERROR(Table13[[#This Row],[pledged]]/Table13[[#This Row],[goal]],Table13[[#This Row],[goal]])</f>
        <v>2.9687520259319289</v>
      </c>
      <c r="O2726" t="s">
        <v>8295</v>
      </c>
    </row>
    <row r="2727" spans="1:15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>IFERROR(Table13[[#This Row],[pledged]]/Table13[[#This Row],[goal]],Table13[[#This Row],[goal]])</f>
        <v>1.445425</v>
      </c>
      <c r="O2727" t="s">
        <v>8295</v>
      </c>
    </row>
    <row r="2728" spans="1:1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>IFERROR(Table13[[#This Row],[pledged]]/Table13[[#This Row],[goal]],Table13[[#This Row],[goal]])</f>
        <v>1.05745</v>
      </c>
      <c r="O2728" t="s">
        <v>8295</v>
      </c>
    </row>
    <row r="2729" spans="1:15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>IFERROR(Table13[[#This Row],[pledged]]/Table13[[#This Row],[goal]],Table13[[#This Row],[goal]])</f>
        <v>4.9321000000000002</v>
      </c>
      <c r="O2729" t="s">
        <v>8295</v>
      </c>
    </row>
    <row r="2730" spans="1:15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>IFERROR(Table13[[#This Row],[pledged]]/Table13[[#This Row],[goal]],Table13[[#This Row],[goal]])</f>
        <v>2.0182666666666669</v>
      </c>
      <c r="O2730" t="s">
        <v>8295</v>
      </c>
    </row>
    <row r="2731" spans="1:15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>IFERROR(Table13[[#This Row],[pledged]]/Table13[[#This Row],[goal]],Table13[[#This Row],[goal]])</f>
        <v>1.0444</v>
      </c>
      <c r="O2731" t="s">
        <v>8295</v>
      </c>
    </row>
    <row r="2732" spans="1:15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>IFERROR(Table13[[#This Row],[pledged]]/Table13[[#This Row],[goal]],Table13[[#This Row],[goal]])</f>
        <v>1.7029262962962963</v>
      </c>
      <c r="O2732" t="s">
        <v>8295</v>
      </c>
    </row>
    <row r="2733" spans="1:15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>IFERROR(Table13[[#This Row],[pledged]]/Table13[[#This Row],[goal]],Table13[[#This Row],[goal]])</f>
        <v>1.0430333333333333</v>
      </c>
      <c r="O2733" t="s">
        <v>8295</v>
      </c>
    </row>
    <row r="2734" spans="1:15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>IFERROR(Table13[[#This Row],[pledged]]/Table13[[#This Row],[goal]],Table13[[#This Row],[goal]])</f>
        <v>1.1825000000000001</v>
      </c>
      <c r="O2734" t="s">
        <v>8295</v>
      </c>
    </row>
    <row r="2735" spans="1:15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>IFERROR(Table13[[#This Row],[pledged]]/Table13[[#This Row],[goal]],Table13[[#This Row],[goal]])</f>
        <v>1.07538</v>
      </c>
      <c r="O2735" t="s">
        <v>8295</v>
      </c>
    </row>
    <row r="2736" spans="1:15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>IFERROR(Table13[[#This Row],[pledged]]/Table13[[#This Row],[goal]],Table13[[#This Row],[goal]])</f>
        <v>22603</v>
      </c>
      <c r="O2736" t="s">
        <v>8295</v>
      </c>
    </row>
    <row r="2737" spans="1:15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>IFERROR(Table13[[#This Row],[pledged]]/Table13[[#This Row],[goal]],Table13[[#This Row],[goal]])</f>
        <v>9.7813466666666677</v>
      </c>
      <c r="O2737" t="s">
        <v>8295</v>
      </c>
    </row>
    <row r="2738" spans="1:15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>IFERROR(Table13[[#This Row],[pledged]]/Table13[[#This Row],[goal]],Table13[[#This Row],[goal]])</f>
        <v>1.2290000000000001</v>
      </c>
      <c r="O2738" t="s">
        <v>8295</v>
      </c>
    </row>
    <row r="2739" spans="1:15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>IFERROR(Table13[[#This Row],[pledged]]/Table13[[#This Row],[goal]],Table13[[#This Row],[goal]])</f>
        <v>2.4606080000000001</v>
      </c>
      <c r="O2739" t="s">
        <v>8295</v>
      </c>
    </row>
    <row r="2740" spans="1:15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>IFERROR(Table13[[#This Row],[pledged]]/Table13[[#This Row],[goal]],Table13[[#This Row],[goal]])</f>
        <v>1.4794</v>
      </c>
      <c r="O2740" t="s">
        <v>8295</v>
      </c>
    </row>
    <row r="2741" spans="1:15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>IFERROR(Table13[[#This Row],[pledged]]/Table13[[#This Row],[goal]],Table13[[#This Row],[goal]])</f>
        <v>3.8409090909090908</v>
      </c>
      <c r="O2741" t="s">
        <v>8295</v>
      </c>
    </row>
    <row r="2742" spans="1:15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>IFERROR(Table13[[#This Row],[pledged]]/Table13[[#This Row],[goal]],Table13[[#This Row],[goal]])</f>
        <v>1.0333333333333334</v>
      </c>
      <c r="O2742" t="s">
        <v>8295</v>
      </c>
    </row>
    <row r="2743" spans="1:15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>IFERROR(Table13[[#This Row],[pledged]]/Table13[[#This Row],[goal]],Table13[[#This Row],[goal]])</f>
        <v>4.3750000000000004E-3</v>
      </c>
      <c r="O2743" t="s">
        <v>8304</v>
      </c>
    </row>
    <row r="2744" spans="1:15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>IFERROR(Table13[[#This Row],[pledged]]/Table13[[#This Row],[goal]],Table13[[#This Row],[goal]])</f>
        <v>0.29239999999999999</v>
      </c>
      <c r="O2744" t="s">
        <v>8304</v>
      </c>
    </row>
    <row r="2745" spans="1:15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>IFERROR(Table13[[#This Row],[pledged]]/Table13[[#This Row],[goal]],Table13[[#This Row],[goal]])</f>
        <v>0</v>
      </c>
      <c r="O2745" t="s">
        <v>8304</v>
      </c>
    </row>
    <row r="2746" spans="1:15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>IFERROR(Table13[[#This Row],[pledged]]/Table13[[#This Row],[goal]],Table13[[#This Row],[goal]])</f>
        <v>5.2187499999999998E-2</v>
      </c>
      <c r="O2746" t="s">
        <v>8304</v>
      </c>
    </row>
    <row r="2747" spans="1:15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>IFERROR(Table13[[#This Row],[pledged]]/Table13[[#This Row],[goal]],Table13[[#This Row],[goal]])</f>
        <v>0.21887499999999999</v>
      </c>
      <c r="O2747" t="s">
        <v>8304</v>
      </c>
    </row>
    <row r="2748" spans="1:15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>IFERROR(Table13[[#This Row],[pledged]]/Table13[[#This Row],[goal]],Table13[[#This Row],[goal]])</f>
        <v>0.26700000000000002</v>
      </c>
      <c r="O2748" t="s">
        <v>8304</v>
      </c>
    </row>
    <row r="2749" spans="1:15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>IFERROR(Table13[[#This Row],[pledged]]/Table13[[#This Row],[goal]],Table13[[#This Row],[goal]])</f>
        <v>0.28000000000000003</v>
      </c>
      <c r="O2749" t="s">
        <v>8304</v>
      </c>
    </row>
    <row r="2750" spans="1:15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>IFERROR(Table13[[#This Row],[pledged]]/Table13[[#This Row],[goal]],Table13[[#This Row],[goal]])</f>
        <v>1.06E-2</v>
      </c>
      <c r="O2750" t="s">
        <v>8304</v>
      </c>
    </row>
    <row r="2751" spans="1:15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>IFERROR(Table13[[#This Row],[pledged]]/Table13[[#This Row],[goal]],Table13[[#This Row],[goal]])</f>
        <v>1.0999999999999999E-2</v>
      </c>
      <c r="O2751" t="s">
        <v>8304</v>
      </c>
    </row>
    <row r="2752" spans="1:15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>IFERROR(Table13[[#This Row],[pledged]]/Table13[[#This Row],[goal]],Table13[[#This Row],[goal]])</f>
        <v>0</v>
      </c>
      <c r="O2752" t="s">
        <v>8304</v>
      </c>
    </row>
    <row r="2753" spans="1:15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>IFERROR(Table13[[#This Row],[pledged]]/Table13[[#This Row],[goal]],Table13[[#This Row],[goal]])</f>
        <v>0</v>
      </c>
      <c r="O2753" t="s">
        <v>8304</v>
      </c>
    </row>
    <row r="2754" spans="1:15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>IFERROR(Table13[[#This Row],[pledged]]/Table13[[#This Row],[goal]],Table13[[#This Row],[goal]])</f>
        <v>0.11458333333333333</v>
      </c>
      <c r="O2754" t="s">
        <v>8304</v>
      </c>
    </row>
    <row r="2755" spans="1:15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>IFERROR(Table13[[#This Row],[pledged]]/Table13[[#This Row],[goal]],Table13[[#This Row],[goal]])</f>
        <v>0.19</v>
      </c>
      <c r="O2755" t="s">
        <v>8304</v>
      </c>
    </row>
    <row r="2756" spans="1:15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>IFERROR(Table13[[#This Row],[pledged]]/Table13[[#This Row],[goal]],Table13[[#This Row],[goal]])</f>
        <v>0</v>
      </c>
      <c r="O2756" t="s">
        <v>8304</v>
      </c>
    </row>
    <row r="2757" spans="1:15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>IFERROR(Table13[[#This Row],[pledged]]/Table13[[#This Row],[goal]],Table13[[#This Row],[goal]])</f>
        <v>0.52</v>
      </c>
      <c r="O2757" t="s">
        <v>8304</v>
      </c>
    </row>
    <row r="2758" spans="1:15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>IFERROR(Table13[[#This Row],[pledged]]/Table13[[#This Row],[goal]],Table13[[#This Row],[goal]])</f>
        <v>0.1048</v>
      </c>
      <c r="O2758" t="s">
        <v>8304</v>
      </c>
    </row>
    <row r="2759" spans="1:15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>IFERROR(Table13[[#This Row],[pledged]]/Table13[[#This Row],[goal]],Table13[[#This Row],[goal]])</f>
        <v>6.6666666666666671E-3</v>
      </c>
      <c r="O2759" t="s">
        <v>8304</v>
      </c>
    </row>
    <row r="2760" spans="1:15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>IFERROR(Table13[[#This Row],[pledged]]/Table13[[#This Row],[goal]],Table13[[#This Row],[goal]])</f>
        <v>0.11700000000000001</v>
      </c>
      <c r="O2760" t="s">
        <v>8304</v>
      </c>
    </row>
    <row r="2761" spans="1:15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>IFERROR(Table13[[#This Row],[pledged]]/Table13[[#This Row],[goal]],Table13[[#This Row],[goal]])</f>
        <v>0.105</v>
      </c>
      <c r="O2761" t="s">
        <v>8304</v>
      </c>
    </row>
    <row r="2762" spans="1:15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>IFERROR(Table13[[#This Row],[pledged]]/Table13[[#This Row],[goal]],Table13[[#This Row],[goal]])</f>
        <v>0</v>
      </c>
      <c r="O2762" t="s">
        <v>8304</v>
      </c>
    </row>
    <row r="2763" spans="1:15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>IFERROR(Table13[[#This Row],[pledged]]/Table13[[#This Row],[goal]],Table13[[#This Row],[goal]])</f>
        <v>7.1999999999999998E-3</v>
      </c>
      <c r="O2763" t="s">
        <v>8304</v>
      </c>
    </row>
    <row r="2764" spans="1:15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>IFERROR(Table13[[#This Row],[pledged]]/Table13[[#This Row],[goal]],Table13[[#This Row],[goal]])</f>
        <v>7.6923076923076927E-3</v>
      </c>
      <c r="O2764" t="s">
        <v>8304</v>
      </c>
    </row>
    <row r="2765" spans="1:15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>IFERROR(Table13[[#This Row],[pledged]]/Table13[[#This Row],[goal]],Table13[[#This Row],[goal]])</f>
        <v>2.2842639593908631E-3</v>
      </c>
      <c r="O2765" t="s">
        <v>8304</v>
      </c>
    </row>
    <row r="2766" spans="1:15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>IFERROR(Table13[[#This Row],[pledged]]/Table13[[#This Row],[goal]],Table13[[#This Row],[goal]])</f>
        <v>1.125E-2</v>
      </c>
      <c r="O2766" t="s">
        <v>8304</v>
      </c>
    </row>
    <row r="2767" spans="1:15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>IFERROR(Table13[[#This Row],[pledged]]/Table13[[#This Row],[goal]],Table13[[#This Row],[goal]])</f>
        <v>0</v>
      </c>
      <c r="O2767" t="s">
        <v>8304</v>
      </c>
    </row>
    <row r="2768" spans="1:15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>IFERROR(Table13[[#This Row],[pledged]]/Table13[[#This Row],[goal]],Table13[[#This Row],[goal]])</f>
        <v>0.02</v>
      </c>
      <c r="O2768" t="s">
        <v>8304</v>
      </c>
    </row>
    <row r="2769" spans="1:15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>IFERROR(Table13[[#This Row],[pledged]]/Table13[[#This Row],[goal]],Table13[[#This Row],[goal]])</f>
        <v>8.5000000000000006E-3</v>
      </c>
      <c r="O2769" t="s">
        <v>8304</v>
      </c>
    </row>
    <row r="2770" spans="1:15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>IFERROR(Table13[[#This Row],[pledged]]/Table13[[#This Row],[goal]],Table13[[#This Row],[goal]])</f>
        <v>0.14314285714285716</v>
      </c>
      <c r="O2770" t="s">
        <v>8304</v>
      </c>
    </row>
    <row r="2771" spans="1:15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>IFERROR(Table13[[#This Row],[pledged]]/Table13[[#This Row],[goal]],Table13[[#This Row],[goal]])</f>
        <v>2.5000000000000001E-3</v>
      </c>
      <c r="O2771" t="s">
        <v>8304</v>
      </c>
    </row>
    <row r="2772" spans="1:15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>IFERROR(Table13[[#This Row],[pledged]]/Table13[[#This Row],[goal]],Table13[[#This Row],[goal]])</f>
        <v>0.1041125</v>
      </c>
      <c r="O2772" t="s">
        <v>8304</v>
      </c>
    </row>
    <row r="2773" spans="1:15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>IFERROR(Table13[[#This Row],[pledged]]/Table13[[#This Row],[goal]],Table13[[#This Row],[goal]])</f>
        <v>0</v>
      </c>
      <c r="O2773" t="s">
        <v>8304</v>
      </c>
    </row>
    <row r="2774" spans="1:15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>IFERROR(Table13[[#This Row],[pledged]]/Table13[[#This Row],[goal]],Table13[[#This Row],[goal]])</f>
        <v>0</v>
      </c>
      <c r="O2774" t="s">
        <v>8304</v>
      </c>
    </row>
    <row r="2775" spans="1:15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>IFERROR(Table13[[#This Row],[pledged]]/Table13[[#This Row],[goal]],Table13[[#This Row],[goal]])</f>
        <v>1.8867924528301887E-3</v>
      </c>
      <c r="O2775" t="s">
        <v>8304</v>
      </c>
    </row>
    <row r="2776" spans="1:15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>IFERROR(Table13[[#This Row],[pledged]]/Table13[[#This Row],[goal]],Table13[[#This Row],[goal]])</f>
        <v>0.14249999999999999</v>
      </c>
      <c r="O2776" t="s">
        <v>8304</v>
      </c>
    </row>
    <row r="2777" spans="1:15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>IFERROR(Table13[[#This Row],[pledged]]/Table13[[#This Row],[goal]],Table13[[#This Row],[goal]])</f>
        <v>0.03</v>
      </c>
      <c r="O2777" t="s">
        <v>8304</v>
      </c>
    </row>
    <row r="2778" spans="1:15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>IFERROR(Table13[[#This Row],[pledged]]/Table13[[#This Row],[goal]],Table13[[#This Row],[goal]])</f>
        <v>7.8809523809523815E-2</v>
      </c>
      <c r="O2778" t="s">
        <v>8304</v>
      </c>
    </row>
    <row r="2779" spans="1:15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>IFERROR(Table13[[#This Row],[pledged]]/Table13[[#This Row],[goal]],Table13[[#This Row],[goal]])</f>
        <v>3.3333333333333335E-3</v>
      </c>
      <c r="O2779" t="s">
        <v>8304</v>
      </c>
    </row>
    <row r="2780" spans="1:15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>IFERROR(Table13[[#This Row],[pledged]]/Table13[[#This Row],[goal]],Table13[[#This Row],[goal]])</f>
        <v>0.25545454545454543</v>
      </c>
      <c r="O2780" t="s">
        <v>8304</v>
      </c>
    </row>
    <row r="2781" spans="1:15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>IFERROR(Table13[[#This Row],[pledged]]/Table13[[#This Row],[goal]],Table13[[#This Row],[goal]])</f>
        <v>2.12E-2</v>
      </c>
      <c r="O2781" t="s">
        <v>8304</v>
      </c>
    </row>
    <row r="2782" spans="1:15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>IFERROR(Table13[[#This Row],[pledged]]/Table13[[#This Row],[goal]],Table13[[#This Row],[goal]])</f>
        <v>0</v>
      </c>
      <c r="O2782" t="s">
        <v>8304</v>
      </c>
    </row>
    <row r="2783" spans="1:15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>IFERROR(Table13[[#This Row],[pledged]]/Table13[[#This Row],[goal]],Table13[[#This Row],[goal]])</f>
        <v>1.0528</v>
      </c>
      <c r="O2783" t="s">
        <v>8271</v>
      </c>
    </row>
    <row r="2784" spans="1:15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>IFERROR(Table13[[#This Row],[pledged]]/Table13[[#This Row],[goal]],Table13[[#This Row],[goal]])</f>
        <v>1.2</v>
      </c>
      <c r="O2784" t="s">
        <v>8271</v>
      </c>
    </row>
    <row r="2785" spans="1:15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>IFERROR(Table13[[#This Row],[pledged]]/Table13[[#This Row],[goal]],Table13[[#This Row],[goal]])</f>
        <v>1.145</v>
      </c>
      <c r="O2785" t="s">
        <v>8271</v>
      </c>
    </row>
    <row r="2786" spans="1:15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>IFERROR(Table13[[#This Row],[pledged]]/Table13[[#This Row],[goal]],Table13[[#This Row],[goal]])</f>
        <v>1.19</v>
      </c>
      <c r="O2786" t="s">
        <v>8271</v>
      </c>
    </row>
    <row r="2787" spans="1:15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>IFERROR(Table13[[#This Row],[pledged]]/Table13[[#This Row],[goal]],Table13[[#This Row],[goal]])</f>
        <v>1.0468</v>
      </c>
      <c r="O2787" t="s">
        <v>8271</v>
      </c>
    </row>
    <row r="2788" spans="1:15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>IFERROR(Table13[[#This Row],[pledged]]/Table13[[#This Row],[goal]],Table13[[#This Row],[goal]])</f>
        <v>1.1783999999999999</v>
      </c>
      <c r="O2788" t="s">
        <v>8271</v>
      </c>
    </row>
    <row r="2789" spans="1:15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>IFERROR(Table13[[#This Row],[pledged]]/Table13[[#This Row],[goal]],Table13[[#This Row],[goal]])</f>
        <v>1.1970000000000001</v>
      </c>
      <c r="O2789" t="s">
        <v>8271</v>
      </c>
    </row>
    <row r="2790" spans="1:15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>IFERROR(Table13[[#This Row],[pledged]]/Table13[[#This Row],[goal]],Table13[[#This Row],[goal]])</f>
        <v>1.0249999999999999</v>
      </c>
      <c r="O2790" t="s">
        <v>8271</v>
      </c>
    </row>
    <row r="2791" spans="1:15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>IFERROR(Table13[[#This Row],[pledged]]/Table13[[#This Row],[goal]],Table13[[#This Row],[goal]])</f>
        <v>1.0116666666666667</v>
      </c>
      <c r="O2791" t="s">
        <v>8271</v>
      </c>
    </row>
    <row r="2792" spans="1:15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>IFERROR(Table13[[#This Row],[pledged]]/Table13[[#This Row],[goal]],Table13[[#This Row],[goal]])</f>
        <v>1.0533333333333332</v>
      </c>
      <c r="O2792" t="s">
        <v>8271</v>
      </c>
    </row>
    <row r="2793" spans="1:15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>IFERROR(Table13[[#This Row],[pledged]]/Table13[[#This Row],[goal]],Table13[[#This Row],[goal]])</f>
        <v>1.0249999999999999</v>
      </c>
      <c r="O2793" t="s">
        <v>8271</v>
      </c>
    </row>
    <row r="2794" spans="1:15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>IFERROR(Table13[[#This Row],[pledged]]/Table13[[#This Row],[goal]],Table13[[#This Row],[goal]])</f>
        <v>1.0760000000000001</v>
      </c>
      <c r="O2794" t="s">
        <v>8271</v>
      </c>
    </row>
    <row r="2795" spans="1:15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>IFERROR(Table13[[#This Row],[pledged]]/Table13[[#This Row],[goal]],Table13[[#This Row],[goal]])</f>
        <v>1.105675</v>
      </c>
      <c r="O2795" t="s">
        <v>8271</v>
      </c>
    </row>
    <row r="2796" spans="1:15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>IFERROR(Table13[[#This Row],[pledged]]/Table13[[#This Row],[goal]],Table13[[#This Row],[goal]])</f>
        <v>1.5</v>
      </c>
      <c r="O2796" t="s">
        <v>8271</v>
      </c>
    </row>
    <row r="2797" spans="1:15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>IFERROR(Table13[[#This Row],[pledged]]/Table13[[#This Row],[goal]],Table13[[#This Row],[goal]])</f>
        <v>1.0428571428571429</v>
      </c>
      <c r="O2797" t="s">
        <v>8271</v>
      </c>
    </row>
    <row r="2798" spans="1:15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>IFERROR(Table13[[#This Row],[pledged]]/Table13[[#This Row],[goal]],Table13[[#This Row],[goal]])</f>
        <v>1.155</v>
      </c>
      <c r="O2798" t="s">
        <v>8271</v>
      </c>
    </row>
    <row r="2799" spans="1:15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>IFERROR(Table13[[#This Row],[pledged]]/Table13[[#This Row],[goal]],Table13[[#This Row],[goal]])</f>
        <v>1.02645125</v>
      </c>
      <c r="O2799" t="s">
        <v>8271</v>
      </c>
    </row>
    <row r="2800" spans="1:15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>IFERROR(Table13[[#This Row],[pledged]]/Table13[[#This Row],[goal]],Table13[[#This Row],[goal]])</f>
        <v>1.014</v>
      </c>
      <c r="O2800" t="s">
        <v>8271</v>
      </c>
    </row>
    <row r="2801" spans="1:15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>IFERROR(Table13[[#This Row],[pledged]]/Table13[[#This Row],[goal]],Table13[[#This Row],[goal]])</f>
        <v>1.1663479999999999</v>
      </c>
      <c r="O2801" t="s">
        <v>8271</v>
      </c>
    </row>
    <row r="2802" spans="1:15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>IFERROR(Table13[[#This Row],[pledged]]/Table13[[#This Row],[goal]],Table13[[#This Row],[goal]])</f>
        <v>1.33</v>
      </c>
      <c r="O2802" t="s">
        <v>8271</v>
      </c>
    </row>
    <row r="2803" spans="1:15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>IFERROR(Table13[[#This Row],[pledged]]/Table13[[#This Row],[goal]],Table13[[#This Row],[goal]])</f>
        <v>1.3320000000000001</v>
      </c>
      <c r="O2803" t="s">
        <v>8271</v>
      </c>
    </row>
    <row r="2804" spans="1:15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>IFERROR(Table13[[#This Row],[pledged]]/Table13[[#This Row],[goal]],Table13[[#This Row],[goal]])</f>
        <v>1.0183333333333333</v>
      </c>
      <c r="O2804" t="s">
        <v>8271</v>
      </c>
    </row>
    <row r="2805" spans="1:15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>IFERROR(Table13[[#This Row],[pledged]]/Table13[[#This Row],[goal]],Table13[[#This Row],[goal]])</f>
        <v>1.2795000000000001</v>
      </c>
      <c r="O2805" t="s">
        <v>8271</v>
      </c>
    </row>
    <row r="2806" spans="1:15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>IFERROR(Table13[[#This Row],[pledged]]/Table13[[#This Row],[goal]],Table13[[#This Row],[goal]])</f>
        <v>1.1499999999999999</v>
      </c>
      <c r="O2806" t="s">
        <v>8271</v>
      </c>
    </row>
    <row r="2807" spans="1:15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>IFERROR(Table13[[#This Row],[pledged]]/Table13[[#This Row],[goal]],Table13[[#This Row],[goal]])</f>
        <v>1.1000000000000001</v>
      </c>
      <c r="O2807" t="s">
        <v>8271</v>
      </c>
    </row>
    <row r="2808" spans="1:15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>IFERROR(Table13[[#This Row],[pledged]]/Table13[[#This Row],[goal]],Table13[[#This Row],[goal]])</f>
        <v>1.121</v>
      </c>
      <c r="O2808" t="s">
        <v>8271</v>
      </c>
    </row>
    <row r="2809" spans="1:15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>IFERROR(Table13[[#This Row],[pledged]]/Table13[[#This Row],[goal]],Table13[[#This Row],[goal]])</f>
        <v>1.26</v>
      </c>
      <c r="O2809" t="s">
        <v>8271</v>
      </c>
    </row>
    <row r="2810" spans="1:15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>IFERROR(Table13[[#This Row],[pledged]]/Table13[[#This Row],[goal]],Table13[[#This Row],[goal]])</f>
        <v>1.0024444444444445</v>
      </c>
      <c r="O2810" t="s">
        <v>8271</v>
      </c>
    </row>
    <row r="2811" spans="1:15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>IFERROR(Table13[[#This Row],[pledged]]/Table13[[#This Row],[goal]],Table13[[#This Row],[goal]])</f>
        <v>1.024</v>
      </c>
      <c r="O2811" t="s">
        <v>8271</v>
      </c>
    </row>
    <row r="2812" spans="1:15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>IFERROR(Table13[[#This Row],[pledged]]/Table13[[#This Row],[goal]],Table13[[#This Row],[goal]])</f>
        <v>1.0820000000000001</v>
      </c>
      <c r="O2812" t="s">
        <v>8271</v>
      </c>
    </row>
    <row r="2813" spans="1:15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>IFERROR(Table13[[#This Row],[pledged]]/Table13[[#This Row],[goal]],Table13[[#This Row],[goal]])</f>
        <v>1.0026999999999999</v>
      </c>
      <c r="O2813" t="s">
        <v>8271</v>
      </c>
    </row>
    <row r="2814" spans="1:15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>IFERROR(Table13[[#This Row],[pledged]]/Table13[[#This Row],[goal]],Table13[[#This Row],[goal]])</f>
        <v>1.133</v>
      </c>
      <c r="O2814" t="s">
        <v>8271</v>
      </c>
    </row>
    <row r="2815" spans="1:15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>IFERROR(Table13[[#This Row],[pledged]]/Table13[[#This Row],[goal]],Table13[[#This Row],[goal]])</f>
        <v>1.2757571428571428</v>
      </c>
      <c r="O2815" t="s">
        <v>8271</v>
      </c>
    </row>
    <row r="2816" spans="1:15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>IFERROR(Table13[[#This Row],[pledged]]/Table13[[#This Row],[goal]],Table13[[#This Row],[goal]])</f>
        <v>1.0773333333333333</v>
      </c>
      <c r="O2816" t="s">
        <v>8271</v>
      </c>
    </row>
    <row r="2817" spans="1:15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>IFERROR(Table13[[#This Row],[pledged]]/Table13[[#This Row],[goal]],Table13[[#This Row],[goal]])</f>
        <v>2.42</v>
      </c>
      <c r="O2817" t="s">
        <v>8271</v>
      </c>
    </row>
    <row r="2818" spans="1:15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>IFERROR(Table13[[#This Row],[pledged]]/Table13[[#This Row],[goal]],Table13[[#This Row],[goal]])</f>
        <v>1.4156666666666666</v>
      </c>
      <c r="O2818" t="s">
        <v>8271</v>
      </c>
    </row>
    <row r="2819" spans="1:15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>IFERROR(Table13[[#This Row],[pledged]]/Table13[[#This Row],[goal]],Table13[[#This Row],[goal]])</f>
        <v>1.3</v>
      </c>
      <c r="O2819" t="s">
        <v>8271</v>
      </c>
    </row>
    <row r="2820" spans="1:15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>IFERROR(Table13[[#This Row],[pledged]]/Table13[[#This Row],[goal]],Table13[[#This Row],[goal]])</f>
        <v>1.0603</v>
      </c>
      <c r="O2820" t="s">
        <v>8271</v>
      </c>
    </row>
    <row r="2821" spans="1:15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>IFERROR(Table13[[#This Row],[pledged]]/Table13[[#This Row],[goal]],Table13[[#This Row],[goal]])</f>
        <v>1.048</v>
      </c>
      <c r="O2821" t="s">
        <v>8271</v>
      </c>
    </row>
    <row r="2822" spans="1:15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>IFERROR(Table13[[#This Row],[pledged]]/Table13[[#This Row],[goal]],Table13[[#This Row],[goal]])</f>
        <v>1.36</v>
      </c>
      <c r="O2822" t="s">
        <v>8271</v>
      </c>
    </row>
    <row r="2823" spans="1:15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>IFERROR(Table13[[#This Row],[pledged]]/Table13[[#This Row],[goal]],Table13[[#This Row],[goal]])</f>
        <v>1</v>
      </c>
      <c r="O2823" t="s">
        <v>8271</v>
      </c>
    </row>
    <row r="2824" spans="1:15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>IFERROR(Table13[[#This Row],[pledged]]/Table13[[#This Row],[goal]],Table13[[#This Row],[goal]])</f>
        <v>1</v>
      </c>
      <c r="O2824" t="s">
        <v>8271</v>
      </c>
    </row>
    <row r="2825" spans="1:15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>IFERROR(Table13[[#This Row],[pledged]]/Table13[[#This Row],[goal]],Table13[[#This Row],[goal]])</f>
        <v>1.24</v>
      </c>
      <c r="O2825" t="s">
        <v>8271</v>
      </c>
    </row>
    <row r="2826" spans="1:15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>IFERROR(Table13[[#This Row],[pledged]]/Table13[[#This Row],[goal]],Table13[[#This Row],[goal]])</f>
        <v>1.1692307692307693</v>
      </c>
      <c r="O2826" t="s">
        <v>8271</v>
      </c>
    </row>
    <row r="2827" spans="1:15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>IFERROR(Table13[[#This Row],[pledged]]/Table13[[#This Row],[goal]],Table13[[#This Row],[goal]])</f>
        <v>1.0333333333333334</v>
      </c>
      <c r="O2827" t="s">
        <v>8271</v>
      </c>
    </row>
    <row r="2828" spans="1:15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>IFERROR(Table13[[#This Row],[pledged]]/Table13[[#This Row],[goal]],Table13[[#This Row],[goal]])</f>
        <v>1.0774999999999999</v>
      </c>
      <c r="O2828" t="s">
        <v>8271</v>
      </c>
    </row>
    <row r="2829" spans="1:15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>IFERROR(Table13[[#This Row],[pledged]]/Table13[[#This Row],[goal]],Table13[[#This Row],[goal]])</f>
        <v>1.2024999999999999</v>
      </c>
      <c r="O2829" t="s">
        <v>8271</v>
      </c>
    </row>
    <row r="2830" spans="1:15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>IFERROR(Table13[[#This Row],[pledged]]/Table13[[#This Row],[goal]],Table13[[#This Row],[goal]])</f>
        <v>1.0037894736842106</v>
      </c>
      <c r="O2830" t="s">
        <v>8271</v>
      </c>
    </row>
    <row r="2831" spans="1:15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>IFERROR(Table13[[#This Row],[pledged]]/Table13[[#This Row],[goal]],Table13[[#This Row],[goal]])</f>
        <v>1.0651999999999999</v>
      </c>
      <c r="O2831" t="s">
        <v>8271</v>
      </c>
    </row>
    <row r="2832" spans="1:15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>IFERROR(Table13[[#This Row],[pledged]]/Table13[[#This Row],[goal]],Table13[[#This Row],[goal]])</f>
        <v>1</v>
      </c>
      <c r="O2832" t="s">
        <v>8271</v>
      </c>
    </row>
    <row r="2833" spans="1:15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>IFERROR(Table13[[#This Row],[pledged]]/Table13[[#This Row],[goal]],Table13[[#This Row],[goal]])</f>
        <v>1.1066666666666667</v>
      </c>
      <c r="O2833" t="s">
        <v>8271</v>
      </c>
    </row>
    <row r="2834" spans="1:15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>IFERROR(Table13[[#This Row],[pledged]]/Table13[[#This Row],[goal]],Table13[[#This Row],[goal]])</f>
        <v>1.1471959999999999</v>
      </c>
      <c r="O2834" t="s">
        <v>8271</v>
      </c>
    </row>
    <row r="2835" spans="1:1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>IFERROR(Table13[[#This Row],[pledged]]/Table13[[#This Row],[goal]],Table13[[#This Row],[goal]])</f>
        <v>1.0825925925925926</v>
      </c>
      <c r="O2835" t="s">
        <v>8271</v>
      </c>
    </row>
    <row r="2836" spans="1:15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>IFERROR(Table13[[#This Row],[pledged]]/Table13[[#This Row],[goal]],Table13[[#This Row],[goal]])</f>
        <v>1.7</v>
      </c>
      <c r="O2836" t="s">
        <v>8271</v>
      </c>
    </row>
    <row r="2837" spans="1:15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>IFERROR(Table13[[#This Row],[pledged]]/Table13[[#This Row],[goal]],Table13[[#This Row],[goal]])</f>
        <v>1.8709899999999999</v>
      </c>
      <c r="O2837" t="s">
        <v>8271</v>
      </c>
    </row>
    <row r="2838" spans="1:15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>IFERROR(Table13[[#This Row],[pledged]]/Table13[[#This Row],[goal]],Table13[[#This Row],[goal]])</f>
        <v>1.0777777777777777</v>
      </c>
      <c r="O2838" t="s">
        <v>8271</v>
      </c>
    </row>
    <row r="2839" spans="1:15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>IFERROR(Table13[[#This Row],[pledged]]/Table13[[#This Row],[goal]],Table13[[#This Row],[goal]])</f>
        <v>1</v>
      </c>
      <c r="O2839" t="s">
        <v>8271</v>
      </c>
    </row>
    <row r="2840" spans="1:15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>IFERROR(Table13[[#This Row],[pledged]]/Table13[[#This Row],[goal]],Table13[[#This Row],[goal]])</f>
        <v>1.2024999999999999</v>
      </c>
      <c r="O2840" t="s">
        <v>8271</v>
      </c>
    </row>
    <row r="2841" spans="1:15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>IFERROR(Table13[[#This Row],[pledged]]/Table13[[#This Row],[goal]],Table13[[#This Row],[goal]])</f>
        <v>1.1142857142857143</v>
      </c>
      <c r="O2841" t="s">
        <v>8271</v>
      </c>
    </row>
    <row r="2842" spans="1:15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>IFERROR(Table13[[#This Row],[pledged]]/Table13[[#This Row],[goal]],Table13[[#This Row],[goal]])</f>
        <v>1.04</v>
      </c>
      <c r="O2842" t="s">
        <v>8271</v>
      </c>
    </row>
    <row r="2843" spans="1:15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>IFERROR(Table13[[#This Row],[pledged]]/Table13[[#This Row],[goal]],Table13[[#This Row],[goal]])</f>
        <v>0.01</v>
      </c>
      <c r="O2843" t="s">
        <v>8271</v>
      </c>
    </row>
    <row r="2844" spans="1:15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>IFERROR(Table13[[#This Row],[pledged]]/Table13[[#This Row],[goal]],Table13[[#This Row],[goal]])</f>
        <v>0</v>
      </c>
      <c r="O2844" t="s">
        <v>8271</v>
      </c>
    </row>
    <row r="2845" spans="1:15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>IFERROR(Table13[[#This Row],[pledged]]/Table13[[#This Row],[goal]],Table13[[#This Row],[goal]])</f>
        <v>0</v>
      </c>
      <c r="O2845" t="s">
        <v>8271</v>
      </c>
    </row>
    <row r="2846" spans="1:15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>IFERROR(Table13[[#This Row],[pledged]]/Table13[[#This Row],[goal]],Table13[[#This Row],[goal]])</f>
        <v>5.4545454545454543E-2</v>
      </c>
      <c r="O2846" t="s">
        <v>8271</v>
      </c>
    </row>
    <row r="2847" spans="1:15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>IFERROR(Table13[[#This Row],[pledged]]/Table13[[#This Row],[goal]],Table13[[#This Row],[goal]])</f>
        <v>0.31546666666666667</v>
      </c>
      <c r="O2847" t="s">
        <v>8271</v>
      </c>
    </row>
    <row r="2848" spans="1:15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>IFERROR(Table13[[#This Row],[pledged]]/Table13[[#This Row],[goal]],Table13[[#This Row],[goal]])</f>
        <v>0</v>
      </c>
      <c r="O2848" t="s">
        <v>8271</v>
      </c>
    </row>
    <row r="2849" spans="1:15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>IFERROR(Table13[[#This Row],[pledged]]/Table13[[#This Row],[goal]],Table13[[#This Row],[goal]])</f>
        <v>0</v>
      </c>
      <c r="O2849" t="s">
        <v>8271</v>
      </c>
    </row>
    <row r="2850" spans="1:15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>IFERROR(Table13[[#This Row],[pledged]]/Table13[[#This Row],[goal]],Table13[[#This Row],[goal]])</f>
        <v>2E-3</v>
      </c>
      <c r="O2850" t="s">
        <v>8271</v>
      </c>
    </row>
    <row r="2851" spans="1:15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>IFERROR(Table13[[#This Row],[pledged]]/Table13[[#This Row],[goal]],Table13[[#This Row],[goal]])</f>
        <v>0.01</v>
      </c>
      <c r="O2851" t="s">
        <v>8271</v>
      </c>
    </row>
    <row r="2852" spans="1:15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>IFERROR(Table13[[#This Row],[pledged]]/Table13[[#This Row],[goal]],Table13[[#This Row],[goal]])</f>
        <v>3.8875E-2</v>
      </c>
      <c r="O2852" t="s">
        <v>8271</v>
      </c>
    </row>
    <row r="2853" spans="1:15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>IFERROR(Table13[[#This Row],[pledged]]/Table13[[#This Row],[goal]],Table13[[#This Row],[goal]])</f>
        <v>0</v>
      </c>
      <c r="O2853" t="s">
        <v>8271</v>
      </c>
    </row>
    <row r="2854" spans="1:15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>IFERROR(Table13[[#This Row],[pledged]]/Table13[[#This Row],[goal]],Table13[[#This Row],[goal]])</f>
        <v>1.9E-2</v>
      </c>
      <c r="O2854" t="s">
        <v>8271</v>
      </c>
    </row>
    <row r="2855" spans="1:15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>IFERROR(Table13[[#This Row],[pledged]]/Table13[[#This Row],[goal]],Table13[[#This Row],[goal]])</f>
        <v>0</v>
      </c>
      <c r="O2855" t="s">
        <v>8271</v>
      </c>
    </row>
    <row r="2856" spans="1:15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>IFERROR(Table13[[#This Row],[pledged]]/Table13[[#This Row],[goal]],Table13[[#This Row],[goal]])</f>
        <v>0.41699999999999998</v>
      </c>
      <c r="O2856" t="s">
        <v>8271</v>
      </c>
    </row>
    <row r="2857" spans="1:15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>IFERROR(Table13[[#This Row],[pledged]]/Table13[[#This Row],[goal]],Table13[[#This Row],[goal]])</f>
        <v>0.5</v>
      </c>
      <c r="O2857" t="s">
        <v>8271</v>
      </c>
    </row>
    <row r="2858" spans="1:15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>IFERROR(Table13[[#This Row],[pledged]]/Table13[[#This Row],[goal]],Table13[[#This Row],[goal]])</f>
        <v>4.8666666666666664E-2</v>
      </c>
      <c r="O2858" t="s">
        <v>8271</v>
      </c>
    </row>
    <row r="2859" spans="1:15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>IFERROR(Table13[[#This Row],[pledged]]/Table13[[#This Row],[goal]],Table13[[#This Row],[goal]])</f>
        <v>0.19736842105263158</v>
      </c>
      <c r="O2859" t="s">
        <v>8271</v>
      </c>
    </row>
    <row r="2860" spans="1:15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>IFERROR(Table13[[#This Row],[pledged]]/Table13[[#This Row],[goal]],Table13[[#This Row],[goal]])</f>
        <v>0</v>
      </c>
      <c r="O2860" t="s">
        <v>8271</v>
      </c>
    </row>
    <row r="2861" spans="1:15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>IFERROR(Table13[[#This Row],[pledged]]/Table13[[#This Row],[goal]],Table13[[#This Row],[goal]])</f>
        <v>1.7500000000000002E-2</v>
      </c>
      <c r="O2861" t="s">
        <v>8271</v>
      </c>
    </row>
    <row r="2862" spans="1:15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>IFERROR(Table13[[#This Row],[pledged]]/Table13[[#This Row],[goal]],Table13[[#This Row],[goal]])</f>
        <v>6.6500000000000004E-2</v>
      </c>
      <c r="O2862" t="s">
        <v>8271</v>
      </c>
    </row>
    <row r="2863" spans="1:15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>IFERROR(Table13[[#This Row],[pledged]]/Table13[[#This Row],[goal]],Table13[[#This Row],[goal]])</f>
        <v>0.32</v>
      </c>
      <c r="O2863" t="s">
        <v>8271</v>
      </c>
    </row>
    <row r="2864" spans="1:15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>IFERROR(Table13[[#This Row],[pledged]]/Table13[[#This Row],[goal]],Table13[[#This Row],[goal]])</f>
        <v>4.3307086614173228E-3</v>
      </c>
      <c r="O2864" t="s">
        <v>8271</v>
      </c>
    </row>
    <row r="2865" spans="1:15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>IFERROR(Table13[[#This Row],[pledged]]/Table13[[#This Row],[goal]],Table13[[#This Row],[goal]])</f>
        <v>4.0000000000000002E-4</v>
      </c>
      <c r="O2865" t="s">
        <v>8271</v>
      </c>
    </row>
    <row r="2866" spans="1:1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>IFERROR(Table13[[#This Row],[pledged]]/Table13[[#This Row],[goal]],Table13[[#This Row],[goal]])</f>
        <v>1.6E-2</v>
      </c>
      <c r="O2866" t="s">
        <v>8271</v>
      </c>
    </row>
    <row r="2867" spans="1:15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>IFERROR(Table13[[#This Row],[pledged]]/Table13[[#This Row],[goal]],Table13[[#This Row],[goal]])</f>
        <v>0</v>
      </c>
      <c r="O2867" t="s">
        <v>8271</v>
      </c>
    </row>
    <row r="2868" spans="1:15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>IFERROR(Table13[[#This Row],[pledged]]/Table13[[#This Row],[goal]],Table13[[#This Row],[goal]])</f>
        <v>8.9999999999999993E-3</v>
      </c>
      <c r="O2868" t="s">
        <v>8271</v>
      </c>
    </row>
    <row r="2869" spans="1:15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>IFERROR(Table13[[#This Row],[pledged]]/Table13[[#This Row],[goal]],Table13[[#This Row],[goal]])</f>
        <v>0.2016</v>
      </c>
      <c r="O2869" t="s">
        <v>8271</v>
      </c>
    </row>
    <row r="2870" spans="1:15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>IFERROR(Table13[[#This Row],[pledged]]/Table13[[#This Row],[goal]],Table13[[#This Row],[goal]])</f>
        <v>0.42011733333333334</v>
      </c>
      <c r="O2870" t="s">
        <v>8271</v>
      </c>
    </row>
    <row r="2871" spans="1:15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>IFERROR(Table13[[#This Row],[pledged]]/Table13[[#This Row],[goal]],Table13[[#This Row],[goal]])</f>
        <v>8.8500000000000002E-3</v>
      </c>
      <c r="O2871" t="s">
        <v>8271</v>
      </c>
    </row>
    <row r="2872" spans="1:15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>IFERROR(Table13[[#This Row],[pledged]]/Table13[[#This Row],[goal]],Table13[[#This Row],[goal]])</f>
        <v>0.15</v>
      </c>
      <c r="O2872" t="s">
        <v>8271</v>
      </c>
    </row>
    <row r="2873" spans="1:15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>IFERROR(Table13[[#This Row],[pledged]]/Table13[[#This Row],[goal]],Table13[[#This Row],[goal]])</f>
        <v>4.6699999999999998E-2</v>
      </c>
      <c r="O2873" t="s">
        <v>8271</v>
      </c>
    </row>
    <row r="2874" spans="1:15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>IFERROR(Table13[[#This Row],[pledged]]/Table13[[#This Row],[goal]],Table13[[#This Row],[goal]])</f>
        <v>0</v>
      </c>
      <c r="O2874" t="s">
        <v>8271</v>
      </c>
    </row>
    <row r="2875" spans="1:15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>IFERROR(Table13[[#This Row],[pledged]]/Table13[[#This Row],[goal]],Table13[[#This Row],[goal]])</f>
        <v>0.38119999999999998</v>
      </c>
      <c r="O2875" t="s">
        <v>8271</v>
      </c>
    </row>
    <row r="2876" spans="1:15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>IFERROR(Table13[[#This Row],[pledged]]/Table13[[#This Row],[goal]],Table13[[#This Row],[goal]])</f>
        <v>5.4199999999999998E-2</v>
      </c>
      <c r="O2876" t="s">
        <v>8271</v>
      </c>
    </row>
    <row r="2877" spans="1:15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>IFERROR(Table13[[#This Row],[pledged]]/Table13[[#This Row],[goal]],Table13[[#This Row],[goal]])</f>
        <v>3.5E-4</v>
      </c>
      <c r="O2877" t="s">
        <v>8271</v>
      </c>
    </row>
    <row r="2878" spans="1:15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>IFERROR(Table13[[#This Row],[pledged]]/Table13[[#This Row],[goal]],Table13[[#This Row],[goal]])</f>
        <v>0</v>
      </c>
      <c r="O2878" t="s">
        <v>8271</v>
      </c>
    </row>
    <row r="2879" spans="1:15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>IFERROR(Table13[[#This Row],[pledged]]/Table13[[#This Row],[goal]],Table13[[#This Row],[goal]])</f>
        <v>0.10833333333333334</v>
      </c>
      <c r="O2879" t="s">
        <v>8271</v>
      </c>
    </row>
    <row r="2880" spans="1:15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>IFERROR(Table13[[#This Row],[pledged]]/Table13[[#This Row],[goal]],Table13[[#This Row],[goal]])</f>
        <v>2.1000000000000001E-2</v>
      </c>
      <c r="O2880" t="s">
        <v>8271</v>
      </c>
    </row>
    <row r="2881" spans="1:15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>IFERROR(Table13[[#This Row],[pledged]]/Table13[[#This Row],[goal]],Table13[[#This Row],[goal]])</f>
        <v>2.5892857142857141E-3</v>
      </c>
      <c r="O2881" t="s">
        <v>8271</v>
      </c>
    </row>
    <row r="2882" spans="1:15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>IFERROR(Table13[[#This Row],[pledged]]/Table13[[#This Row],[goal]],Table13[[#This Row],[goal]])</f>
        <v>0.23333333333333334</v>
      </c>
      <c r="O2882" t="s">
        <v>8271</v>
      </c>
    </row>
    <row r="2883" spans="1:15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>IFERROR(Table13[[#This Row],[pledged]]/Table13[[#This Row],[goal]],Table13[[#This Row],[goal]])</f>
        <v>0</v>
      </c>
      <c r="O2883" t="s">
        <v>8271</v>
      </c>
    </row>
    <row r="2884" spans="1:15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>IFERROR(Table13[[#This Row],[pledged]]/Table13[[#This Row],[goal]],Table13[[#This Row],[goal]])</f>
        <v>0.33600000000000002</v>
      </c>
      <c r="O2884" t="s">
        <v>8271</v>
      </c>
    </row>
    <row r="2885" spans="1:15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>IFERROR(Table13[[#This Row],[pledged]]/Table13[[#This Row],[goal]],Table13[[#This Row],[goal]])</f>
        <v>0.1908</v>
      </c>
      <c r="O2885" t="s">
        <v>8271</v>
      </c>
    </row>
    <row r="2886" spans="1:15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>IFERROR(Table13[[#This Row],[pledged]]/Table13[[#This Row],[goal]],Table13[[#This Row],[goal]])</f>
        <v>4.1111111111111114E-3</v>
      </c>
      <c r="O2886" t="s">
        <v>8271</v>
      </c>
    </row>
    <row r="2887" spans="1:15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>IFERROR(Table13[[#This Row],[pledged]]/Table13[[#This Row],[goal]],Table13[[#This Row],[goal]])</f>
        <v>0.32500000000000001</v>
      </c>
      <c r="O2887" t="s">
        <v>8271</v>
      </c>
    </row>
    <row r="2888" spans="1:15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>IFERROR(Table13[[#This Row],[pledged]]/Table13[[#This Row],[goal]],Table13[[#This Row],[goal]])</f>
        <v>0.05</v>
      </c>
      <c r="O2888" t="s">
        <v>8271</v>
      </c>
    </row>
    <row r="2889" spans="1:15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>IFERROR(Table13[[#This Row],[pledged]]/Table13[[#This Row],[goal]],Table13[[#This Row],[goal]])</f>
        <v>1.6666666666666668E-3</v>
      </c>
      <c r="O2889" t="s">
        <v>8271</v>
      </c>
    </row>
    <row r="2890" spans="1:15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>IFERROR(Table13[[#This Row],[pledged]]/Table13[[#This Row],[goal]],Table13[[#This Row],[goal]])</f>
        <v>0</v>
      </c>
      <c r="O2890" t="s">
        <v>8271</v>
      </c>
    </row>
    <row r="2891" spans="1:15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>IFERROR(Table13[[#This Row],[pledged]]/Table13[[#This Row],[goal]],Table13[[#This Row],[goal]])</f>
        <v>0.38066666666666665</v>
      </c>
      <c r="O2891" t="s">
        <v>8271</v>
      </c>
    </row>
    <row r="2892" spans="1:15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>IFERROR(Table13[[#This Row],[pledged]]/Table13[[#This Row],[goal]],Table13[[#This Row],[goal]])</f>
        <v>1.0500000000000001E-2</v>
      </c>
      <c r="O2892" t="s">
        <v>8271</v>
      </c>
    </row>
    <row r="2893" spans="1:15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>IFERROR(Table13[[#This Row],[pledged]]/Table13[[#This Row],[goal]],Table13[[#This Row],[goal]])</f>
        <v>2.7300000000000001E-2</v>
      </c>
      <c r="O2893" t="s">
        <v>8271</v>
      </c>
    </row>
    <row r="2894" spans="1:15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>IFERROR(Table13[[#This Row],[pledged]]/Table13[[#This Row],[goal]],Table13[[#This Row],[goal]])</f>
        <v>9.0909090909090912E-2</v>
      </c>
      <c r="O2894" t="s">
        <v>8271</v>
      </c>
    </row>
    <row r="2895" spans="1:15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>IFERROR(Table13[[#This Row],[pledged]]/Table13[[#This Row],[goal]],Table13[[#This Row],[goal]])</f>
        <v>5.0000000000000001E-3</v>
      </c>
      <c r="O2895" t="s">
        <v>8271</v>
      </c>
    </row>
    <row r="2896" spans="1:15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>IFERROR(Table13[[#This Row],[pledged]]/Table13[[#This Row],[goal]],Table13[[#This Row],[goal]])</f>
        <v>0</v>
      </c>
      <c r="O2896" t="s">
        <v>8271</v>
      </c>
    </row>
    <row r="2897" spans="1:15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>IFERROR(Table13[[#This Row],[pledged]]/Table13[[#This Row],[goal]],Table13[[#This Row],[goal]])</f>
        <v>4.5999999999999999E-2</v>
      </c>
      <c r="O2897" t="s">
        <v>8271</v>
      </c>
    </row>
    <row r="2898" spans="1:15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>IFERROR(Table13[[#This Row],[pledged]]/Table13[[#This Row],[goal]],Table13[[#This Row],[goal]])</f>
        <v>0.20833333333333334</v>
      </c>
      <c r="O2898" t="s">
        <v>8271</v>
      </c>
    </row>
    <row r="2899" spans="1:15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>IFERROR(Table13[[#This Row],[pledged]]/Table13[[#This Row],[goal]],Table13[[#This Row],[goal]])</f>
        <v>4.583333333333333E-2</v>
      </c>
      <c r="O2899" t="s">
        <v>8271</v>
      </c>
    </row>
    <row r="2900" spans="1:15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>IFERROR(Table13[[#This Row],[pledged]]/Table13[[#This Row],[goal]],Table13[[#This Row],[goal]])</f>
        <v>4.2133333333333335E-2</v>
      </c>
      <c r="O2900" t="s">
        <v>8271</v>
      </c>
    </row>
    <row r="2901" spans="1:15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>IFERROR(Table13[[#This Row],[pledged]]/Table13[[#This Row],[goal]],Table13[[#This Row],[goal]])</f>
        <v>0</v>
      </c>
      <c r="O2901" t="s">
        <v>8271</v>
      </c>
    </row>
    <row r="2902" spans="1:15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>IFERROR(Table13[[#This Row],[pledged]]/Table13[[#This Row],[goal]],Table13[[#This Row],[goal]])</f>
        <v>0.61909090909090914</v>
      </c>
      <c r="O2902" t="s">
        <v>8271</v>
      </c>
    </row>
    <row r="2903" spans="1:15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>IFERROR(Table13[[#This Row],[pledged]]/Table13[[#This Row],[goal]],Table13[[#This Row],[goal]])</f>
        <v>8.0000000000000002E-3</v>
      </c>
      <c r="O2903" t="s">
        <v>8271</v>
      </c>
    </row>
    <row r="2904" spans="1:15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>IFERROR(Table13[[#This Row],[pledged]]/Table13[[#This Row],[goal]],Table13[[#This Row],[goal]])</f>
        <v>1.6666666666666666E-4</v>
      </c>
      <c r="O2904" t="s">
        <v>8271</v>
      </c>
    </row>
    <row r="2905" spans="1:15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>IFERROR(Table13[[#This Row],[pledged]]/Table13[[#This Row],[goal]],Table13[[#This Row],[goal]])</f>
        <v>7.7999999999999996E-3</v>
      </c>
      <c r="O2905" t="s">
        <v>8271</v>
      </c>
    </row>
    <row r="2906" spans="1:15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>IFERROR(Table13[[#This Row],[pledged]]/Table13[[#This Row],[goal]],Table13[[#This Row],[goal]])</f>
        <v>0.05</v>
      </c>
      <c r="O2906" t="s">
        <v>8271</v>
      </c>
    </row>
    <row r="2907" spans="1:15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>IFERROR(Table13[[#This Row],[pledged]]/Table13[[#This Row],[goal]],Table13[[#This Row],[goal]])</f>
        <v>0.17771428571428571</v>
      </c>
      <c r="O2907" t="s">
        <v>8271</v>
      </c>
    </row>
    <row r="2908" spans="1:15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>IFERROR(Table13[[#This Row],[pledged]]/Table13[[#This Row],[goal]],Table13[[#This Row],[goal]])</f>
        <v>9.4166666666666662E-2</v>
      </c>
      <c r="O2908" t="s">
        <v>8271</v>
      </c>
    </row>
    <row r="2909" spans="1:15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>IFERROR(Table13[[#This Row],[pledged]]/Table13[[#This Row],[goal]],Table13[[#This Row],[goal]])</f>
        <v>8.0000000000000004E-4</v>
      </c>
      <c r="O2909" t="s">
        <v>8271</v>
      </c>
    </row>
    <row r="2910" spans="1:15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>IFERROR(Table13[[#This Row],[pledged]]/Table13[[#This Row],[goal]],Table13[[#This Row],[goal]])</f>
        <v>2.75E-2</v>
      </c>
      <c r="O2910" t="s">
        <v>8271</v>
      </c>
    </row>
    <row r="2911" spans="1:15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>IFERROR(Table13[[#This Row],[pledged]]/Table13[[#This Row],[goal]],Table13[[#This Row],[goal]])</f>
        <v>1.1111111111111112E-4</v>
      </c>
      <c r="O2911" t="s">
        <v>8271</v>
      </c>
    </row>
    <row r="2912" spans="1:15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>IFERROR(Table13[[#This Row],[pledged]]/Table13[[#This Row],[goal]],Table13[[#This Row],[goal]])</f>
        <v>3.3333333333333335E-5</v>
      </c>
      <c r="O2912" t="s">
        <v>8271</v>
      </c>
    </row>
    <row r="2913" spans="1:15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>IFERROR(Table13[[#This Row],[pledged]]/Table13[[#This Row],[goal]],Table13[[#This Row],[goal]])</f>
        <v>0.36499999999999999</v>
      </c>
      <c r="O2913" t="s">
        <v>8271</v>
      </c>
    </row>
    <row r="2914" spans="1:15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>IFERROR(Table13[[#This Row],[pledged]]/Table13[[#This Row],[goal]],Table13[[#This Row],[goal]])</f>
        <v>0.14058171745152354</v>
      </c>
      <c r="O2914" t="s">
        <v>8271</v>
      </c>
    </row>
    <row r="2915" spans="1:15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>IFERROR(Table13[[#This Row],[pledged]]/Table13[[#This Row],[goal]],Table13[[#This Row],[goal]])</f>
        <v>2.0000000000000001E-4</v>
      </c>
      <c r="O2915" t="s">
        <v>8271</v>
      </c>
    </row>
    <row r="2916" spans="1:15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>IFERROR(Table13[[#This Row],[pledged]]/Table13[[#This Row],[goal]],Table13[[#This Row],[goal]])</f>
        <v>4.0000000000000003E-5</v>
      </c>
      <c r="O2916" t="s">
        <v>8271</v>
      </c>
    </row>
    <row r="2917" spans="1:15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>IFERROR(Table13[[#This Row],[pledged]]/Table13[[#This Row],[goal]],Table13[[#This Row],[goal]])</f>
        <v>0.61099999999999999</v>
      </c>
      <c r="O2917" t="s">
        <v>8271</v>
      </c>
    </row>
    <row r="2918" spans="1:15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>IFERROR(Table13[[#This Row],[pledged]]/Table13[[#This Row],[goal]],Table13[[#This Row],[goal]])</f>
        <v>7.8378378378378383E-2</v>
      </c>
      <c r="O2918" t="s">
        <v>8271</v>
      </c>
    </row>
    <row r="2919" spans="1:15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>IFERROR(Table13[[#This Row],[pledged]]/Table13[[#This Row],[goal]],Table13[[#This Row],[goal]])</f>
        <v>0.2185</v>
      </c>
      <c r="O2919" t="s">
        <v>8271</v>
      </c>
    </row>
    <row r="2920" spans="1:15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>IFERROR(Table13[[#This Row],[pledged]]/Table13[[#This Row],[goal]],Table13[[#This Row],[goal]])</f>
        <v>0.27239999999999998</v>
      </c>
      <c r="O2920" t="s">
        <v>8271</v>
      </c>
    </row>
    <row r="2921" spans="1:15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>IFERROR(Table13[[#This Row],[pledged]]/Table13[[#This Row],[goal]],Table13[[#This Row],[goal]])</f>
        <v>8.5000000000000006E-2</v>
      </c>
      <c r="O2921" t="s">
        <v>8271</v>
      </c>
    </row>
    <row r="2922" spans="1:15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>IFERROR(Table13[[#This Row],[pledged]]/Table13[[#This Row],[goal]],Table13[[#This Row],[goal]])</f>
        <v>0.26840000000000003</v>
      </c>
      <c r="O2922" t="s">
        <v>8271</v>
      </c>
    </row>
    <row r="2923" spans="1:15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>IFERROR(Table13[[#This Row],[pledged]]/Table13[[#This Row],[goal]],Table13[[#This Row],[goal]])</f>
        <v>1.29</v>
      </c>
      <c r="O2923" t="s">
        <v>8305</v>
      </c>
    </row>
    <row r="2924" spans="1:15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>IFERROR(Table13[[#This Row],[pledged]]/Table13[[#This Row],[goal]],Table13[[#This Row],[goal]])</f>
        <v>1</v>
      </c>
      <c r="O2924" t="s">
        <v>8305</v>
      </c>
    </row>
    <row r="2925" spans="1:15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>IFERROR(Table13[[#This Row],[pledged]]/Table13[[#This Row],[goal]],Table13[[#This Row],[goal]])</f>
        <v>1</v>
      </c>
      <c r="O2925" t="s">
        <v>8305</v>
      </c>
    </row>
    <row r="2926" spans="1:15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>IFERROR(Table13[[#This Row],[pledged]]/Table13[[#This Row],[goal]],Table13[[#This Row],[goal]])</f>
        <v>1.032</v>
      </c>
      <c r="O2926" t="s">
        <v>8305</v>
      </c>
    </row>
    <row r="2927" spans="1:15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>IFERROR(Table13[[#This Row],[pledged]]/Table13[[#This Row],[goal]],Table13[[#This Row],[goal]])</f>
        <v>1.0244597777777777</v>
      </c>
      <c r="O2927" t="s">
        <v>8305</v>
      </c>
    </row>
    <row r="2928" spans="1:15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>IFERROR(Table13[[#This Row],[pledged]]/Table13[[#This Row],[goal]],Table13[[#This Row],[goal]])</f>
        <v>1.25</v>
      </c>
      <c r="O2928" t="s">
        <v>8305</v>
      </c>
    </row>
    <row r="2929" spans="1:15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>IFERROR(Table13[[#This Row],[pledged]]/Table13[[#This Row],[goal]],Table13[[#This Row],[goal]])</f>
        <v>1.3083333333333333</v>
      </c>
      <c r="O2929" t="s">
        <v>8305</v>
      </c>
    </row>
    <row r="2930" spans="1:15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>IFERROR(Table13[[#This Row],[pledged]]/Table13[[#This Row],[goal]],Table13[[#This Row],[goal]])</f>
        <v>1</v>
      </c>
      <c r="O2930" t="s">
        <v>8305</v>
      </c>
    </row>
    <row r="2931" spans="1:15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>IFERROR(Table13[[#This Row],[pledged]]/Table13[[#This Row],[goal]],Table13[[#This Row],[goal]])</f>
        <v>1.02069375</v>
      </c>
      <c r="O2931" t="s">
        <v>8305</v>
      </c>
    </row>
    <row r="2932" spans="1:15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>IFERROR(Table13[[#This Row],[pledged]]/Table13[[#This Row],[goal]],Table13[[#This Row],[goal]])</f>
        <v>1.0092000000000001</v>
      </c>
      <c r="O2932" t="s">
        <v>8305</v>
      </c>
    </row>
    <row r="2933" spans="1:15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>IFERROR(Table13[[#This Row],[pledged]]/Table13[[#This Row],[goal]],Table13[[#This Row],[goal]])</f>
        <v>1.06</v>
      </c>
      <c r="O2933" t="s">
        <v>8305</v>
      </c>
    </row>
    <row r="2934" spans="1:15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>IFERROR(Table13[[#This Row],[pledged]]/Table13[[#This Row],[goal]],Table13[[#This Row],[goal]])</f>
        <v>1.0509677419354839</v>
      </c>
      <c r="O2934" t="s">
        <v>8305</v>
      </c>
    </row>
    <row r="2935" spans="1:15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>IFERROR(Table13[[#This Row],[pledged]]/Table13[[#This Row],[goal]],Table13[[#This Row],[goal]])</f>
        <v>1.0276000000000001</v>
      </c>
      <c r="O2935" t="s">
        <v>8305</v>
      </c>
    </row>
    <row r="2936" spans="1:15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>IFERROR(Table13[[#This Row],[pledged]]/Table13[[#This Row],[goal]],Table13[[#This Row],[goal]])</f>
        <v>1.08</v>
      </c>
      <c r="O2936" t="s">
        <v>8305</v>
      </c>
    </row>
    <row r="2937" spans="1:15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>IFERROR(Table13[[#This Row],[pledged]]/Table13[[#This Row],[goal]],Table13[[#This Row],[goal]])</f>
        <v>1.0088571428571429</v>
      </c>
      <c r="O2937" t="s">
        <v>8305</v>
      </c>
    </row>
    <row r="2938" spans="1:15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>IFERROR(Table13[[#This Row],[pledged]]/Table13[[#This Row],[goal]],Table13[[#This Row],[goal]])</f>
        <v>1.28</v>
      </c>
      <c r="O2938" t="s">
        <v>8305</v>
      </c>
    </row>
    <row r="2939" spans="1:15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>IFERROR(Table13[[#This Row],[pledged]]/Table13[[#This Row],[goal]],Table13[[#This Row],[goal]])</f>
        <v>1.3333333333333333</v>
      </c>
      <c r="O2939" t="s">
        <v>8305</v>
      </c>
    </row>
    <row r="2940" spans="1:15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>IFERROR(Table13[[#This Row],[pledged]]/Table13[[#This Row],[goal]],Table13[[#This Row],[goal]])</f>
        <v>1.0137499999999999</v>
      </c>
      <c r="O2940" t="s">
        <v>8305</v>
      </c>
    </row>
    <row r="2941" spans="1:15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>IFERROR(Table13[[#This Row],[pledged]]/Table13[[#This Row],[goal]],Table13[[#This Row],[goal]])</f>
        <v>1.0287500000000001</v>
      </c>
      <c r="O2941" t="s">
        <v>8305</v>
      </c>
    </row>
    <row r="2942" spans="1:15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>IFERROR(Table13[[#This Row],[pledged]]/Table13[[#This Row],[goal]],Table13[[#This Row],[goal]])</f>
        <v>1.0724</v>
      </c>
      <c r="O2942" t="s">
        <v>8305</v>
      </c>
    </row>
    <row r="2943" spans="1:15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>IFERROR(Table13[[#This Row],[pledged]]/Table13[[#This Row],[goal]],Table13[[#This Row],[goal]])</f>
        <v>4.0000000000000003E-5</v>
      </c>
      <c r="O2943" t="s">
        <v>8303</v>
      </c>
    </row>
    <row r="2944" spans="1:15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>IFERROR(Table13[[#This Row],[pledged]]/Table13[[#This Row],[goal]],Table13[[#This Row],[goal]])</f>
        <v>0.20424999999999999</v>
      </c>
      <c r="O2944" t="s">
        <v>8303</v>
      </c>
    </row>
    <row r="2945" spans="1:15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>IFERROR(Table13[[#This Row],[pledged]]/Table13[[#This Row],[goal]],Table13[[#This Row],[goal]])</f>
        <v>0</v>
      </c>
      <c r="O2945" t="s">
        <v>8303</v>
      </c>
    </row>
    <row r="2946" spans="1:15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>IFERROR(Table13[[#This Row],[pledged]]/Table13[[#This Row],[goal]],Table13[[#This Row],[goal]])</f>
        <v>0.01</v>
      </c>
      <c r="O2946" t="s">
        <v>8303</v>
      </c>
    </row>
    <row r="2947" spans="1:15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>IFERROR(Table13[[#This Row],[pledged]]/Table13[[#This Row],[goal]],Table13[[#This Row],[goal]])</f>
        <v>0</v>
      </c>
      <c r="O2947" t="s">
        <v>8303</v>
      </c>
    </row>
    <row r="2948" spans="1:15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>IFERROR(Table13[[#This Row],[pledged]]/Table13[[#This Row],[goal]],Table13[[#This Row],[goal]])</f>
        <v>1E-3</v>
      </c>
      <c r="O2948" t="s">
        <v>8303</v>
      </c>
    </row>
    <row r="2949" spans="1:15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>IFERROR(Table13[[#This Row],[pledged]]/Table13[[#This Row],[goal]],Table13[[#This Row],[goal]])</f>
        <v>4.2880000000000001E-2</v>
      </c>
      <c r="O2949" t="s">
        <v>8303</v>
      </c>
    </row>
    <row r="2950" spans="1:15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>IFERROR(Table13[[#This Row],[pledged]]/Table13[[#This Row],[goal]],Table13[[#This Row],[goal]])</f>
        <v>4.8000000000000001E-5</v>
      </c>
      <c r="O2950" t="s">
        <v>8303</v>
      </c>
    </row>
    <row r="2951" spans="1:15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>IFERROR(Table13[[#This Row],[pledged]]/Table13[[#This Row],[goal]],Table13[[#This Row],[goal]])</f>
        <v>2.5000000000000001E-2</v>
      </c>
      <c r="O2951" t="s">
        <v>8303</v>
      </c>
    </row>
    <row r="2952" spans="1:15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>IFERROR(Table13[[#This Row],[pledged]]/Table13[[#This Row],[goal]],Table13[[#This Row],[goal]])</f>
        <v>0</v>
      </c>
      <c r="O2952" t="s">
        <v>8303</v>
      </c>
    </row>
    <row r="2953" spans="1:15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>IFERROR(Table13[[#This Row],[pledged]]/Table13[[#This Row],[goal]],Table13[[#This Row],[goal]])</f>
        <v>2.1919999999999999E-2</v>
      </c>
      <c r="O2953" t="s">
        <v>8303</v>
      </c>
    </row>
    <row r="2954" spans="1:15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>IFERROR(Table13[[#This Row],[pledged]]/Table13[[#This Row],[goal]],Table13[[#This Row],[goal]])</f>
        <v>8.0250000000000002E-2</v>
      </c>
      <c r="O2954" t="s">
        <v>8303</v>
      </c>
    </row>
    <row r="2955" spans="1:15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>IFERROR(Table13[[#This Row],[pledged]]/Table13[[#This Row],[goal]],Table13[[#This Row],[goal]])</f>
        <v>1.5125E-3</v>
      </c>
      <c r="O2955" t="s">
        <v>8303</v>
      </c>
    </row>
    <row r="2956" spans="1:15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>IFERROR(Table13[[#This Row],[pledged]]/Table13[[#This Row],[goal]],Table13[[#This Row],[goal]])</f>
        <v>0</v>
      </c>
      <c r="O2956" t="s">
        <v>8303</v>
      </c>
    </row>
    <row r="2957" spans="1:15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>IFERROR(Table13[[#This Row],[pledged]]/Table13[[#This Row],[goal]],Table13[[#This Row],[goal]])</f>
        <v>0.59583333333333333</v>
      </c>
      <c r="O2957" t="s">
        <v>8303</v>
      </c>
    </row>
    <row r="2958" spans="1:15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>IFERROR(Table13[[#This Row],[pledged]]/Table13[[#This Row],[goal]],Table13[[#This Row],[goal]])</f>
        <v>0.16734177215189874</v>
      </c>
      <c r="O2958" t="s">
        <v>8303</v>
      </c>
    </row>
    <row r="2959" spans="1:15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>IFERROR(Table13[[#This Row],[pledged]]/Table13[[#This Row],[goal]],Table13[[#This Row],[goal]])</f>
        <v>1.8666666666666668E-2</v>
      </c>
      <c r="O2959" t="s">
        <v>8303</v>
      </c>
    </row>
    <row r="2960" spans="1:15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>IFERROR(Table13[[#This Row],[pledged]]/Table13[[#This Row],[goal]],Table13[[#This Row],[goal]])</f>
        <v>0</v>
      </c>
      <c r="O2960" t="s">
        <v>8303</v>
      </c>
    </row>
    <row r="2961" spans="1:15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>IFERROR(Table13[[#This Row],[pledged]]/Table13[[#This Row],[goal]],Table13[[#This Row],[goal]])</f>
        <v>0</v>
      </c>
      <c r="O2961" t="s">
        <v>8303</v>
      </c>
    </row>
    <row r="2962" spans="1:15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>IFERROR(Table13[[#This Row],[pledged]]/Table13[[#This Row],[goal]],Table13[[#This Row],[goal]])</f>
        <v>0</v>
      </c>
      <c r="O2962" t="s">
        <v>8303</v>
      </c>
    </row>
    <row r="2963" spans="1:15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>IFERROR(Table13[[#This Row],[pledged]]/Table13[[#This Row],[goal]],Table13[[#This Row],[goal]])</f>
        <v>1.0962000000000001</v>
      </c>
      <c r="O2963" t="s">
        <v>8271</v>
      </c>
    </row>
    <row r="2964" spans="1:15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>IFERROR(Table13[[#This Row],[pledged]]/Table13[[#This Row],[goal]],Table13[[#This Row],[goal]])</f>
        <v>1.218</v>
      </c>
      <c r="O2964" t="s">
        <v>8271</v>
      </c>
    </row>
    <row r="2965" spans="1:15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>IFERROR(Table13[[#This Row],[pledged]]/Table13[[#This Row],[goal]],Table13[[#This Row],[goal]])</f>
        <v>1.0685</v>
      </c>
      <c r="O2965" t="s">
        <v>8271</v>
      </c>
    </row>
    <row r="2966" spans="1:15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>IFERROR(Table13[[#This Row],[pledged]]/Table13[[#This Row],[goal]],Table13[[#This Row],[goal]])</f>
        <v>1.0071379999999999</v>
      </c>
      <c r="O2966" t="s">
        <v>8271</v>
      </c>
    </row>
    <row r="2967" spans="1:15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>IFERROR(Table13[[#This Row],[pledged]]/Table13[[#This Row],[goal]],Table13[[#This Row],[goal]])</f>
        <v>1.0900000000000001</v>
      </c>
      <c r="O2967" t="s">
        <v>8271</v>
      </c>
    </row>
    <row r="2968" spans="1:15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>IFERROR(Table13[[#This Row],[pledged]]/Table13[[#This Row],[goal]],Table13[[#This Row],[goal]])</f>
        <v>1.1363000000000001</v>
      </c>
      <c r="O2968" t="s">
        <v>8271</v>
      </c>
    </row>
    <row r="2969" spans="1:15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>IFERROR(Table13[[#This Row],[pledged]]/Table13[[#This Row],[goal]],Table13[[#This Row],[goal]])</f>
        <v>1.1392</v>
      </c>
      <c r="O2969" t="s">
        <v>8271</v>
      </c>
    </row>
    <row r="2970" spans="1:15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>IFERROR(Table13[[#This Row],[pledged]]/Table13[[#This Row],[goal]],Table13[[#This Row],[goal]])</f>
        <v>1.06</v>
      </c>
      <c r="O2970" t="s">
        <v>8271</v>
      </c>
    </row>
    <row r="2971" spans="1:15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>IFERROR(Table13[[#This Row],[pledged]]/Table13[[#This Row],[goal]],Table13[[#This Row],[goal]])</f>
        <v>1.625</v>
      </c>
      <c r="O2971" t="s">
        <v>8271</v>
      </c>
    </row>
    <row r="2972" spans="1:15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>IFERROR(Table13[[#This Row],[pledged]]/Table13[[#This Row],[goal]],Table13[[#This Row],[goal]])</f>
        <v>1.06</v>
      </c>
      <c r="O2972" t="s">
        <v>8271</v>
      </c>
    </row>
    <row r="2973" spans="1:15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>IFERROR(Table13[[#This Row],[pledged]]/Table13[[#This Row],[goal]],Table13[[#This Row],[goal]])</f>
        <v>1.0015624999999999</v>
      </c>
      <c r="O2973" t="s">
        <v>8271</v>
      </c>
    </row>
    <row r="2974" spans="1:15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>IFERROR(Table13[[#This Row],[pledged]]/Table13[[#This Row],[goal]],Table13[[#This Row],[goal]])</f>
        <v>1.0535000000000001</v>
      </c>
      <c r="O2974" t="s">
        <v>8271</v>
      </c>
    </row>
    <row r="2975" spans="1:15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>IFERROR(Table13[[#This Row],[pledged]]/Table13[[#This Row],[goal]],Table13[[#This Row],[goal]])</f>
        <v>1.748</v>
      </c>
      <c r="O2975" t="s">
        <v>8271</v>
      </c>
    </row>
    <row r="2976" spans="1:15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>IFERROR(Table13[[#This Row],[pledged]]/Table13[[#This Row],[goal]],Table13[[#This Row],[goal]])</f>
        <v>1.02</v>
      </c>
      <c r="O2976" t="s">
        <v>8271</v>
      </c>
    </row>
    <row r="2977" spans="1:15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>IFERROR(Table13[[#This Row],[pledged]]/Table13[[#This Row],[goal]],Table13[[#This Row],[goal]])</f>
        <v>1.00125</v>
      </c>
      <c r="O2977" t="s">
        <v>8271</v>
      </c>
    </row>
    <row r="2978" spans="1:15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>IFERROR(Table13[[#This Row],[pledged]]/Table13[[#This Row],[goal]],Table13[[#This Row],[goal]])</f>
        <v>1.7142857142857142</v>
      </c>
      <c r="O2978" t="s">
        <v>8271</v>
      </c>
    </row>
    <row r="2979" spans="1:15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>IFERROR(Table13[[#This Row],[pledged]]/Table13[[#This Row],[goal]],Table13[[#This Row],[goal]])</f>
        <v>1.1356666666666666</v>
      </c>
      <c r="O2979" t="s">
        <v>8271</v>
      </c>
    </row>
    <row r="2980" spans="1:15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>IFERROR(Table13[[#This Row],[pledged]]/Table13[[#This Row],[goal]],Table13[[#This Row],[goal]])</f>
        <v>1.2946666666666666</v>
      </c>
      <c r="O2980" t="s">
        <v>8271</v>
      </c>
    </row>
    <row r="2981" spans="1:15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>IFERROR(Table13[[#This Row],[pledged]]/Table13[[#This Row],[goal]],Table13[[#This Row],[goal]])</f>
        <v>1.014</v>
      </c>
      <c r="O2981" t="s">
        <v>8271</v>
      </c>
    </row>
    <row r="2982" spans="1:15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>IFERROR(Table13[[#This Row],[pledged]]/Table13[[#This Row],[goal]],Table13[[#This Row],[goal]])</f>
        <v>1.0916666666666666</v>
      </c>
      <c r="O2982" t="s">
        <v>8271</v>
      </c>
    </row>
    <row r="2983" spans="1:15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>IFERROR(Table13[[#This Row],[pledged]]/Table13[[#This Row],[goal]],Table13[[#This Row],[goal]])</f>
        <v>1.28925</v>
      </c>
      <c r="O2983" t="s">
        <v>8303</v>
      </c>
    </row>
    <row r="2984" spans="1:15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>IFERROR(Table13[[#This Row],[pledged]]/Table13[[#This Row],[goal]],Table13[[#This Row],[goal]])</f>
        <v>1.0206</v>
      </c>
      <c r="O2984" t="s">
        <v>8303</v>
      </c>
    </row>
    <row r="2985" spans="1:15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>IFERROR(Table13[[#This Row],[pledged]]/Table13[[#This Row],[goal]],Table13[[#This Row],[goal]])</f>
        <v>1.465395775862069</v>
      </c>
      <c r="O2985" t="s">
        <v>8303</v>
      </c>
    </row>
    <row r="2986" spans="1:15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>IFERROR(Table13[[#This Row],[pledged]]/Table13[[#This Row],[goal]],Table13[[#This Row],[goal]])</f>
        <v>1.00352</v>
      </c>
      <c r="O2986" t="s">
        <v>8303</v>
      </c>
    </row>
    <row r="2987" spans="1:15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>IFERROR(Table13[[#This Row],[pledged]]/Table13[[#This Row],[goal]],Table13[[#This Row],[goal]])</f>
        <v>1.2164999999999999</v>
      </c>
      <c r="O2987" t="s">
        <v>8303</v>
      </c>
    </row>
    <row r="2988" spans="1:15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>IFERROR(Table13[[#This Row],[pledged]]/Table13[[#This Row],[goal]],Table13[[#This Row],[goal]])</f>
        <v>1.0549999999999999</v>
      </c>
      <c r="O2988" t="s">
        <v>8303</v>
      </c>
    </row>
    <row r="2989" spans="1:15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>IFERROR(Table13[[#This Row],[pledged]]/Table13[[#This Row],[goal]],Table13[[#This Row],[goal]])</f>
        <v>1.1040080000000001</v>
      </c>
      <c r="O2989" t="s">
        <v>8303</v>
      </c>
    </row>
    <row r="2990" spans="1:15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>IFERROR(Table13[[#This Row],[pledged]]/Table13[[#This Row],[goal]],Table13[[#This Row],[goal]])</f>
        <v>1</v>
      </c>
      <c r="O2990" t="s">
        <v>8303</v>
      </c>
    </row>
    <row r="2991" spans="1:1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>IFERROR(Table13[[#This Row],[pledged]]/Table13[[#This Row],[goal]],Table13[[#This Row],[goal]])</f>
        <v>1.76535</v>
      </c>
      <c r="O2991" t="s">
        <v>8303</v>
      </c>
    </row>
    <row r="2992" spans="1:15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>IFERROR(Table13[[#This Row],[pledged]]/Table13[[#This Row],[goal]],Table13[[#This Row],[goal]])</f>
        <v>1</v>
      </c>
      <c r="O2992" t="s">
        <v>8303</v>
      </c>
    </row>
    <row r="2993" spans="1:15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>IFERROR(Table13[[#This Row],[pledged]]/Table13[[#This Row],[goal]],Table13[[#This Row],[goal]])</f>
        <v>1.0329411764705883</v>
      </c>
      <c r="O2993" t="s">
        <v>8303</v>
      </c>
    </row>
    <row r="2994" spans="1:15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>IFERROR(Table13[[#This Row],[pledged]]/Table13[[#This Row],[goal]],Table13[[#This Row],[goal]])</f>
        <v>1.0449999999999999</v>
      </c>
      <c r="O2994" t="s">
        <v>8303</v>
      </c>
    </row>
    <row r="2995" spans="1:1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>IFERROR(Table13[[#This Row],[pledged]]/Table13[[#This Row],[goal]],Table13[[#This Row],[goal]])</f>
        <v>1.0029999999999999</v>
      </c>
      <c r="O2995" t="s">
        <v>8303</v>
      </c>
    </row>
    <row r="2996" spans="1:15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>IFERROR(Table13[[#This Row],[pledged]]/Table13[[#This Row],[goal]],Table13[[#This Row],[goal]])</f>
        <v>4.577466666666667</v>
      </c>
      <c r="O2996" t="s">
        <v>8303</v>
      </c>
    </row>
    <row r="2997" spans="1:15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>IFERROR(Table13[[#This Row],[pledged]]/Table13[[#This Row],[goal]],Table13[[#This Row],[goal]])</f>
        <v>1.0496000000000001</v>
      </c>
      <c r="O2997" t="s">
        <v>8303</v>
      </c>
    </row>
    <row r="2998" spans="1:15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>IFERROR(Table13[[#This Row],[pledged]]/Table13[[#This Row],[goal]],Table13[[#This Row],[goal]])</f>
        <v>1.7194285714285715</v>
      </c>
      <c r="O2998" t="s">
        <v>8303</v>
      </c>
    </row>
    <row r="2999" spans="1:15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>IFERROR(Table13[[#This Row],[pledged]]/Table13[[#This Row],[goal]],Table13[[#This Row],[goal]])</f>
        <v>1.0373000000000001</v>
      </c>
      <c r="O2999" t="s">
        <v>8303</v>
      </c>
    </row>
    <row r="3000" spans="1:15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>IFERROR(Table13[[#This Row],[pledged]]/Table13[[#This Row],[goal]],Table13[[#This Row],[goal]])</f>
        <v>1.0302899999999999</v>
      </c>
      <c r="O3000" t="s">
        <v>8303</v>
      </c>
    </row>
    <row r="3001" spans="1:15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>IFERROR(Table13[[#This Row],[pledged]]/Table13[[#This Row],[goal]],Table13[[#This Row],[goal]])</f>
        <v>1.1888888888888889</v>
      </c>
      <c r="O3001" t="s">
        <v>8303</v>
      </c>
    </row>
    <row r="3002" spans="1:15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>IFERROR(Table13[[#This Row],[pledged]]/Table13[[#This Row],[goal]],Table13[[#This Row],[goal]])</f>
        <v>1</v>
      </c>
      <c r="O3002" t="s">
        <v>8303</v>
      </c>
    </row>
    <row r="3003" spans="1:15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>IFERROR(Table13[[#This Row],[pledged]]/Table13[[#This Row],[goal]],Table13[[#This Row],[goal]])</f>
        <v>3.1869988910451896</v>
      </c>
      <c r="O3003" t="s">
        <v>8303</v>
      </c>
    </row>
    <row r="3004" spans="1:15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>IFERROR(Table13[[#This Row],[pledged]]/Table13[[#This Row],[goal]],Table13[[#This Row],[goal]])</f>
        <v>1.0850614285714286</v>
      </c>
      <c r="O3004" t="s">
        <v>8303</v>
      </c>
    </row>
    <row r="3005" spans="1:15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>IFERROR(Table13[[#This Row],[pledged]]/Table13[[#This Row],[goal]],Table13[[#This Row],[goal]])</f>
        <v>1.0116666666666667</v>
      </c>
      <c r="O3005" t="s">
        <v>8303</v>
      </c>
    </row>
    <row r="3006" spans="1:15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>IFERROR(Table13[[#This Row],[pledged]]/Table13[[#This Row],[goal]],Table13[[#This Row],[goal]])</f>
        <v>1.12815</v>
      </c>
      <c r="O3006" t="s">
        <v>8303</v>
      </c>
    </row>
    <row r="3007" spans="1:15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>IFERROR(Table13[[#This Row],[pledged]]/Table13[[#This Row],[goal]],Table13[[#This Row],[goal]])</f>
        <v>1.2049622641509434</v>
      </c>
      <c r="O3007" t="s">
        <v>8303</v>
      </c>
    </row>
    <row r="3008" spans="1:15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>IFERROR(Table13[[#This Row],[pledged]]/Table13[[#This Row],[goal]],Table13[[#This Row],[goal]])</f>
        <v>1.0774999999999999</v>
      </c>
      <c r="O3008" t="s">
        <v>8303</v>
      </c>
    </row>
    <row r="3009" spans="1:15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>IFERROR(Table13[[#This Row],[pledged]]/Table13[[#This Row],[goal]],Table13[[#This Row],[goal]])</f>
        <v>1.8</v>
      </c>
      <c r="O3009" t="s">
        <v>8303</v>
      </c>
    </row>
    <row r="3010" spans="1:15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>IFERROR(Table13[[#This Row],[pledged]]/Table13[[#This Row],[goal]],Table13[[#This Row],[goal]])</f>
        <v>1.0116666666666667</v>
      </c>
      <c r="O3010" t="s">
        <v>8303</v>
      </c>
    </row>
    <row r="3011" spans="1:15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>IFERROR(Table13[[#This Row],[pledged]]/Table13[[#This Row],[goal]],Table13[[#This Row],[goal]])</f>
        <v>1.19756</v>
      </c>
      <c r="O3011" t="s">
        <v>8303</v>
      </c>
    </row>
    <row r="3012" spans="1:15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>IFERROR(Table13[[#This Row],[pledged]]/Table13[[#This Row],[goal]],Table13[[#This Row],[goal]])</f>
        <v>1.58</v>
      </c>
      <c r="O3012" t="s">
        <v>8303</v>
      </c>
    </row>
    <row r="3013" spans="1:15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>IFERROR(Table13[[#This Row],[pledged]]/Table13[[#This Row],[goal]],Table13[[#This Row],[goal]])</f>
        <v>1.2366666666666666</v>
      </c>
      <c r="O3013" t="s">
        <v>8303</v>
      </c>
    </row>
    <row r="3014" spans="1:15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>IFERROR(Table13[[#This Row],[pledged]]/Table13[[#This Row],[goal]],Table13[[#This Row],[goal]])</f>
        <v>1.1712499999999999</v>
      </c>
      <c r="O3014" t="s">
        <v>8303</v>
      </c>
    </row>
    <row r="3015" spans="1:15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>IFERROR(Table13[[#This Row],[pledged]]/Table13[[#This Row],[goal]],Table13[[#This Row],[goal]])</f>
        <v>1.5696000000000001</v>
      </c>
      <c r="O3015" t="s">
        <v>8303</v>
      </c>
    </row>
    <row r="3016" spans="1:15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>IFERROR(Table13[[#This Row],[pledged]]/Table13[[#This Row],[goal]],Table13[[#This Row],[goal]])</f>
        <v>1.13104</v>
      </c>
      <c r="O3016" t="s">
        <v>8303</v>
      </c>
    </row>
    <row r="3017" spans="1:15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>IFERROR(Table13[[#This Row],[pledged]]/Table13[[#This Row],[goal]],Table13[[#This Row],[goal]])</f>
        <v>1.0317647058823529</v>
      </c>
      <c r="O3017" t="s">
        <v>8303</v>
      </c>
    </row>
    <row r="3018" spans="1:15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>IFERROR(Table13[[#This Row],[pledged]]/Table13[[#This Row],[goal]],Table13[[#This Row],[goal]])</f>
        <v>1.0261176470588236</v>
      </c>
      <c r="O3018" t="s">
        <v>8303</v>
      </c>
    </row>
    <row r="3019" spans="1:15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>IFERROR(Table13[[#This Row],[pledged]]/Table13[[#This Row],[goal]],Table13[[#This Row],[goal]])</f>
        <v>1.0584090909090909</v>
      </c>
      <c r="O3019" t="s">
        <v>8303</v>
      </c>
    </row>
    <row r="3020" spans="1:15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>IFERROR(Table13[[#This Row],[pledged]]/Table13[[#This Row],[goal]],Table13[[#This Row],[goal]])</f>
        <v>1.0071428571428571</v>
      </c>
      <c r="O3020" t="s">
        <v>8303</v>
      </c>
    </row>
    <row r="3021" spans="1:15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>IFERROR(Table13[[#This Row],[pledged]]/Table13[[#This Row],[goal]],Table13[[#This Row],[goal]])</f>
        <v>1.2123333333333333</v>
      </c>
      <c r="O3021" t="s">
        <v>8303</v>
      </c>
    </row>
    <row r="3022" spans="1:15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>IFERROR(Table13[[#This Row],[pledged]]/Table13[[#This Row],[goal]],Table13[[#This Row],[goal]])</f>
        <v>1.0057142857142858</v>
      </c>
      <c r="O3022" t="s">
        <v>8303</v>
      </c>
    </row>
    <row r="3023" spans="1:15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>IFERROR(Table13[[#This Row],[pledged]]/Table13[[#This Row],[goal]],Table13[[#This Row],[goal]])</f>
        <v>1.1602222222222223</v>
      </c>
      <c r="O3023" t="s">
        <v>8303</v>
      </c>
    </row>
    <row r="3024" spans="1:15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>IFERROR(Table13[[#This Row],[pledged]]/Table13[[#This Row],[goal]],Table13[[#This Row],[goal]])</f>
        <v>1.0087999999999999</v>
      </c>
      <c r="O3024" t="s">
        <v>8303</v>
      </c>
    </row>
    <row r="3025" spans="1:15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>IFERROR(Table13[[#This Row],[pledged]]/Table13[[#This Row],[goal]],Table13[[#This Row],[goal]])</f>
        <v>1.03</v>
      </c>
      <c r="O3025" t="s">
        <v>8303</v>
      </c>
    </row>
    <row r="3026" spans="1:15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>IFERROR(Table13[[#This Row],[pledged]]/Table13[[#This Row],[goal]],Table13[[#This Row],[goal]])</f>
        <v>2.4641999999999999</v>
      </c>
      <c r="O3026" t="s">
        <v>8303</v>
      </c>
    </row>
    <row r="3027" spans="1:15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>IFERROR(Table13[[#This Row],[pledged]]/Table13[[#This Row],[goal]],Table13[[#This Row],[goal]])</f>
        <v>3.0219999999999998</v>
      </c>
      <c r="O3027" t="s">
        <v>8303</v>
      </c>
    </row>
    <row r="3028" spans="1:15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>IFERROR(Table13[[#This Row],[pledged]]/Table13[[#This Row],[goal]],Table13[[#This Row],[goal]])</f>
        <v>1.4333333333333333</v>
      </c>
      <c r="O3028" t="s">
        <v>8303</v>
      </c>
    </row>
    <row r="3029" spans="1:15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>IFERROR(Table13[[#This Row],[pledged]]/Table13[[#This Row],[goal]],Table13[[#This Row],[goal]])</f>
        <v>1.3144</v>
      </c>
      <c r="O3029" t="s">
        <v>8303</v>
      </c>
    </row>
    <row r="3030" spans="1:15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>IFERROR(Table13[[#This Row],[pledged]]/Table13[[#This Row],[goal]],Table13[[#This Row],[goal]])</f>
        <v>1.6801999999999999</v>
      </c>
      <c r="O3030" t="s">
        <v>8303</v>
      </c>
    </row>
    <row r="3031" spans="1:15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>IFERROR(Table13[[#This Row],[pledged]]/Table13[[#This Row],[goal]],Table13[[#This Row],[goal]])</f>
        <v>1.0967666666666667</v>
      </c>
      <c r="O3031" t="s">
        <v>8303</v>
      </c>
    </row>
    <row r="3032" spans="1:15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>IFERROR(Table13[[#This Row],[pledged]]/Table13[[#This Row],[goal]],Table13[[#This Row],[goal]])</f>
        <v>1.0668571428571429</v>
      </c>
      <c r="O3032" t="s">
        <v>8303</v>
      </c>
    </row>
    <row r="3033" spans="1:15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>IFERROR(Table13[[#This Row],[pledged]]/Table13[[#This Row],[goal]],Table13[[#This Row],[goal]])</f>
        <v>1</v>
      </c>
      <c r="O3033" t="s">
        <v>8303</v>
      </c>
    </row>
    <row r="3034" spans="1:15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>IFERROR(Table13[[#This Row],[pledged]]/Table13[[#This Row],[goal]],Table13[[#This Row],[goal]])</f>
        <v>1.272</v>
      </c>
      <c r="O3034" t="s">
        <v>8303</v>
      </c>
    </row>
    <row r="3035" spans="1:15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>IFERROR(Table13[[#This Row],[pledged]]/Table13[[#This Row],[goal]],Table13[[#This Row],[goal]])</f>
        <v>1.4653333333333334</v>
      </c>
      <c r="O3035" t="s">
        <v>8303</v>
      </c>
    </row>
    <row r="3036" spans="1:15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>IFERROR(Table13[[#This Row],[pledged]]/Table13[[#This Row],[goal]],Table13[[#This Row],[goal]])</f>
        <v>1.1253599999999999</v>
      </c>
      <c r="O3036" t="s">
        <v>8303</v>
      </c>
    </row>
    <row r="3037" spans="1:15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>IFERROR(Table13[[#This Row],[pledged]]/Table13[[#This Row],[goal]],Table13[[#This Row],[goal]])</f>
        <v>1.0878684000000001</v>
      </c>
      <c r="O3037" t="s">
        <v>8303</v>
      </c>
    </row>
    <row r="3038" spans="1:15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>IFERROR(Table13[[#This Row],[pledged]]/Table13[[#This Row],[goal]],Table13[[#This Row],[goal]])</f>
        <v>1.26732</v>
      </c>
      <c r="O3038" t="s">
        <v>8303</v>
      </c>
    </row>
    <row r="3039" spans="1:15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>IFERROR(Table13[[#This Row],[pledged]]/Table13[[#This Row],[goal]],Table13[[#This Row],[goal]])</f>
        <v>2.1320000000000001</v>
      </c>
      <c r="O3039" t="s">
        <v>8303</v>
      </c>
    </row>
    <row r="3040" spans="1:15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>IFERROR(Table13[[#This Row],[pledged]]/Table13[[#This Row],[goal]],Table13[[#This Row],[goal]])</f>
        <v>1.0049999999999999</v>
      </c>
      <c r="O3040" t="s">
        <v>8303</v>
      </c>
    </row>
    <row r="3041" spans="1:15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>IFERROR(Table13[[#This Row],[pledged]]/Table13[[#This Row],[goal]],Table13[[#This Row],[goal]])</f>
        <v>1.0871389999999999</v>
      </c>
      <c r="O3041" t="s">
        <v>8303</v>
      </c>
    </row>
    <row r="3042" spans="1:15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>IFERROR(Table13[[#This Row],[pledged]]/Table13[[#This Row],[goal]],Table13[[#This Row],[goal]])</f>
        <v>1.075</v>
      </c>
      <c r="O3042" t="s">
        <v>8303</v>
      </c>
    </row>
    <row r="3043" spans="1:15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>IFERROR(Table13[[#This Row],[pledged]]/Table13[[#This Row],[goal]],Table13[[#This Row],[goal]])</f>
        <v>1.1048192771084338</v>
      </c>
      <c r="O3043" t="s">
        <v>8303</v>
      </c>
    </row>
    <row r="3044" spans="1:15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>IFERROR(Table13[[#This Row],[pledged]]/Table13[[#This Row],[goal]],Table13[[#This Row],[goal]])</f>
        <v>1.28</v>
      </c>
      <c r="O3044" t="s">
        <v>8303</v>
      </c>
    </row>
    <row r="3045" spans="1:15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>IFERROR(Table13[[#This Row],[pledged]]/Table13[[#This Row],[goal]],Table13[[#This Row],[goal]])</f>
        <v>1.1000666666666667</v>
      </c>
      <c r="O3045" t="s">
        <v>8303</v>
      </c>
    </row>
    <row r="3046" spans="1:15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>IFERROR(Table13[[#This Row],[pledged]]/Table13[[#This Row],[goal]],Table13[[#This Row],[goal]])</f>
        <v>1.0934166666666667</v>
      </c>
      <c r="O3046" t="s">
        <v>8303</v>
      </c>
    </row>
    <row r="3047" spans="1:15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>IFERROR(Table13[[#This Row],[pledged]]/Table13[[#This Row],[goal]],Table13[[#This Row],[goal]])</f>
        <v>1.3270650000000002</v>
      </c>
      <c r="O3047" t="s">
        <v>8303</v>
      </c>
    </row>
    <row r="3048" spans="1:15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>IFERROR(Table13[[#This Row],[pledged]]/Table13[[#This Row],[goal]],Table13[[#This Row],[goal]])</f>
        <v>1.9084810126582279</v>
      </c>
      <c r="O3048" t="s">
        <v>8303</v>
      </c>
    </row>
    <row r="3049" spans="1:15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>IFERROR(Table13[[#This Row],[pledged]]/Table13[[#This Row],[goal]],Table13[[#This Row],[goal]])</f>
        <v>1.49</v>
      </c>
      <c r="O3049" t="s">
        <v>8303</v>
      </c>
    </row>
    <row r="3050" spans="1:15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>IFERROR(Table13[[#This Row],[pledged]]/Table13[[#This Row],[goal]],Table13[[#This Row],[goal]])</f>
        <v>1.6639999999999999</v>
      </c>
      <c r="O3050" t="s">
        <v>8303</v>
      </c>
    </row>
    <row r="3051" spans="1:15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>IFERROR(Table13[[#This Row],[pledged]]/Table13[[#This Row],[goal]],Table13[[#This Row],[goal]])</f>
        <v>1.0666666666666667</v>
      </c>
      <c r="O3051" t="s">
        <v>8303</v>
      </c>
    </row>
    <row r="3052" spans="1:15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>IFERROR(Table13[[#This Row],[pledged]]/Table13[[#This Row],[goal]],Table13[[#This Row],[goal]])</f>
        <v>1.06</v>
      </c>
      <c r="O3052" t="s">
        <v>8303</v>
      </c>
    </row>
    <row r="3053" spans="1:15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>IFERROR(Table13[[#This Row],[pledged]]/Table13[[#This Row],[goal]],Table13[[#This Row],[goal]])</f>
        <v>0.23628571428571429</v>
      </c>
      <c r="O3053" t="s">
        <v>8303</v>
      </c>
    </row>
    <row r="3054" spans="1:15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>IFERROR(Table13[[#This Row],[pledged]]/Table13[[#This Row],[goal]],Table13[[#This Row],[goal]])</f>
        <v>1.5E-3</v>
      </c>
      <c r="O3054" t="s">
        <v>8303</v>
      </c>
    </row>
    <row r="3055" spans="1:15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>IFERROR(Table13[[#This Row],[pledged]]/Table13[[#This Row],[goal]],Table13[[#This Row],[goal]])</f>
        <v>4.0000000000000001E-3</v>
      </c>
      <c r="O3055" t="s">
        <v>8303</v>
      </c>
    </row>
    <row r="3056" spans="1:15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>IFERROR(Table13[[#This Row],[pledged]]/Table13[[#This Row],[goal]],Table13[[#This Row],[goal]])</f>
        <v>0</v>
      </c>
      <c r="O3056" t="s">
        <v>8303</v>
      </c>
    </row>
    <row r="3057" spans="1:15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>IFERROR(Table13[[#This Row],[pledged]]/Table13[[#This Row],[goal]],Table13[[#This Row],[goal]])</f>
        <v>5.0000000000000002E-5</v>
      </c>
      <c r="O3057" t="s">
        <v>8303</v>
      </c>
    </row>
    <row r="3058" spans="1:15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>IFERROR(Table13[[#This Row],[pledged]]/Table13[[#This Row],[goal]],Table13[[#This Row],[goal]])</f>
        <v>0</v>
      </c>
      <c r="O3058" t="s">
        <v>8303</v>
      </c>
    </row>
    <row r="3059" spans="1:15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>IFERROR(Table13[[#This Row],[pledged]]/Table13[[#This Row],[goal]],Table13[[#This Row],[goal]])</f>
        <v>0</v>
      </c>
      <c r="O3059" t="s">
        <v>8303</v>
      </c>
    </row>
    <row r="3060" spans="1:15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>IFERROR(Table13[[#This Row],[pledged]]/Table13[[#This Row],[goal]],Table13[[#This Row],[goal]])</f>
        <v>1.6666666666666666E-4</v>
      </c>
      <c r="O3060" t="s">
        <v>8303</v>
      </c>
    </row>
    <row r="3061" spans="1:15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>IFERROR(Table13[[#This Row],[pledged]]/Table13[[#This Row],[goal]],Table13[[#This Row],[goal]])</f>
        <v>3.0066666666666665E-2</v>
      </c>
      <c r="O3061" t="s">
        <v>8303</v>
      </c>
    </row>
    <row r="3062" spans="1:15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>IFERROR(Table13[[#This Row],[pledged]]/Table13[[#This Row],[goal]],Table13[[#This Row],[goal]])</f>
        <v>1.5227272727272728E-3</v>
      </c>
      <c r="O3062" t="s">
        <v>8303</v>
      </c>
    </row>
    <row r="3063" spans="1:1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>IFERROR(Table13[[#This Row],[pledged]]/Table13[[#This Row],[goal]],Table13[[#This Row],[goal]])</f>
        <v>0</v>
      </c>
      <c r="O3063" t="s">
        <v>8303</v>
      </c>
    </row>
    <row r="3064" spans="1:15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>IFERROR(Table13[[#This Row],[pledged]]/Table13[[#This Row],[goal]],Table13[[#This Row],[goal]])</f>
        <v>0.66839999999999999</v>
      </c>
      <c r="O3064" t="s">
        <v>8303</v>
      </c>
    </row>
    <row r="3065" spans="1:15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>IFERROR(Table13[[#This Row],[pledged]]/Table13[[#This Row],[goal]],Table13[[#This Row],[goal]])</f>
        <v>0.19566666666666666</v>
      </c>
      <c r="O3065" t="s">
        <v>8303</v>
      </c>
    </row>
    <row r="3066" spans="1:15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>IFERROR(Table13[[#This Row],[pledged]]/Table13[[#This Row],[goal]],Table13[[#This Row],[goal]])</f>
        <v>0.11294666666666667</v>
      </c>
      <c r="O3066" t="s">
        <v>8303</v>
      </c>
    </row>
    <row r="3067" spans="1:15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>IFERROR(Table13[[#This Row],[pledged]]/Table13[[#This Row],[goal]],Table13[[#This Row],[goal]])</f>
        <v>4.0000000000000002E-4</v>
      </c>
      <c r="O3067" t="s">
        <v>8303</v>
      </c>
    </row>
    <row r="3068" spans="1:15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>IFERROR(Table13[[#This Row],[pledged]]/Table13[[#This Row],[goal]],Table13[[#This Row],[goal]])</f>
        <v>0.11985714285714286</v>
      </c>
      <c r="O3068" t="s">
        <v>8303</v>
      </c>
    </row>
    <row r="3069" spans="1:15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>IFERROR(Table13[[#This Row],[pledged]]/Table13[[#This Row],[goal]],Table13[[#This Row],[goal]])</f>
        <v>2.5000000000000001E-2</v>
      </c>
      <c r="O3069" t="s">
        <v>8303</v>
      </c>
    </row>
    <row r="3070" spans="1:15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>IFERROR(Table13[[#This Row],[pledged]]/Table13[[#This Row],[goal]],Table13[[#This Row],[goal]])</f>
        <v>6.9999999999999999E-4</v>
      </c>
      <c r="O3070" t="s">
        <v>8303</v>
      </c>
    </row>
    <row r="3071" spans="1:15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>IFERROR(Table13[[#This Row],[pledged]]/Table13[[#This Row],[goal]],Table13[[#This Row],[goal]])</f>
        <v>0.14099999999999999</v>
      </c>
      <c r="O3071" t="s">
        <v>8303</v>
      </c>
    </row>
    <row r="3072" spans="1:15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>IFERROR(Table13[[#This Row],[pledged]]/Table13[[#This Row],[goal]],Table13[[#This Row],[goal]])</f>
        <v>3.3399999999999999E-2</v>
      </c>
      <c r="O3072" t="s">
        <v>8303</v>
      </c>
    </row>
    <row r="3073" spans="1:15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>IFERROR(Table13[[#This Row],[pledged]]/Table13[[#This Row],[goal]],Table13[[#This Row],[goal]])</f>
        <v>0.59775</v>
      </c>
      <c r="O3073" t="s">
        <v>8303</v>
      </c>
    </row>
    <row r="3074" spans="1:15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>IFERROR(Table13[[#This Row],[pledged]]/Table13[[#This Row],[goal]],Table13[[#This Row],[goal]])</f>
        <v>1.6666666666666666E-4</v>
      </c>
      <c r="O3074" t="s">
        <v>8303</v>
      </c>
    </row>
    <row r="3075" spans="1:15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>IFERROR(Table13[[#This Row],[pledged]]/Table13[[#This Row],[goal]],Table13[[#This Row],[goal]])</f>
        <v>2.3035714285714285E-4</v>
      </c>
      <c r="O3075" t="s">
        <v>8303</v>
      </c>
    </row>
    <row r="3076" spans="1:15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>IFERROR(Table13[[#This Row],[pledged]]/Table13[[#This Row],[goal]],Table13[[#This Row],[goal]])</f>
        <v>8.8000000000000003E-4</v>
      </c>
      <c r="O3076" t="s">
        <v>8303</v>
      </c>
    </row>
    <row r="3077" spans="1:15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>IFERROR(Table13[[#This Row],[pledged]]/Table13[[#This Row],[goal]],Table13[[#This Row],[goal]])</f>
        <v>8.6400000000000005E-2</v>
      </c>
      <c r="O3077" t="s">
        <v>8303</v>
      </c>
    </row>
    <row r="3078" spans="1:15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>IFERROR(Table13[[#This Row],[pledged]]/Table13[[#This Row],[goal]],Table13[[#This Row],[goal]])</f>
        <v>0.15060000000000001</v>
      </c>
      <c r="O3078" t="s">
        <v>8303</v>
      </c>
    </row>
    <row r="3079" spans="1:15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>IFERROR(Table13[[#This Row],[pledged]]/Table13[[#This Row],[goal]],Table13[[#This Row],[goal]])</f>
        <v>4.7727272727272731E-3</v>
      </c>
      <c r="O3079" t="s">
        <v>8303</v>
      </c>
    </row>
    <row r="3080" spans="1:15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>IFERROR(Table13[[#This Row],[pledged]]/Table13[[#This Row],[goal]],Table13[[#This Row],[goal]])</f>
        <v>1.1833333333333333E-3</v>
      </c>
      <c r="O3080" t="s">
        <v>8303</v>
      </c>
    </row>
    <row r="3081" spans="1:15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>IFERROR(Table13[[#This Row],[pledged]]/Table13[[#This Row],[goal]],Table13[[#This Row],[goal]])</f>
        <v>8.4173998587352451E-3</v>
      </c>
      <c r="O3081" t="s">
        <v>8303</v>
      </c>
    </row>
    <row r="3082" spans="1:15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>IFERROR(Table13[[#This Row],[pledged]]/Table13[[#This Row],[goal]],Table13[[#This Row],[goal]])</f>
        <v>1.8799999999999999E-4</v>
      </c>
      <c r="O3082" t="s">
        <v>8303</v>
      </c>
    </row>
    <row r="3083" spans="1:15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>IFERROR(Table13[[#This Row],[pledged]]/Table13[[#This Row],[goal]],Table13[[#This Row],[goal]])</f>
        <v>2.1029999999999998E-3</v>
      </c>
      <c r="O3083" t="s">
        <v>8303</v>
      </c>
    </row>
    <row r="3084" spans="1:15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>IFERROR(Table13[[#This Row],[pledged]]/Table13[[#This Row],[goal]],Table13[[#This Row],[goal]])</f>
        <v>0</v>
      </c>
      <c r="O3084" t="s">
        <v>8303</v>
      </c>
    </row>
    <row r="3085" spans="1:15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>IFERROR(Table13[[#This Row],[pledged]]/Table13[[#This Row],[goal]],Table13[[#This Row],[goal]])</f>
        <v>2.8E-3</v>
      </c>
      <c r="O3085" t="s">
        <v>8303</v>
      </c>
    </row>
    <row r="3086" spans="1:15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>IFERROR(Table13[[#This Row],[pledged]]/Table13[[#This Row],[goal]],Table13[[#This Row],[goal]])</f>
        <v>0.11579206701157921</v>
      </c>
      <c r="O3086" t="s">
        <v>8303</v>
      </c>
    </row>
    <row r="3087" spans="1:15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>IFERROR(Table13[[#This Row],[pledged]]/Table13[[#This Row],[goal]],Table13[[#This Row],[goal]])</f>
        <v>2.4400000000000002E-2</v>
      </c>
      <c r="O3087" t="s">
        <v>8303</v>
      </c>
    </row>
    <row r="3088" spans="1:15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>IFERROR(Table13[[#This Row],[pledged]]/Table13[[#This Row],[goal]],Table13[[#This Row],[goal]])</f>
        <v>2.5000000000000001E-3</v>
      </c>
      <c r="O3088" t="s">
        <v>8303</v>
      </c>
    </row>
    <row r="3089" spans="1:15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>IFERROR(Table13[[#This Row],[pledged]]/Table13[[#This Row],[goal]],Table13[[#This Row],[goal]])</f>
        <v>6.2500000000000003E-3</v>
      </c>
      <c r="O3089" t="s">
        <v>8303</v>
      </c>
    </row>
    <row r="3090" spans="1:15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>IFERROR(Table13[[#This Row],[pledged]]/Table13[[#This Row],[goal]],Table13[[#This Row],[goal]])</f>
        <v>1.9384615384615384E-3</v>
      </c>
      <c r="O3090" t="s">
        <v>8303</v>
      </c>
    </row>
    <row r="3091" spans="1:15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>IFERROR(Table13[[#This Row],[pledged]]/Table13[[#This Row],[goal]],Table13[[#This Row],[goal]])</f>
        <v>0.23416000000000001</v>
      </c>
      <c r="O3091" t="s">
        <v>8303</v>
      </c>
    </row>
    <row r="3092" spans="1:15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>IFERROR(Table13[[#This Row],[pledged]]/Table13[[#This Row],[goal]],Table13[[#This Row],[goal]])</f>
        <v>5.080888888888889E-2</v>
      </c>
      <c r="O3092" t="s">
        <v>8303</v>
      </c>
    </row>
    <row r="3093" spans="1:15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>IFERROR(Table13[[#This Row],[pledged]]/Table13[[#This Row],[goal]],Table13[[#This Row],[goal]])</f>
        <v>0.15920000000000001</v>
      </c>
      <c r="O3093" t="s">
        <v>8303</v>
      </c>
    </row>
    <row r="3094" spans="1:15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>IFERROR(Table13[[#This Row],[pledged]]/Table13[[#This Row],[goal]],Table13[[#This Row],[goal]])</f>
        <v>1.1831900000000001E-2</v>
      </c>
      <c r="O3094" t="s">
        <v>8303</v>
      </c>
    </row>
    <row r="3095" spans="1:15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>IFERROR(Table13[[#This Row],[pledged]]/Table13[[#This Row],[goal]],Table13[[#This Row],[goal]])</f>
        <v>0.22750000000000001</v>
      </c>
      <c r="O3095" t="s">
        <v>8303</v>
      </c>
    </row>
    <row r="3096" spans="1:15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>IFERROR(Table13[[#This Row],[pledged]]/Table13[[#This Row],[goal]],Table13[[#This Row],[goal]])</f>
        <v>2.5000000000000001E-4</v>
      </c>
      <c r="O3096" t="s">
        <v>8303</v>
      </c>
    </row>
    <row r="3097" spans="1:15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>IFERROR(Table13[[#This Row],[pledged]]/Table13[[#This Row],[goal]],Table13[[#This Row],[goal]])</f>
        <v>3.351206434316354E-3</v>
      </c>
      <c r="O3097" t="s">
        <v>8303</v>
      </c>
    </row>
    <row r="3098" spans="1:15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>IFERROR(Table13[[#This Row],[pledged]]/Table13[[#This Row],[goal]],Table13[[#This Row],[goal]])</f>
        <v>3.9750000000000001E-2</v>
      </c>
      <c r="O3098" t="s">
        <v>8303</v>
      </c>
    </row>
    <row r="3099" spans="1:15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>IFERROR(Table13[[#This Row],[pledged]]/Table13[[#This Row],[goal]],Table13[[#This Row],[goal]])</f>
        <v>0.17150000000000001</v>
      </c>
      <c r="O3099" t="s">
        <v>8303</v>
      </c>
    </row>
    <row r="3100" spans="1:15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>IFERROR(Table13[[#This Row],[pledged]]/Table13[[#This Row],[goal]],Table13[[#This Row],[goal]])</f>
        <v>3.608004104669061E-2</v>
      </c>
      <c r="O3100" t="s">
        <v>8303</v>
      </c>
    </row>
    <row r="3101" spans="1:15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>IFERROR(Table13[[#This Row],[pledged]]/Table13[[#This Row],[goal]],Table13[[#This Row],[goal]])</f>
        <v>0.13900000000000001</v>
      </c>
      <c r="O3101" t="s">
        <v>8303</v>
      </c>
    </row>
    <row r="3102" spans="1:15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>IFERROR(Table13[[#This Row],[pledged]]/Table13[[#This Row],[goal]],Table13[[#This Row],[goal]])</f>
        <v>0.15225</v>
      </c>
      <c r="O3102" t="s">
        <v>8303</v>
      </c>
    </row>
    <row r="3103" spans="1:15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>IFERROR(Table13[[#This Row],[pledged]]/Table13[[#This Row],[goal]],Table13[[#This Row],[goal]])</f>
        <v>0.12</v>
      </c>
      <c r="O3103" t="s">
        <v>8303</v>
      </c>
    </row>
    <row r="3104" spans="1:15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>IFERROR(Table13[[#This Row],[pledged]]/Table13[[#This Row],[goal]],Table13[[#This Row],[goal]])</f>
        <v>0.391125</v>
      </c>
      <c r="O3104" t="s">
        <v>8303</v>
      </c>
    </row>
    <row r="3105" spans="1:15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>IFERROR(Table13[[#This Row],[pledged]]/Table13[[#This Row],[goal]],Table13[[#This Row],[goal]])</f>
        <v>2.6829268292682929E-3</v>
      </c>
      <c r="O3105" t="s">
        <v>8303</v>
      </c>
    </row>
    <row r="3106" spans="1:15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>IFERROR(Table13[[#This Row],[pledged]]/Table13[[#This Row],[goal]],Table13[[#This Row],[goal]])</f>
        <v>0.29625000000000001</v>
      </c>
      <c r="O3106" t="s">
        <v>8303</v>
      </c>
    </row>
    <row r="3107" spans="1:15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>IFERROR(Table13[[#This Row],[pledged]]/Table13[[#This Row],[goal]],Table13[[#This Row],[goal]])</f>
        <v>0.4236099230111206</v>
      </c>
      <c r="O3107" t="s">
        <v>8303</v>
      </c>
    </row>
    <row r="3108" spans="1:15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>IFERROR(Table13[[#This Row],[pledged]]/Table13[[#This Row],[goal]],Table13[[#This Row],[goal]])</f>
        <v>4.1000000000000002E-2</v>
      </c>
      <c r="O3108" t="s">
        <v>8303</v>
      </c>
    </row>
    <row r="3109" spans="1:15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>IFERROR(Table13[[#This Row],[pledged]]/Table13[[#This Row],[goal]],Table13[[#This Row],[goal]])</f>
        <v>0.197625</v>
      </c>
      <c r="O3109" t="s">
        <v>8303</v>
      </c>
    </row>
    <row r="3110" spans="1:15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>IFERROR(Table13[[#This Row],[pledged]]/Table13[[#This Row],[goal]],Table13[[#This Row],[goal]])</f>
        <v>5.1999999999999995E-4</v>
      </c>
      <c r="O3110" t="s">
        <v>8303</v>
      </c>
    </row>
    <row r="3111" spans="1:15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>IFERROR(Table13[[#This Row],[pledged]]/Table13[[#This Row],[goal]],Table13[[#This Row],[goal]])</f>
        <v>0.25030188679245285</v>
      </c>
      <c r="O3111" t="s">
        <v>8303</v>
      </c>
    </row>
    <row r="3112" spans="1:15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>IFERROR(Table13[[#This Row],[pledged]]/Table13[[#This Row],[goal]],Table13[[#This Row],[goal]])</f>
        <v>4.0000000000000002E-4</v>
      </c>
      <c r="O3112" t="s">
        <v>8303</v>
      </c>
    </row>
    <row r="3113" spans="1:15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>IFERROR(Table13[[#This Row],[pledged]]/Table13[[#This Row],[goal]],Table13[[#This Row],[goal]])</f>
        <v>0.26640000000000003</v>
      </c>
      <c r="O3113" t="s">
        <v>8303</v>
      </c>
    </row>
    <row r="3114" spans="1:15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>IFERROR(Table13[[#This Row],[pledged]]/Table13[[#This Row],[goal]],Table13[[#This Row],[goal]])</f>
        <v>4.7363636363636365E-2</v>
      </c>
      <c r="O3114" t="s">
        <v>8303</v>
      </c>
    </row>
    <row r="3115" spans="1:15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>IFERROR(Table13[[#This Row],[pledged]]/Table13[[#This Row],[goal]],Table13[[#This Row],[goal]])</f>
        <v>4.2435339894712751E-2</v>
      </c>
      <c r="O3115" t="s">
        <v>8303</v>
      </c>
    </row>
    <row r="3116" spans="1:15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>IFERROR(Table13[[#This Row],[pledged]]/Table13[[#This Row],[goal]],Table13[[#This Row],[goal]])</f>
        <v>0</v>
      </c>
      <c r="O3116" t="s">
        <v>8303</v>
      </c>
    </row>
    <row r="3117" spans="1:15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>IFERROR(Table13[[#This Row],[pledged]]/Table13[[#This Row],[goal]],Table13[[#This Row],[goal]])</f>
        <v>0.03</v>
      </c>
      <c r="O3117" t="s">
        <v>8303</v>
      </c>
    </row>
    <row r="3118" spans="1:15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>IFERROR(Table13[[#This Row],[pledged]]/Table13[[#This Row],[goal]],Table13[[#This Row],[goal]])</f>
        <v>0.57333333333333336</v>
      </c>
      <c r="O3118" t="s">
        <v>8303</v>
      </c>
    </row>
    <row r="3119" spans="1:15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>IFERROR(Table13[[#This Row],[pledged]]/Table13[[#This Row],[goal]],Table13[[#This Row],[goal]])</f>
        <v>1E-3</v>
      </c>
      <c r="O3119" t="s">
        <v>8303</v>
      </c>
    </row>
    <row r="3120" spans="1:15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>IFERROR(Table13[[#This Row],[pledged]]/Table13[[#This Row],[goal]],Table13[[#This Row],[goal]])</f>
        <v>3.0999999999999999E-3</v>
      </c>
      <c r="O3120" t="s">
        <v>8303</v>
      </c>
    </row>
    <row r="3121" spans="1:15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>IFERROR(Table13[[#This Row],[pledged]]/Table13[[#This Row],[goal]],Table13[[#This Row],[goal]])</f>
        <v>5.0000000000000001E-4</v>
      </c>
      <c r="O3121" t="s">
        <v>8303</v>
      </c>
    </row>
    <row r="3122" spans="1:15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>IFERROR(Table13[[#This Row],[pledged]]/Table13[[#This Row],[goal]],Table13[[#This Row],[goal]])</f>
        <v>9.8461538461538464E-5</v>
      </c>
      <c r="O3122" t="s">
        <v>8303</v>
      </c>
    </row>
    <row r="3123" spans="1:15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>IFERROR(Table13[[#This Row],[pledged]]/Table13[[#This Row],[goal]],Table13[[#This Row],[goal]])</f>
        <v>6.6666666666666671E-3</v>
      </c>
      <c r="O3123" t="s">
        <v>8303</v>
      </c>
    </row>
    <row r="3124" spans="1:1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>IFERROR(Table13[[#This Row],[pledged]]/Table13[[#This Row],[goal]],Table13[[#This Row],[goal]])</f>
        <v>0.58291457286432158</v>
      </c>
      <c r="O3124" t="s">
        <v>8303</v>
      </c>
    </row>
    <row r="3125" spans="1:15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>IFERROR(Table13[[#This Row],[pledged]]/Table13[[#This Row],[goal]],Table13[[#This Row],[goal]])</f>
        <v>0.68153600000000003</v>
      </c>
      <c r="O3125" t="s">
        <v>8303</v>
      </c>
    </row>
    <row r="3126" spans="1:15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>IFERROR(Table13[[#This Row],[pledged]]/Table13[[#This Row],[goal]],Table13[[#This Row],[goal]])</f>
        <v>3.2499999999999997E-5</v>
      </c>
      <c r="O3126" t="s">
        <v>8303</v>
      </c>
    </row>
    <row r="3127" spans="1:1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>IFERROR(Table13[[#This Row],[pledged]]/Table13[[#This Row],[goal]],Table13[[#This Row],[goal]])</f>
        <v>0</v>
      </c>
      <c r="O3127" t="s">
        <v>8303</v>
      </c>
    </row>
    <row r="3128" spans="1:15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>IFERROR(Table13[[#This Row],[pledged]]/Table13[[#This Row],[goal]],Table13[[#This Row],[goal]])</f>
        <v>4.1599999999999998E-2</v>
      </c>
      <c r="O3128" t="s">
        <v>8303</v>
      </c>
    </row>
    <row r="3129" spans="1:15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>IFERROR(Table13[[#This Row],[pledged]]/Table13[[#This Row],[goal]],Table13[[#This Row],[goal]])</f>
        <v>0</v>
      </c>
      <c r="O3129" t="s">
        <v>8303</v>
      </c>
    </row>
    <row r="3130" spans="1:15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>IFERROR(Table13[[#This Row],[pledged]]/Table13[[#This Row],[goal]],Table13[[#This Row],[goal]])</f>
        <v>1.0860666666666667</v>
      </c>
      <c r="O3130" t="s">
        <v>8271</v>
      </c>
    </row>
    <row r="3131" spans="1:15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>IFERROR(Table13[[#This Row],[pledged]]/Table13[[#This Row],[goal]],Table13[[#This Row],[goal]])</f>
        <v>8.0000000000000002E-3</v>
      </c>
      <c r="O3131" t="s">
        <v>8271</v>
      </c>
    </row>
    <row r="3132" spans="1:15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>IFERROR(Table13[[#This Row],[pledged]]/Table13[[#This Row],[goal]],Table13[[#This Row],[goal]])</f>
        <v>3.7499999999999999E-2</v>
      </c>
      <c r="O3132" t="s">
        <v>8271</v>
      </c>
    </row>
    <row r="3133" spans="1:15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>IFERROR(Table13[[#This Row],[pledged]]/Table13[[#This Row],[goal]],Table13[[#This Row],[goal]])</f>
        <v>0.15731707317073171</v>
      </c>
      <c r="O3133" t="s">
        <v>8271</v>
      </c>
    </row>
    <row r="3134" spans="1:15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>IFERROR(Table13[[#This Row],[pledged]]/Table13[[#This Row],[goal]],Table13[[#This Row],[goal]])</f>
        <v>3.3333333333333332E-4</v>
      </c>
      <c r="O3134" t="s">
        <v>8271</v>
      </c>
    </row>
    <row r="3135" spans="1:15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>IFERROR(Table13[[#This Row],[pledged]]/Table13[[#This Row],[goal]],Table13[[#This Row],[goal]])</f>
        <v>1.08</v>
      </c>
      <c r="O3135" t="s">
        <v>8271</v>
      </c>
    </row>
    <row r="3136" spans="1:15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>IFERROR(Table13[[#This Row],[pledged]]/Table13[[#This Row],[goal]],Table13[[#This Row],[goal]])</f>
        <v>0.22500000000000001</v>
      </c>
      <c r="O3136" t="s">
        <v>8271</v>
      </c>
    </row>
    <row r="3137" spans="1:15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>IFERROR(Table13[[#This Row],[pledged]]/Table13[[#This Row],[goal]],Table13[[#This Row],[goal]])</f>
        <v>0.20849420849420849</v>
      </c>
      <c r="O3137" t="s">
        <v>8271</v>
      </c>
    </row>
    <row r="3138" spans="1:15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>IFERROR(Table13[[#This Row],[pledged]]/Table13[[#This Row],[goal]],Table13[[#This Row],[goal]])</f>
        <v>1.278</v>
      </c>
      <c r="O3138" t="s">
        <v>8271</v>
      </c>
    </row>
    <row r="3139" spans="1:15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>IFERROR(Table13[[#This Row],[pledged]]/Table13[[#This Row],[goal]],Table13[[#This Row],[goal]])</f>
        <v>3.3333333333333333E-2</v>
      </c>
      <c r="O3139" t="s">
        <v>8271</v>
      </c>
    </row>
    <row r="3140" spans="1:15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>IFERROR(Table13[[#This Row],[pledged]]/Table13[[#This Row],[goal]],Table13[[#This Row],[goal]])</f>
        <v>0</v>
      </c>
      <c r="O3140" t="s">
        <v>8271</v>
      </c>
    </row>
    <row r="3141" spans="1:15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>IFERROR(Table13[[#This Row],[pledged]]/Table13[[#This Row],[goal]],Table13[[#This Row],[goal]])</f>
        <v>5.3999999999999999E-2</v>
      </c>
      <c r="O3141" t="s">
        <v>8271</v>
      </c>
    </row>
    <row r="3142" spans="1:15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>IFERROR(Table13[[#This Row],[pledged]]/Table13[[#This Row],[goal]],Table13[[#This Row],[goal]])</f>
        <v>9.5999999999999992E-3</v>
      </c>
      <c r="O3142" t="s">
        <v>8271</v>
      </c>
    </row>
    <row r="3143" spans="1:15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>IFERROR(Table13[[#This Row],[pledged]]/Table13[[#This Row],[goal]],Table13[[#This Row],[goal]])</f>
        <v>0.51600000000000001</v>
      </c>
      <c r="O3143" t="s">
        <v>8271</v>
      </c>
    </row>
    <row r="3144" spans="1:15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>IFERROR(Table13[[#This Row],[pledged]]/Table13[[#This Row],[goal]],Table13[[#This Row],[goal]])</f>
        <v>1.6363636363636365E-2</v>
      </c>
      <c r="O3144" t="s">
        <v>8271</v>
      </c>
    </row>
    <row r="3145" spans="1:15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>IFERROR(Table13[[#This Row],[pledged]]/Table13[[#This Row],[goal]],Table13[[#This Row],[goal]])</f>
        <v>0</v>
      </c>
      <c r="O3145" t="s">
        <v>8271</v>
      </c>
    </row>
    <row r="3146" spans="1:15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>IFERROR(Table13[[#This Row],[pledged]]/Table13[[#This Row],[goal]],Table13[[#This Row],[goal]])</f>
        <v>0.754</v>
      </c>
      <c r="O3146" t="s">
        <v>8271</v>
      </c>
    </row>
    <row r="3147" spans="1:15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>IFERROR(Table13[[#This Row],[pledged]]/Table13[[#This Row],[goal]],Table13[[#This Row],[goal]])</f>
        <v>0</v>
      </c>
      <c r="O3147" t="s">
        <v>8271</v>
      </c>
    </row>
    <row r="3148" spans="1:15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>IFERROR(Table13[[#This Row],[pledged]]/Table13[[#This Row],[goal]],Table13[[#This Row],[goal]])</f>
        <v>0.105</v>
      </c>
      <c r="O3148" t="s">
        <v>8271</v>
      </c>
    </row>
    <row r="3149" spans="1:15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>IFERROR(Table13[[#This Row],[pledged]]/Table13[[#This Row],[goal]],Table13[[#This Row],[goal]])</f>
        <v>1.1752499999999999</v>
      </c>
      <c r="O3149" t="s">
        <v>8271</v>
      </c>
    </row>
    <row r="3150" spans="1:15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>IFERROR(Table13[[#This Row],[pledged]]/Table13[[#This Row],[goal]],Table13[[#This Row],[goal]])</f>
        <v>1.3116666666666668</v>
      </c>
      <c r="O3150" t="s">
        <v>8271</v>
      </c>
    </row>
    <row r="3151" spans="1:15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>IFERROR(Table13[[#This Row],[pledged]]/Table13[[#This Row],[goal]],Table13[[#This Row],[goal]])</f>
        <v>1.04</v>
      </c>
      <c r="O3151" t="s">
        <v>8271</v>
      </c>
    </row>
    <row r="3152" spans="1:15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>IFERROR(Table13[[#This Row],[pledged]]/Table13[[#This Row],[goal]],Table13[[#This Row],[goal]])</f>
        <v>1.01</v>
      </c>
      <c r="O3152" t="s">
        <v>8271</v>
      </c>
    </row>
    <row r="3153" spans="1:15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>IFERROR(Table13[[#This Row],[pledged]]/Table13[[#This Row],[goal]],Table13[[#This Row],[goal]])</f>
        <v>1.004</v>
      </c>
      <c r="O3153" t="s">
        <v>8271</v>
      </c>
    </row>
    <row r="3154" spans="1:15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>IFERROR(Table13[[#This Row],[pledged]]/Table13[[#This Row],[goal]],Table13[[#This Row],[goal]])</f>
        <v>1.0595454545454546</v>
      </c>
      <c r="O3154" t="s">
        <v>8271</v>
      </c>
    </row>
    <row r="3155" spans="1:15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>IFERROR(Table13[[#This Row],[pledged]]/Table13[[#This Row],[goal]],Table13[[#This Row],[goal]])</f>
        <v>3.3558333333333334</v>
      </c>
      <c r="O3155" t="s">
        <v>8271</v>
      </c>
    </row>
    <row r="3156" spans="1:15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>IFERROR(Table13[[#This Row],[pledged]]/Table13[[#This Row],[goal]],Table13[[#This Row],[goal]])</f>
        <v>1.1292857142857142</v>
      </c>
      <c r="O3156" t="s">
        <v>8271</v>
      </c>
    </row>
    <row r="3157" spans="1:15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>IFERROR(Table13[[#This Row],[pledged]]/Table13[[#This Row],[goal]],Table13[[#This Row],[goal]])</f>
        <v>1.885046</v>
      </c>
      <c r="O3157" t="s">
        <v>8271</v>
      </c>
    </row>
    <row r="3158" spans="1:15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>IFERROR(Table13[[#This Row],[pledged]]/Table13[[#This Row],[goal]],Table13[[#This Row],[goal]])</f>
        <v>1.0181818181818181</v>
      </c>
      <c r="O3158" t="s">
        <v>8271</v>
      </c>
    </row>
    <row r="3159" spans="1:15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>IFERROR(Table13[[#This Row],[pledged]]/Table13[[#This Row],[goal]],Table13[[#This Row],[goal]])</f>
        <v>1.01</v>
      </c>
      <c r="O3159" t="s">
        <v>8271</v>
      </c>
    </row>
    <row r="3160" spans="1:15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>IFERROR(Table13[[#This Row],[pledged]]/Table13[[#This Row],[goal]],Table13[[#This Row],[goal]])</f>
        <v>1.1399999999999999</v>
      </c>
      <c r="O3160" t="s">
        <v>8271</v>
      </c>
    </row>
    <row r="3161" spans="1:15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>IFERROR(Table13[[#This Row],[pledged]]/Table13[[#This Row],[goal]],Table13[[#This Row],[goal]])</f>
        <v>1.3348133333333334</v>
      </c>
      <c r="O3161" t="s">
        <v>8271</v>
      </c>
    </row>
    <row r="3162" spans="1:15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>IFERROR(Table13[[#This Row],[pledged]]/Table13[[#This Row],[goal]],Table13[[#This Row],[goal]])</f>
        <v>1.0153333333333334</v>
      </c>
      <c r="O3162" t="s">
        <v>8271</v>
      </c>
    </row>
    <row r="3163" spans="1:15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>IFERROR(Table13[[#This Row],[pledged]]/Table13[[#This Row],[goal]],Table13[[#This Row],[goal]])</f>
        <v>1.0509999999999999</v>
      </c>
      <c r="O3163" t="s">
        <v>8271</v>
      </c>
    </row>
    <row r="3164" spans="1:15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>IFERROR(Table13[[#This Row],[pledged]]/Table13[[#This Row],[goal]],Table13[[#This Row],[goal]])</f>
        <v>1.2715000000000001</v>
      </c>
      <c r="O3164" t="s">
        <v>8271</v>
      </c>
    </row>
    <row r="3165" spans="1:15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>IFERROR(Table13[[#This Row],[pledged]]/Table13[[#This Row],[goal]],Table13[[#This Row],[goal]])</f>
        <v>1.1115384615384616</v>
      </c>
      <c r="O3165" t="s">
        <v>8271</v>
      </c>
    </row>
    <row r="3166" spans="1:15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>IFERROR(Table13[[#This Row],[pledged]]/Table13[[#This Row],[goal]],Table13[[#This Row],[goal]])</f>
        <v>1.0676000000000001</v>
      </c>
      <c r="O3166" t="s">
        <v>8271</v>
      </c>
    </row>
    <row r="3167" spans="1:15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>IFERROR(Table13[[#This Row],[pledged]]/Table13[[#This Row],[goal]],Table13[[#This Row],[goal]])</f>
        <v>1.6266666666666667</v>
      </c>
      <c r="O3167" t="s">
        <v>8271</v>
      </c>
    </row>
    <row r="3168" spans="1:15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>IFERROR(Table13[[#This Row],[pledged]]/Table13[[#This Row],[goal]],Table13[[#This Row],[goal]])</f>
        <v>1.6022808571428573</v>
      </c>
      <c r="O3168" t="s">
        <v>8271</v>
      </c>
    </row>
    <row r="3169" spans="1:15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>IFERROR(Table13[[#This Row],[pledged]]/Table13[[#This Row],[goal]],Table13[[#This Row],[goal]])</f>
        <v>1.1616666666666666</v>
      </c>
      <c r="O3169" t="s">
        <v>8271</v>
      </c>
    </row>
    <row r="3170" spans="1:15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>IFERROR(Table13[[#This Row],[pledged]]/Table13[[#This Row],[goal]],Table13[[#This Row],[goal]])</f>
        <v>1.242</v>
      </c>
      <c r="O3170" t="s">
        <v>8271</v>
      </c>
    </row>
    <row r="3171" spans="1:15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>IFERROR(Table13[[#This Row],[pledged]]/Table13[[#This Row],[goal]],Table13[[#This Row],[goal]])</f>
        <v>1.030125</v>
      </c>
      <c r="O3171" t="s">
        <v>8271</v>
      </c>
    </row>
    <row r="3172" spans="1:15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>IFERROR(Table13[[#This Row],[pledged]]/Table13[[#This Row],[goal]],Table13[[#This Row],[goal]])</f>
        <v>1.1225000000000001</v>
      </c>
      <c r="O3172" t="s">
        <v>8271</v>
      </c>
    </row>
    <row r="3173" spans="1:15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>IFERROR(Table13[[#This Row],[pledged]]/Table13[[#This Row],[goal]],Table13[[#This Row],[goal]])</f>
        <v>1.0881428571428571</v>
      </c>
      <c r="O3173" t="s">
        <v>8271</v>
      </c>
    </row>
    <row r="3174" spans="1:15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>IFERROR(Table13[[#This Row],[pledged]]/Table13[[#This Row],[goal]],Table13[[#This Row],[goal]])</f>
        <v>1.1499999999999999</v>
      </c>
      <c r="O3174" t="s">
        <v>8271</v>
      </c>
    </row>
    <row r="3175" spans="1:15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>IFERROR(Table13[[#This Row],[pledged]]/Table13[[#This Row],[goal]],Table13[[#This Row],[goal]])</f>
        <v>1.03</v>
      </c>
      <c r="O3175" t="s">
        <v>8271</v>
      </c>
    </row>
    <row r="3176" spans="1:15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>IFERROR(Table13[[#This Row],[pledged]]/Table13[[#This Row],[goal]],Table13[[#This Row],[goal]])</f>
        <v>1.0113333333333334</v>
      </c>
      <c r="O3176" t="s">
        <v>8271</v>
      </c>
    </row>
    <row r="3177" spans="1:15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>IFERROR(Table13[[#This Row],[pledged]]/Table13[[#This Row],[goal]],Table13[[#This Row],[goal]])</f>
        <v>1.0955999999999999</v>
      </c>
      <c r="O3177" t="s">
        <v>8271</v>
      </c>
    </row>
    <row r="3178" spans="1:15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>IFERROR(Table13[[#This Row],[pledged]]/Table13[[#This Row],[goal]],Table13[[#This Row],[goal]])</f>
        <v>1.148421052631579</v>
      </c>
      <c r="O3178" t="s">
        <v>8271</v>
      </c>
    </row>
    <row r="3179" spans="1:15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>IFERROR(Table13[[#This Row],[pledged]]/Table13[[#This Row],[goal]],Table13[[#This Row],[goal]])</f>
        <v>1.1739999999999999</v>
      </c>
      <c r="O3179" t="s">
        <v>8271</v>
      </c>
    </row>
    <row r="3180" spans="1:15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>IFERROR(Table13[[#This Row],[pledged]]/Table13[[#This Row],[goal]],Table13[[#This Row],[goal]])</f>
        <v>1.7173333333333334</v>
      </c>
      <c r="O3180" t="s">
        <v>8271</v>
      </c>
    </row>
    <row r="3181" spans="1:15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>IFERROR(Table13[[#This Row],[pledged]]/Table13[[#This Row],[goal]],Table13[[#This Row],[goal]])</f>
        <v>1.1416238095238094</v>
      </c>
      <c r="O3181" t="s">
        <v>8271</v>
      </c>
    </row>
    <row r="3182" spans="1:15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>IFERROR(Table13[[#This Row],[pledged]]/Table13[[#This Row],[goal]],Table13[[#This Row],[goal]])</f>
        <v>1.1975</v>
      </c>
      <c r="O3182" t="s">
        <v>8271</v>
      </c>
    </row>
    <row r="3183" spans="1:15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>IFERROR(Table13[[#This Row],[pledged]]/Table13[[#This Row],[goal]],Table13[[#This Row],[goal]])</f>
        <v>1.0900000000000001</v>
      </c>
      <c r="O3183" t="s">
        <v>8271</v>
      </c>
    </row>
    <row r="3184" spans="1:15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>IFERROR(Table13[[#This Row],[pledged]]/Table13[[#This Row],[goal]],Table13[[#This Row],[goal]])</f>
        <v>1.0088571428571429</v>
      </c>
      <c r="O3184" t="s">
        <v>8271</v>
      </c>
    </row>
    <row r="3185" spans="1:15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>IFERROR(Table13[[#This Row],[pledged]]/Table13[[#This Row],[goal]],Table13[[#This Row],[goal]])</f>
        <v>1.0900000000000001</v>
      </c>
      <c r="O3185" t="s">
        <v>8271</v>
      </c>
    </row>
    <row r="3186" spans="1:15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>IFERROR(Table13[[#This Row],[pledged]]/Table13[[#This Row],[goal]],Table13[[#This Row],[goal]])</f>
        <v>1.0720930232558139</v>
      </c>
      <c r="O3186" t="s">
        <v>8271</v>
      </c>
    </row>
    <row r="3187" spans="1:15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>IFERROR(Table13[[#This Row],[pledged]]/Table13[[#This Row],[goal]],Table13[[#This Row],[goal]])</f>
        <v>1</v>
      </c>
      <c r="O3187" t="s">
        <v>8271</v>
      </c>
    </row>
    <row r="3188" spans="1:15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>IFERROR(Table13[[#This Row],[pledged]]/Table13[[#This Row],[goal]],Table13[[#This Row],[goal]])</f>
        <v>1.0218750000000001</v>
      </c>
      <c r="O3188" t="s">
        <v>8271</v>
      </c>
    </row>
    <row r="3189" spans="1:15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>IFERROR(Table13[[#This Row],[pledged]]/Table13[[#This Row],[goal]],Table13[[#This Row],[goal]])</f>
        <v>1.1629333333333334</v>
      </c>
      <c r="O3189" t="s">
        <v>8271</v>
      </c>
    </row>
    <row r="3190" spans="1:15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>IFERROR(Table13[[#This Row],[pledged]]/Table13[[#This Row],[goal]],Table13[[#This Row],[goal]])</f>
        <v>0.65</v>
      </c>
      <c r="O3190" t="s">
        <v>8305</v>
      </c>
    </row>
    <row r="3191" spans="1:15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>IFERROR(Table13[[#This Row],[pledged]]/Table13[[#This Row],[goal]],Table13[[#This Row],[goal]])</f>
        <v>0.12327272727272727</v>
      </c>
      <c r="O3191" t="s">
        <v>8305</v>
      </c>
    </row>
    <row r="3192" spans="1:15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>IFERROR(Table13[[#This Row],[pledged]]/Table13[[#This Row],[goal]],Table13[[#This Row],[goal]])</f>
        <v>0</v>
      </c>
      <c r="O3192" t="s">
        <v>8305</v>
      </c>
    </row>
    <row r="3193" spans="1:15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>IFERROR(Table13[[#This Row],[pledged]]/Table13[[#This Row],[goal]],Table13[[#This Row],[goal]])</f>
        <v>4.0266666666666666E-2</v>
      </c>
      <c r="O3193" t="s">
        <v>8305</v>
      </c>
    </row>
    <row r="3194" spans="1:15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>IFERROR(Table13[[#This Row],[pledged]]/Table13[[#This Row],[goal]],Table13[[#This Row],[goal]])</f>
        <v>1.0200000000000001E-2</v>
      </c>
      <c r="O3194" t="s">
        <v>8305</v>
      </c>
    </row>
    <row r="3195" spans="1:15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>IFERROR(Table13[[#This Row],[pledged]]/Table13[[#This Row],[goal]],Table13[[#This Row],[goal]])</f>
        <v>0.1174</v>
      </c>
      <c r="O3195" t="s">
        <v>8305</v>
      </c>
    </row>
    <row r="3196" spans="1:15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>IFERROR(Table13[[#This Row],[pledged]]/Table13[[#This Row],[goal]],Table13[[#This Row],[goal]])</f>
        <v>0</v>
      </c>
      <c r="O3196" t="s">
        <v>8305</v>
      </c>
    </row>
    <row r="3197" spans="1:15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>IFERROR(Table13[[#This Row],[pledged]]/Table13[[#This Row],[goal]],Table13[[#This Row],[goal]])</f>
        <v>0.59142857142857141</v>
      </c>
      <c r="O3197" t="s">
        <v>8305</v>
      </c>
    </row>
    <row r="3198" spans="1:15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>IFERROR(Table13[[#This Row],[pledged]]/Table13[[#This Row],[goal]],Table13[[#This Row],[goal]])</f>
        <v>5.9999999999999995E-4</v>
      </c>
      <c r="O3198" t="s">
        <v>8305</v>
      </c>
    </row>
    <row r="3199" spans="1:15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>IFERROR(Table13[[#This Row],[pledged]]/Table13[[#This Row],[goal]],Table13[[#This Row],[goal]])</f>
        <v>0.1145</v>
      </c>
      <c r="O3199" t="s">
        <v>8305</v>
      </c>
    </row>
    <row r="3200" spans="1:15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>IFERROR(Table13[[#This Row],[pledged]]/Table13[[#This Row],[goal]],Table13[[#This Row],[goal]])</f>
        <v>3.6666666666666666E-3</v>
      </c>
      <c r="O3200" t="s">
        <v>8305</v>
      </c>
    </row>
    <row r="3201" spans="1:15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>IFERROR(Table13[[#This Row],[pledged]]/Table13[[#This Row],[goal]],Table13[[#This Row],[goal]])</f>
        <v>0.52159999999999995</v>
      </c>
      <c r="O3201" t="s">
        <v>8305</v>
      </c>
    </row>
    <row r="3202" spans="1:15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>IFERROR(Table13[[#This Row],[pledged]]/Table13[[#This Row],[goal]],Table13[[#This Row],[goal]])</f>
        <v>2.0000000000000002E-5</v>
      </c>
      <c r="O3202" t="s">
        <v>8305</v>
      </c>
    </row>
    <row r="3203" spans="1:15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>IFERROR(Table13[[#This Row],[pledged]]/Table13[[#This Row],[goal]],Table13[[#This Row],[goal]])</f>
        <v>1.2500000000000001E-2</v>
      </c>
      <c r="O3203" t="s">
        <v>8305</v>
      </c>
    </row>
    <row r="3204" spans="1:15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>IFERROR(Table13[[#This Row],[pledged]]/Table13[[#This Row],[goal]],Table13[[#This Row],[goal]])</f>
        <v>0.54520000000000002</v>
      </c>
      <c r="O3204" t="s">
        <v>8305</v>
      </c>
    </row>
    <row r="3205" spans="1:15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>IFERROR(Table13[[#This Row],[pledged]]/Table13[[#This Row],[goal]],Table13[[#This Row],[goal]])</f>
        <v>0.25</v>
      </c>
      <c r="O3205" t="s">
        <v>8305</v>
      </c>
    </row>
    <row r="3206" spans="1:15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>IFERROR(Table13[[#This Row],[pledged]]/Table13[[#This Row],[goal]],Table13[[#This Row],[goal]])</f>
        <v>0</v>
      </c>
      <c r="O3206" t="s">
        <v>8305</v>
      </c>
    </row>
    <row r="3207" spans="1:15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>IFERROR(Table13[[#This Row],[pledged]]/Table13[[#This Row],[goal]],Table13[[#This Row],[goal]])</f>
        <v>3.4125000000000003E-2</v>
      </c>
      <c r="O3207" t="s">
        <v>8305</v>
      </c>
    </row>
    <row r="3208" spans="1:15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>IFERROR(Table13[[#This Row],[pledged]]/Table13[[#This Row],[goal]],Table13[[#This Row],[goal]])</f>
        <v>0</v>
      </c>
      <c r="O3208" t="s">
        <v>8305</v>
      </c>
    </row>
    <row r="3209" spans="1:15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>IFERROR(Table13[[#This Row],[pledged]]/Table13[[#This Row],[goal]],Table13[[#This Row],[goal]])</f>
        <v>0.46363636363636362</v>
      </c>
      <c r="O3209" t="s">
        <v>8305</v>
      </c>
    </row>
    <row r="3210" spans="1:15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>IFERROR(Table13[[#This Row],[pledged]]/Table13[[#This Row],[goal]],Table13[[#This Row],[goal]])</f>
        <v>1.0349999999999999</v>
      </c>
      <c r="O3210" t="s">
        <v>8271</v>
      </c>
    </row>
    <row r="3211" spans="1:15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>IFERROR(Table13[[#This Row],[pledged]]/Table13[[#This Row],[goal]],Table13[[#This Row],[goal]])</f>
        <v>1.1932315789473684</v>
      </c>
      <c r="O3211" t="s">
        <v>8271</v>
      </c>
    </row>
    <row r="3212" spans="1:15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>IFERROR(Table13[[#This Row],[pledged]]/Table13[[#This Row],[goal]],Table13[[#This Row],[goal]])</f>
        <v>1.2576666666666667</v>
      </c>
      <c r="O3212" t="s">
        <v>8271</v>
      </c>
    </row>
    <row r="3213" spans="1:15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>IFERROR(Table13[[#This Row],[pledged]]/Table13[[#This Row],[goal]],Table13[[#This Row],[goal]])</f>
        <v>1.1974347826086957</v>
      </c>
      <c r="O3213" t="s">
        <v>8271</v>
      </c>
    </row>
    <row r="3214" spans="1:15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>IFERROR(Table13[[#This Row],[pledged]]/Table13[[#This Row],[goal]],Table13[[#This Row],[goal]])</f>
        <v>1.2625</v>
      </c>
      <c r="O3214" t="s">
        <v>8271</v>
      </c>
    </row>
    <row r="3215" spans="1:15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>IFERROR(Table13[[#This Row],[pledged]]/Table13[[#This Row],[goal]],Table13[[#This Row],[goal]])</f>
        <v>1.0011666666666668</v>
      </c>
      <c r="O3215" t="s">
        <v>8271</v>
      </c>
    </row>
    <row r="3216" spans="1:15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>IFERROR(Table13[[#This Row],[pledged]]/Table13[[#This Row],[goal]],Table13[[#This Row],[goal]])</f>
        <v>1.0213333333333334</v>
      </c>
      <c r="O3216" t="s">
        <v>8271</v>
      </c>
    </row>
    <row r="3217" spans="1:15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>IFERROR(Table13[[#This Row],[pledged]]/Table13[[#This Row],[goal]],Table13[[#This Row],[goal]])</f>
        <v>1.0035142857142858</v>
      </c>
      <c r="O3217" t="s">
        <v>8271</v>
      </c>
    </row>
    <row r="3218" spans="1:15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>IFERROR(Table13[[#This Row],[pledged]]/Table13[[#This Row],[goal]],Table13[[#This Row],[goal]])</f>
        <v>1.0004999999999999</v>
      </c>
      <c r="O3218" t="s">
        <v>8271</v>
      </c>
    </row>
    <row r="3219" spans="1:15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>IFERROR(Table13[[#This Row],[pledged]]/Table13[[#This Row],[goal]],Table13[[#This Row],[goal]])</f>
        <v>1.1602222222222223</v>
      </c>
      <c r="O3219" t="s">
        <v>8271</v>
      </c>
    </row>
    <row r="3220" spans="1:15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>IFERROR(Table13[[#This Row],[pledged]]/Table13[[#This Row],[goal]],Table13[[#This Row],[goal]])</f>
        <v>1.0209999999999999</v>
      </c>
      <c r="O3220" t="s">
        <v>8271</v>
      </c>
    </row>
    <row r="3221" spans="1:15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>IFERROR(Table13[[#This Row],[pledged]]/Table13[[#This Row],[goal]],Table13[[#This Row],[goal]])</f>
        <v>1.0011000000000001</v>
      </c>
      <c r="O3221" t="s">
        <v>8271</v>
      </c>
    </row>
    <row r="3222" spans="1:15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>IFERROR(Table13[[#This Row],[pledged]]/Table13[[#This Row],[goal]],Table13[[#This Row],[goal]])</f>
        <v>1.0084</v>
      </c>
      <c r="O3222" t="s">
        <v>8271</v>
      </c>
    </row>
    <row r="3223" spans="1:15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>IFERROR(Table13[[#This Row],[pledged]]/Table13[[#This Row],[goal]],Table13[[#This Row],[goal]])</f>
        <v>1.0342499999999999</v>
      </c>
      <c r="O3223" t="s">
        <v>8271</v>
      </c>
    </row>
    <row r="3224" spans="1:15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>IFERROR(Table13[[#This Row],[pledged]]/Table13[[#This Row],[goal]],Table13[[#This Row],[goal]])</f>
        <v>1.248</v>
      </c>
      <c r="O3224" t="s">
        <v>8271</v>
      </c>
    </row>
    <row r="3225" spans="1:15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>IFERROR(Table13[[#This Row],[pledged]]/Table13[[#This Row],[goal]],Table13[[#This Row],[goal]])</f>
        <v>1.0951612903225807</v>
      </c>
      <c r="O3225" t="s">
        <v>8271</v>
      </c>
    </row>
    <row r="3226" spans="1:15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>IFERROR(Table13[[#This Row],[pledged]]/Table13[[#This Row],[goal]],Table13[[#This Row],[goal]])</f>
        <v>1.0203333333333333</v>
      </c>
      <c r="O3226" t="s">
        <v>8271</v>
      </c>
    </row>
    <row r="3227" spans="1:15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>IFERROR(Table13[[#This Row],[pledged]]/Table13[[#This Row],[goal]],Table13[[#This Row],[goal]])</f>
        <v>1.0235000000000001</v>
      </c>
      <c r="O3227" t="s">
        <v>8271</v>
      </c>
    </row>
    <row r="3228" spans="1:15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>IFERROR(Table13[[#This Row],[pledged]]/Table13[[#This Row],[goal]],Table13[[#This Row],[goal]])</f>
        <v>1.0416666666666667</v>
      </c>
      <c r="O3228" t="s">
        <v>8271</v>
      </c>
    </row>
    <row r="3229" spans="1:15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>IFERROR(Table13[[#This Row],[pledged]]/Table13[[#This Row],[goal]],Table13[[#This Row],[goal]])</f>
        <v>1.25</v>
      </c>
      <c r="O3229" t="s">
        <v>8271</v>
      </c>
    </row>
    <row r="3230" spans="1:15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>IFERROR(Table13[[#This Row],[pledged]]/Table13[[#This Row],[goal]],Table13[[#This Row],[goal]])</f>
        <v>1.0234285714285714</v>
      </c>
      <c r="O3230" t="s">
        <v>8271</v>
      </c>
    </row>
    <row r="3231" spans="1:15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>IFERROR(Table13[[#This Row],[pledged]]/Table13[[#This Row],[goal]],Table13[[#This Row],[goal]])</f>
        <v>1.0786500000000001</v>
      </c>
      <c r="O3231" t="s">
        <v>8271</v>
      </c>
    </row>
    <row r="3232" spans="1:15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>IFERROR(Table13[[#This Row],[pledged]]/Table13[[#This Row],[goal]],Table13[[#This Row],[goal]])</f>
        <v>1.0988461538461538</v>
      </c>
      <c r="O3232" t="s">
        <v>8271</v>
      </c>
    </row>
    <row r="3233" spans="1:15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>IFERROR(Table13[[#This Row],[pledged]]/Table13[[#This Row],[goal]],Table13[[#This Row],[goal]])</f>
        <v>1.61</v>
      </c>
      <c r="O3233" t="s">
        <v>8271</v>
      </c>
    </row>
    <row r="3234" spans="1:15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>IFERROR(Table13[[#This Row],[pledged]]/Table13[[#This Row],[goal]],Table13[[#This Row],[goal]])</f>
        <v>1.3120000000000001</v>
      </c>
      <c r="O3234" t="s">
        <v>8271</v>
      </c>
    </row>
    <row r="3235" spans="1:15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>IFERROR(Table13[[#This Row],[pledged]]/Table13[[#This Row],[goal]],Table13[[#This Row],[goal]])</f>
        <v>1.1879999999999999</v>
      </c>
      <c r="O3235" t="s">
        <v>8271</v>
      </c>
    </row>
    <row r="3236" spans="1:15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>IFERROR(Table13[[#This Row],[pledged]]/Table13[[#This Row],[goal]],Table13[[#This Row],[goal]])</f>
        <v>1.0039275000000001</v>
      </c>
      <c r="O3236" t="s">
        <v>8271</v>
      </c>
    </row>
    <row r="3237" spans="1:15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>IFERROR(Table13[[#This Row],[pledged]]/Table13[[#This Row],[goal]],Table13[[#This Row],[goal]])</f>
        <v>1.0320666666666667</v>
      </c>
      <c r="O3237" t="s">
        <v>8271</v>
      </c>
    </row>
    <row r="3238" spans="1:15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>IFERROR(Table13[[#This Row],[pledged]]/Table13[[#This Row],[goal]],Table13[[#This Row],[goal]])</f>
        <v>1.006</v>
      </c>
      <c r="O3238" t="s">
        <v>8271</v>
      </c>
    </row>
    <row r="3239" spans="1:15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>IFERROR(Table13[[#This Row],[pledged]]/Table13[[#This Row],[goal]],Table13[[#This Row],[goal]])</f>
        <v>1.0078754285714286</v>
      </c>
      <c r="O3239" t="s">
        <v>8271</v>
      </c>
    </row>
    <row r="3240" spans="1:15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>IFERROR(Table13[[#This Row],[pledged]]/Table13[[#This Row],[goal]],Table13[[#This Row],[goal]])</f>
        <v>1.1232142857142857</v>
      </c>
      <c r="O3240" t="s">
        <v>8271</v>
      </c>
    </row>
    <row r="3241" spans="1:15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>IFERROR(Table13[[#This Row],[pledged]]/Table13[[#This Row],[goal]],Table13[[#This Row],[goal]])</f>
        <v>1.0591914022517912</v>
      </c>
      <c r="O3241" t="s">
        <v>8271</v>
      </c>
    </row>
    <row r="3242" spans="1:15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>IFERROR(Table13[[#This Row],[pledged]]/Table13[[#This Row],[goal]],Table13[[#This Row],[goal]])</f>
        <v>1.0056666666666667</v>
      </c>
      <c r="O3242" t="s">
        <v>8271</v>
      </c>
    </row>
    <row r="3243" spans="1:15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>IFERROR(Table13[[#This Row],[pledged]]/Table13[[#This Row],[goal]],Table13[[#This Row],[goal]])</f>
        <v>1.1530588235294117</v>
      </c>
      <c r="O3243" t="s">
        <v>8271</v>
      </c>
    </row>
    <row r="3244" spans="1:15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>IFERROR(Table13[[#This Row],[pledged]]/Table13[[#This Row],[goal]],Table13[[#This Row],[goal]])</f>
        <v>1.273042</v>
      </c>
      <c r="O3244" t="s">
        <v>8271</v>
      </c>
    </row>
    <row r="3245" spans="1:15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>IFERROR(Table13[[#This Row],[pledged]]/Table13[[#This Row],[goal]],Table13[[#This Row],[goal]])</f>
        <v>1.028375</v>
      </c>
      <c r="O3245" t="s">
        <v>8271</v>
      </c>
    </row>
    <row r="3246" spans="1:15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>IFERROR(Table13[[#This Row],[pledged]]/Table13[[#This Row],[goal]],Table13[[#This Row],[goal]])</f>
        <v>1.0293749999999999</v>
      </c>
      <c r="O3246" t="s">
        <v>8271</v>
      </c>
    </row>
    <row r="3247" spans="1:15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>IFERROR(Table13[[#This Row],[pledged]]/Table13[[#This Row],[goal]],Table13[[#This Row],[goal]])</f>
        <v>1.043047619047619</v>
      </c>
      <c r="O3247" t="s">
        <v>8271</v>
      </c>
    </row>
    <row r="3248" spans="1:15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>IFERROR(Table13[[#This Row],[pledged]]/Table13[[#This Row],[goal]],Table13[[#This Row],[goal]])</f>
        <v>1.1122000000000001</v>
      </c>
      <c r="O3248" t="s">
        <v>8271</v>
      </c>
    </row>
    <row r="3249" spans="1:15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>IFERROR(Table13[[#This Row],[pledged]]/Table13[[#This Row],[goal]],Table13[[#This Row],[goal]])</f>
        <v>1.0586</v>
      </c>
      <c r="O3249" t="s">
        <v>8271</v>
      </c>
    </row>
    <row r="3250" spans="1:15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>IFERROR(Table13[[#This Row],[pledged]]/Table13[[#This Row],[goal]],Table13[[#This Row],[goal]])</f>
        <v>1.0079166666666666</v>
      </c>
      <c r="O3250" t="s">
        <v>8271</v>
      </c>
    </row>
    <row r="3251" spans="1:15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>IFERROR(Table13[[#This Row],[pledged]]/Table13[[#This Row],[goal]],Table13[[#This Row],[goal]])</f>
        <v>1.0492727272727274</v>
      </c>
      <c r="O3251" t="s">
        <v>8271</v>
      </c>
    </row>
    <row r="3252" spans="1:15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>IFERROR(Table13[[#This Row],[pledged]]/Table13[[#This Row],[goal]],Table13[[#This Row],[goal]])</f>
        <v>1.01552</v>
      </c>
      <c r="O3252" t="s">
        <v>8271</v>
      </c>
    </row>
    <row r="3253" spans="1:15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>IFERROR(Table13[[#This Row],[pledged]]/Table13[[#This Row],[goal]],Table13[[#This Row],[goal]])</f>
        <v>1.1073333333333333</v>
      </c>
      <c r="O3253" t="s">
        <v>8271</v>
      </c>
    </row>
    <row r="3254" spans="1:15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>IFERROR(Table13[[#This Row],[pledged]]/Table13[[#This Row],[goal]],Table13[[#This Row],[goal]])</f>
        <v>1.2782222222222221</v>
      </c>
      <c r="O3254" t="s">
        <v>8271</v>
      </c>
    </row>
    <row r="3255" spans="1:15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>IFERROR(Table13[[#This Row],[pledged]]/Table13[[#This Row],[goal]],Table13[[#This Row],[goal]])</f>
        <v>1.0182500000000001</v>
      </c>
      <c r="O3255" t="s">
        <v>8271</v>
      </c>
    </row>
    <row r="3256" spans="1:15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>IFERROR(Table13[[#This Row],[pledged]]/Table13[[#This Row],[goal]],Table13[[#This Row],[goal]])</f>
        <v>1.012576923076923</v>
      </c>
      <c r="O3256" t="s">
        <v>8271</v>
      </c>
    </row>
    <row r="3257" spans="1:15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>IFERROR(Table13[[#This Row],[pledged]]/Table13[[#This Row],[goal]],Table13[[#This Row],[goal]])</f>
        <v>1.75</v>
      </c>
      <c r="O3257" t="s">
        <v>8271</v>
      </c>
    </row>
    <row r="3258" spans="1:15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>IFERROR(Table13[[#This Row],[pledged]]/Table13[[#This Row],[goal]],Table13[[#This Row],[goal]])</f>
        <v>1.2806</v>
      </c>
      <c r="O3258" t="s">
        <v>8271</v>
      </c>
    </row>
    <row r="3259" spans="1:15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>IFERROR(Table13[[#This Row],[pledged]]/Table13[[#This Row],[goal]],Table13[[#This Row],[goal]])</f>
        <v>1.0629949999999999</v>
      </c>
      <c r="O3259" t="s">
        <v>8271</v>
      </c>
    </row>
    <row r="3260" spans="1:15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>IFERROR(Table13[[#This Row],[pledged]]/Table13[[#This Row],[goal]],Table13[[#This Row],[goal]])</f>
        <v>1.052142857142857</v>
      </c>
      <c r="O3260" t="s">
        <v>8271</v>
      </c>
    </row>
    <row r="3261" spans="1:15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>IFERROR(Table13[[#This Row],[pledged]]/Table13[[#This Row],[goal]],Table13[[#This Row],[goal]])</f>
        <v>1.0616782608695652</v>
      </c>
      <c r="O3261" t="s">
        <v>8271</v>
      </c>
    </row>
    <row r="3262" spans="1:15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>IFERROR(Table13[[#This Row],[pledged]]/Table13[[#This Row],[goal]],Table13[[#This Row],[goal]])</f>
        <v>1.0924</v>
      </c>
      <c r="O3262" t="s">
        <v>8271</v>
      </c>
    </row>
    <row r="3263" spans="1:15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>IFERROR(Table13[[#This Row],[pledged]]/Table13[[#This Row],[goal]],Table13[[#This Row],[goal]])</f>
        <v>1.0045454545454546</v>
      </c>
      <c r="O3263" t="s">
        <v>8271</v>
      </c>
    </row>
    <row r="3264" spans="1:15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>IFERROR(Table13[[#This Row],[pledged]]/Table13[[#This Row],[goal]],Table13[[#This Row],[goal]])</f>
        <v>1.0304098360655738</v>
      </c>
      <c r="O3264" t="s">
        <v>8271</v>
      </c>
    </row>
    <row r="3265" spans="1:15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>IFERROR(Table13[[#This Row],[pledged]]/Table13[[#This Row],[goal]],Table13[[#This Row],[goal]])</f>
        <v>1.121664</v>
      </c>
      <c r="O3265" t="s">
        <v>8271</v>
      </c>
    </row>
    <row r="3266" spans="1:15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>IFERROR(Table13[[#This Row],[pledged]]/Table13[[#This Row],[goal]],Table13[[#This Row],[goal]])</f>
        <v>1.03</v>
      </c>
      <c r="O3266" t="s">
        <v>8271</v>
      </c>
    </row>
    <row r="3267" spans="1:15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>IFERROR(Table13[[#This Row],[pledged]]/Table13[[#This Row],[goal]],Table13[[#This Row],[goal]])</f>
        <v>1.64</v>
      </c>
      <c r="O3267" t="s">
        <v>8271</v>
      </c>
    </row>
    <row r="3268" spans="1:15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>IFERROR(Table13[[#This Row],[pledged]]/Table13[[#This Row],[goal]],Table13[[#This Row],[goal]])</f>
        <v>1.3128333333333333</v>
      </c>
      <c r="O3268" t="s">
        <v>8271</v>
      </c>
    </row>
    <row r="3269" spans="1:15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>IFERROR(Table13[[#This Row],[pledged]]/Table13[[#This Row],[goal]],Table13[[#This Row],[goal]])</f>
        <v>1.0209999999999999</v>
      </c>
      <c r="O3269" t="s">
        <v>8271</v>
      </c>
    </row>
    <row r="3270" spans="1:15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>IFERROR(Table13[[#This Row],[pledged]]/Table13[[#This Row],[goal]],Table13[[#This Row],[goal]])</f>
        <v>1.28</v>
      </c>
      <c r="O3270" t="s">
        <v>8271</v>
      </c>
    </row>
    <row r="3271" spans="1:15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>IFERROR(Table13[[#This Row],[pledged]]/Table13[[#This Row],[goal]],Table13[[#This Row],[goal]])</f>
        <v>1.0149999999999999</v>
      </c>
      <c r="O3271" t="s">
        <v>8271</v>
      </c>
    </row>
    <row r="3272" spans="1:15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>IFERROR(Table13[[#This Row],[pledged]]/Table13[[#This Row],[goal]],Table13[[#This Row],[goal]])</f>
        <v>1.0166666666666666</v>
      </c>
      <c r="O3272" t="s">
        <v>8271</v>
      </c>
    </row>
    <row r="3273" spans="1:15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>IFERROR(Table13[[#This Row],[pledged]]/Table13[[#This Row],[goal]],Table13[[#This Row],[goal]])</f>
        <v>1.3</v>
      </c>
      <c r="O3273" t="s">
        <v>8271</v>
      </c>
    </row>
    <row r="3274" spans="1:15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>IFERROR(Table13[[#This Row],[pledged]]/Table13[[#This Row],[goal]],Table13[[#This Row],[goal]])</f>
        <v>1.5443</v>
      </c>
      <c r="O3274" t="s">
        <v>8271</v>
      </c>
    </row>
    <row r="3275" spans="1:15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>IFERROR(Table13[[#This Row],[pledged]]/Table13[[#This Row],[goal]],Table13[[#This Row],[goal]])</f>
        <v>1.0740000000000001</v>
      </c>
      <c r="O3275" t="s">
        <v>8271</v>
      </c>
    </row>
    <row r="3276" spans="1:15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>IFERROR(Table13[[#This Row],[pledged]]/Table13[[#This Row],[goal]],Table13[[#This Row],[goal]])</f>
        <v>1.0132258064516129</v>
      </c>
      <c r="O3276" t="s">
        <v>8271</v>
      </c>
    </row>
    <row r="3277" spans="1:15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>IFERROR(Table13[[#This Row],[pledged]]/Table13[[#This Row],[goal]],Table13[[#This Row],[goal]])</f>
        <v>1.0027777777777778</v>
      </c>
      <c r="O3277" t="s">
        <v>8271</v>
      </c>
    </row>
    <row r="3278" spans="1:15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>IFERROR(Table13[[#This Row],[pledged]]/Table13[[#This Row],[goal]],Table13[[#This Row],[goal]])</f>
        <v>1.1684444444444444</v>
      </c>
      <c r="O3278" t="s">
        <v>8271</v>
      </c>
    </row>
    <row r="3279" spans="1:15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>IFERROR(Table13[[#This Row],[pledged]]/Table13[[#This Row],[goal]],Table13[[#This Row],[goal]])</f>
        <v>1.0860000000000001</v>
      </c>
      <c r="O3279" t="s">
        <v>8271</v>
      </c>
    </row>
    <row r="3280" spans="1:15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>IFERROR(Table13[[#This Row],[pledged]]/Table13[[#This Row],[goal]],Table13[[#This Row],[goal]])</f>
        <v>1.034</v>
      </c>
      <c r="O3280" t="s">
        <v>8271</v>
      </c>
    </row>
    <row r="3281" spans="1:15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>IFERROR(Table13[[#This Row],[pledged]]/Table13[[#This Row],[goal]],Table13[[#This Row],[goal]])</f>
        <v>1.1427586206896552</v>
      </c>
      <c r="O3281" t="s">
        <v>8271</v>
      </c>
    </row>
    <row r="3282" spans="1:15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>IFERROR(Table13[[#This Row],[pledged]]/Table13[[#This Row],[goal]],Table13[[#This Row],[goal]])</f>
        <v>1.03</v>
      </c>
      <c r="O3282" t="s">
        <v>8271</v>
      </c>
    </row>
    <row r="3283" spans="1:15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>IFERROR(Table13[[#This Row],[pledged]]/Table13[[#This Row],[goal]],Table13[[#This Row],[goal]])</f>
        <v>1.216</v>
      </c>
      <c r="O3283" t="s">
        <v>8271</v>
      </c>
    </row>
    <row r="3284" spans="1:15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>IFERROR(Table13[[#This Row],[pledged]]/Table13[[#This Row],[goal]],Table13[[#This Row],[goal]])</f>
        <v>1.026467741935484</v>
      </c>
      <c r="O3284" t="s">
        <v>8271</v>
      </c>
    </row>
    <row r="3285" spans="1:15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>IFERROR(Table13[[#This Row],[pledged]]/Table13[[#This Row],[goal]],Table13[[#This Row],[goal]])</f>
        <v>1.0475000000000001</v>
      </c>
      <c r="O3285" t="s">
        <v>8271</v>
      </c>
    </row>
    <row r="3286" spans="1:15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>IFERROR(Table13[[#This Row],[pledged]]/Table13[[#This Row],[goal]],Table13[[#This Row],[goal]])</f>
        <v>1.016</v>
      </c>
      <c r="O3286" t="s">
        <v>8271</v>
      </c>
    </row>
    <row r="3287" spans="1:1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>IFERROR(Table13[[#This Row],[pledged]]/Table13[[#This Row],[goal]],Table13[[#This Row],[goal]])</f>
        <v>1.1210242048409682</v>
      </c>
      <c r="O3287" t="s">
        <v>8271</v>
      </c>
    </row>
    <row r="3288" spans="1:15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>IFERROR(Table13[[#This Row],[pledged]]/Table13[[#This Row],[goal]],Table13[[#This Row],[goal]])</f>
        <v>1.0176666666666667</v>
      </c>
      <c r="O3288" t="s">
        <v>8271</v>
      </c>
    </row>
    <row r="3289" spans="1:15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>IFERROR(Table13[[#This Row],[pledged]]/Table13[[#This Row],[goal]],Table13[[#This Row],[goal]])</f>
        <v>1</v>
      </c>
      <c r="O3289" t="s">
        <v>8271</v>
      </c>
    </row>
    <row r="3290" spans="1:15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>IFERROR(Table13[[#This Row],[pledged]]/Table13[[#This Row],[goal]],Table13[[#This Row],[goal]])</f>
        <v>1.0026489999999999</v>
      </c>
      <c r="O3290" t="s">
        <v>8271</v>
      </c>
    </row>
    <row r="3291" spans="1:15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>IFERROR(Table13[[#This Row],[pledged]]/Table13[[#This Row],[goal]],Table13[[#This Row],[goal]])</f>
        <v>1.3304200000000002</v>
      </c>
      <c r="O3291" t="s">
        <v>8271</v>
      </c>
    </row>
    <row r="3292" spans="1:15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>IFERROR(Table13[[#This Row],[pledged]]/Table13[[#This Row],[goal]],Table13[[#This Row],[goal]])</f>
        <v>1.212</v>
      </c>
      <c r="O3292" t="s">
        <v>8271</v>
      </c>
    </row>
    <row r="3293" spans="1:15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>IFERROR(Table13[[#This Row],[pledged]]/Table13[[#This Row],[goal]],Table13[[#This Row],[goal]])</f>
        <v>1.1399999999999999</v>
      </c>
      <c r="O3293" t="s">
        <v>8271</v>
      </c>
    </row>
    <row r="3294" spans="1:15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>IFERROR(Table13[[#This Row],[pledged]]/Table13[[#This Row],[goal]],Table13[[#This Row],[goal]])</f>
        <v>2.8613861386138613</v>
      </c>
      <c r="O3294" t="s">
        <v>8271</v>
      </c>
    </row>
    <row r="3295" spans="1:15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>IFERROR(Table13[[#This Row],[pledged]]/Table13[[#This Row],[goal]],Table13[[#This Row],[goal]])</f>
        <v>1.7044444444444444</v>
      </c>
      <c r="O3295" t="s">
        <v>8271</v>
      </c>
    </row>
    <row r="3296" spans="1:15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>IFERROR(Table13[[#This Row],[pledged]]/Table13[[#This Row],[goal]],Table13[[#This Row],[goal]])</f>
        <v>1.1833333333333333</v>
      </c>
      <c r="O3296" t="s">
        <v>8271</v>
      </c>
    </row>
    <row r="3297" spans="1:15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>IFERROR(Table13[[#This Row],[pledged]]/Table13[[#This Row],[goal]],Table13[[#This Row],[goal]])</f>
        <v>1.0285857142857142</v>
      </c>
      <c r="O3297" t="s">
        <v>8271</v>
      </c>
    </row>
    <row r="3298" spans="1:15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>IFERROR(Table13[[#This Row],[pledged]]/Table13[[#This Row],[goal]],Table13[[#This Row],[goal]])</f>
        <v>1.4406666666666668</v>
      </c>
      <c r="O3298" t="s">
        <v>8271</v>
      </c>
    </row>
    <row r="3299" spans="1:15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>IFERROR(Table13[[#This Row],[pledged]]/Table13[[#This Row],[goal]],Table13[[#This Row],[goal]])</f>
        <v>1.0007272727272727</v>
      </c>
      <c r="O3299" t="s">
        <v>8271</v>
      </c>
    </row>
    <row r="3300" spans="1:15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>IFERROR(Table13[[#This Row],[pledged]]/Table13[[#This Row],[goal]],Table13[[#This Row],[goal]])</f>
        <v>1.0173000000000001</v>
      </c>
      <c r="O3300" t="s">
        <v>8271</v>
      </c>
    </row>
    <row r="3301" spans="1:15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>IFERROR(Table13[[#This Row],[pledged]]/Table13[[#This Row],[goal]],Table13[[#This Row],[goal]])</f>
        <v>1.1619999999999999</v>
      </c>
      <c r="O3301" t="s">
        <v>8271</v>
      </c>
    </row>
    <row r="3302" spans="1:15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>IFERROR(Table13[[#This Row],[pledged]]/Table13[[#This Row],[goal]],Table13[[#This Row],[goal]])</f>
        <v>1.3616666666666666</v>
      </c>
      <c r="O3302" t="s">
        <v>8271</v>
      </c>
    </row>
    <row r="3303" spans="1:15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>IFERROR(Table13[[#This Row],[pledged]]/Table13[[#This Row],[goal]],Table13[[#This Row],[goal]])</f>
        <v>1.3346666666666667</v>
      </c>
      <c r="O3303" t="s">
        <v>8271</v>
      </c>
    </row>
    <row r="3304" spans="1:1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>IFERROR(Table13[[#This Row],[pledged]]/Table13[[#This Row],[goal]],Table13[[#This Row],[goal]])</f>
        <v>1.0339285714285715</v>
      </c>
      <c r="O3304" t="s">
        <v>8271</v>
      </c>
    </row>
    <row r="3305" spans="1:15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>IFERROR(Table13[[#This Row],[pledged]]/Table13[[#This Row],[goal]],Table13[[#This Row],[goal]])</f>
        <v>1.1588888888888889</v>
      </c>
      <c r="O3305" t="s">
        <v>8271</v>
      </c>
    </row>
    <row r="3306" spans="1:15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>IFERROR(Table13[[#This Row],[pledged]]/Table13[[#This Row],[goal]],Table13[[#This Row],[goal]])</f>
        <v>1.0451666666666666</v>
      </c>
      <c r="O3306" t="s">
        <v>8271</v>
      </c>
    </row>
    <row r="3307" spans="1:15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>IFERROR(Table13[[#This Row],[pledged]]/Table13[[#This Row],[goal]],Table13[[#This Row],[goal]])</f>
        <v>1.0202500000000001</v>
      </c>
      <c r="O3307" t="s">
        <v>8271</v>
      </c>
    </row>
    <row r="3308" spans="1:15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>IFERROR(Table13[[#This Row],[pledged]]/Table13[[#This Row],[goal]],Table13[[#This Row],[goal]])</f>
        <v>1.7533333333333334</v>
      </c>
      <c r="O3308" t="s">
        <v>8271</v>
      </c>
    </row>
    <row r="3309" spans="1:15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>IFERROR(Table13[[#This Row],[pledged]]/Table13[[#This Row],[goal]],Table13[[#This Row],[goal]])</f>
        <v>1.0668</v>
      </c>
      <c r="O3309" t="s">
        <v>8271</v>
      </c>
    </row>
    <row r="3310" spans="1:15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>IFERROR(Table13[[#This Row],[pledged]]/Table13[[#This Row],[goal]],Table13[[#This Row],[goal]])</f>
        <v>1.2228571428571429</v>
      </c>
      <c r="O3310" t="s">
        <v>8271</v>
      </c>
    </row>
    <row r="3311" spans="1:15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>IFERROR(Table13[[#This Row],[pledged]]/Table13[[#This Row],[goal]],Table13[[#This Row],[goal]])</f>
        <v>1.5942857142857143</v>
      </c>
      <c r="O3311" t="s">
        <v>8271</v>
      </c>
    </row>
    <row r="3312" spans="1:15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>IFERROR(Table13[[#This Row],[pledged]]/Table13[[#This Row],[goal]],Table13[[#This Row],[goal]])</f>
        <v>1.0007692307692309</v>
      </c>
      <c r="O3312" t="s">
        <v>8271</v>
      </c>
    </row>
    <row r="3313" spans="1:15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>IFERROR(Table13[[#This Row],[pledged]]/Table13[[#This Row],[goal]],Table13[[#This Row],[goal]])</f>
        <v>1.0984</v>
      </c>
      <c r="O3313" t="s">
        <v>8271</v>
      </c>
    </row>
    <row r="3314" spans="1:15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>IFERROR(Table13[[#This Row],[pledged]]/Table13[[#This Row],[goal]],Table13[[#This Row],[goal]])</f>
        <v>1.0004</v>
      </c>
      <c r="O3314" t="s">
        <v>8271</v>
      </c>
    </row>
    <row r="3315" spans="1:15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>IFERROR(Table13[[#This Row],[pledged]]/Table13[[#This Row],[goal]],Table13[[#This Row],[goal]])</f>
        <v>1.1605000000000001</v>
      </c>
      <c r="O3315" t="s">
        <v>8271</v>
      </c>
    </row>
    <row r="3316" spans="1:15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>IFERROR(Table13[[#This Row],[pledged]]/Table13[[#This Row],[goal]],Table13[[#This Row],[goal]])</f>
        <v>2.1074999999999999</v>
      </c>
      <c r="O3316" t="s">
        <v>8271</v>
      </c>
    </row>
    <row r="3317" spans="1:15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>IFERROR(Table13[[#This Row],[pledged]]/Table13[[#This Row],[goal]],Table13[[#This Row],[goal]])</f>
        <v>1.1000000000000001</v>
      </c>
      <c r="O3317" t="s">
        <v>8271</v>
      </c>
    </row>
    <row r="3318" spans="1:15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>IFERROR(Table13[[#This Row],[pledged]]/Table13[[#This Row],[goal]],Table13[[#This Row],[goal]])</f>
        <v>1.0008673425918038</v>
      </c>
      <c r="O3318" t="s">
        <v>8271</v>
      </c>
    </row>
    <row r="3319" spans="1:15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>IFERROR(Table13[[#This Row],[pledged]]/Table13[[#This Row],[goal]],Table13[[#This Row],[goal]])</f>
        <v>1.0619047619047619</v>
      </c>
      <c r="O3319" t="s">
        <v>8271</v>
      </c>
    </row>
    <row r="3320" spans="1:15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>IFERROR(Table13[[#This Row],[pledged]]/Table13[[#This Row],[goal]],Table13[[#This Row],[goal]])</f>
        <v>1.256</v>
      </c>
      <c r="O3320" t="s">
        <v>8271</v>
      </c>
    </row>
    <row r="3321" spans="1:15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>IFERROR(Table13[[#This Row],[pledged]]/Table13[[#This Row],[goal]],Table13[[#This Row],[goal]])</f>
        <v>1.08</v>
      </c>
      <c r="O3321" t="s">
        <v>8271</v>
      </c>
    </row>
    <row r="3322" spans="1:15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>IFERROR(Table13[[#This Row],[pledged]]/Table13[[#This Row],[goal]],Table13[[#This Row],[goal]])</f>
        <v>1.01</v>
      </c>
      <c r="O3322" t="s">
        <v>8271</v>
      </c>
    </row>
    <row r="3323" spans="1:15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>IFERROR(Table13[[#This Row],[pledged]]/Table13[[#This Row],[goal]],Table13[[#This Row],[goal]])</f>
        <v>1.0740000000000001</v>
      </c>
      <c r="O3323" t="s">
        <v>8271</v>
      </c>
    </row>
    <row r="3324" spans="1:15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>IFERROR(Table13[[#This Row],[pledged]]/Table13[[#This Row],[goal]],Table13[[#This Row],[goal]])</f>
        <v>1.0151515151515151</v>
      </c>
      <c r="O3324" t="s">
        <v>8271</v>
      </c>
    </row>
    <row r="3325" spans="1:15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>IFERROR(Table13[[#This Row],[pledged]]/Table13[[#This Row],[goal]],Table13[[#This Row],[goal]])</f>
        <v>1.2589999999999999</v>
      </c>
      <c r="O3325" t="s">
        <v>8271</v>
      </c>
    </row>
    <row r="3326" spans="1:15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>IFERROR(Table13[[#This Row],[pledged]]/Table13[[#This Row],[goal]],Table13[[#This Row],[goal]])</f>
        <v>1.0166666666666666</v>
      </c>
      <c r="O3326" t="s">
        <v>8271</v>
      </c>
    </row>
    <row r="3327" spans="1:15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>IFERROR(Table13[[#This Row],[pledged]]/Table13[[#This Row],[goal]],Table13[[#This Row],[goal]])</f>
        <v>1.125</v>
      </c>
      <c r="O3327" t="s">
        <v>8271</v>
      </c>
    </row>
    <row r="3328" spans="1:15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>IFERROR(Table13[[#This Row],[pledged]]/Table13[[#This Row],[goal]],Table13[[#This Row],[goal]])</f>
        <v>1.0137499999999999</v>
      </c>
      <c r="O3328" t="s">
        <v>8271</v>
      </c>
    </row>
    <row r="3329" spans="1:15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>IFERROR(Table13[[#This Row],[pledged]]/Table13[[#This Row],[goal]],Table13[[#This Row],[goal]])</f>
        <v>1.0125</v>
      </c>
      <c r="O3329" t="s">
        <v>8271</v>
      </c>
    </row>
    <row r="3330" spans="1:15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>IFERROR(Table13[[#This Row],[pledged]]/Table13[[#This Row],[goal]],Table13[[#This Row],[goal]])</f>
        <v>1.4638888888888888</v>
      </c>
      <c r="O3330" t="s">
        <v>8271</v>
      </c>
    </row>
    <row r="3331" spans="1:15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>IFERROR(Table13[[#This Row],[pledged]]/Table13[[#This Row],[goal]],Table13[[#This Row],[goal]])</f>
        <v>1.1679999999999999</v>
      </c>
      <c r="O3331" t="s">
        <v>8271</v>
      </c>
    </row>
    <row r="3332" spans="1:15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>IFERROR(Table13[[#This Row],[pledged]]/Table13[[#This Row],[goal]],Table13[[#This Row],[goal]])</f>
        <v>1.0626666666666666</v>
      </c>
      <c r="O3332" t="s">
        <v>8271</v>
      </c>
    </row>
    <row r="3333" spans="1:15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>IFERROR(Table13[[#This Row],[pledged]]/Table13[[#This Row],[goal]],Table13[[#This Row],[goal]])</f>
        <v>1.0451999999999999</v>
      </c>
      <c r="O3333" t="s">
        <v>8271</v>
      </c>
    </row>
    <row r="3334" spans="1:15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>IFERROR(Table13[[#This Row],[pledged]]/Table13[[#This Row],[goal]],Table13[[#This Row],[goal]])</f>
        <v>1</v>
      </c>
      <c r="O3334" t="s">
        <v>8271</v>
      </c>
    </row>
    <row r="3335" spans="1:15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>IFERROR(Table13[[#This Row],[pledged]]/Table13[[#This Row],[goal]],Table13[[#This Row],[goal]])</f>
        <v>1.0457142857142858</v>
      </c>
      <c r="O3335" t="s">
        <v>8271</v>
      </c>
    </row>
    <row r="3336" spans="1:15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>IFERROR(Table13[[#This Row],[pledged]]/Table13[[#This Row],[goal]],Table13[[#This Row],[goal]])</f>
        <v>1.3862051149573753</v>
      </c>
      <c r="O3336" t="s">
        <v>8271</v>
      </c>
    </row>
    <row r="3337" spans="1:15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>IFERROR(Table13[[#This Row],[pledged]]/Table13[[#This Row],[goal]],Table13[[#This Row],[goal]])</f>
        <v>1.0032000000000001</v>
      </c>
      <c r="O3337" t="s">
        <v>8271</v>
      </c>
    </row>
    <row r="3338" spans="1:15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>IFERROR(Table13[[#This Row],[pledged]]/Table13[[#This Row],[goal]],Table13[[#This Row],[goal]])</f>
        <v>1</v>
      </c>
      <c r="O3338" t="s">
        <v>8271</v>
      </c>
    </row>
    <row r="3339" spans="1:15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>IFERROR(Table13[[#This Row],[pledged]]/Table13[[#This Row],[goal]],Table13[[#This Row],[goal]])</f>
        <v>1.1020000000000001</v>
      </c>
      <c r="O3339" t="s">
        <v>8271</v>
      </c>
    </row>
    <row r="3340" spans="1:15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>IFERROR(Table13[[#This Row],[pledged]]/Table13[[#This Row],[goal]],Table13[[#This Row],[goal]])</f>
        <v>1.0218</v>
      </c>
      <c r="O3340" t="s">
        <v>8271</v>
      </c>
    </row>
    <row r="3341" spans="1:15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>IFERROR(Table13[[#This Row],[pledged]]/Table13[[#This Row],[goal]],Table13[[#This Row],[goal]])</f>
        <v>1.0435000000000001</v>
      </c>
      <c r="O3341" t="s">
        <v>8271</v>
      </c>
    </row>
    <row r="3342" spans="1:15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>IFERROR(Table13[[#This Row],[pledged]]/Table13[[#This Row],[goal]],Table13[[#This Row],[goal]])</f>
        <v>1.3816666666666666</v>
      </c>
      <c r="O3342" t="s">
        <v>8271</v>
      </c>
    </row>
    <row r="3343" spans="1:15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>IFERROR(Table13[[#This Row],[pledged]]/Table13[[#This Row],[goal]],Table13[[#This Row],[goal]])</f>
        <v>1</v>
      </c>
      <c r="O3343" t="s">
        <v>8271</v>
      </c>
    </row>
    <row r="3344" spans="1:15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>IFERROR(Table13[[#This Row],[pledged]]/Table13[[#This Row],[goal]],Table13[[#This Row],[goal]])</f>
        <v>1.0166666666666666</v>
      </c>
      <c r="O3344" t="s">
        <v>8271</v>
      </c>
    </row>
    <row r="3345" spans="1:15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>IFERROR(Table13[[#This Row],[pledged]]/Table13[[#This Row],[goal]],Table13[[#This Row],[goal]])</f>
        <v>1.7142857142857142</v>
      </c>
      <c r="O3345" t="s">
        <v>8271</v>
      </c>
    </row>
    <row r="3346" spans="1:15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>IFERROR(Table13[[#This Row],[pledged]]/Table13[[#This Row],[goal]],Table13[[#This Row],[goal]])</f>
        <v>1.0144444444444445</v>
      </c>
      <c r="O3346" t="s">
        <v>8271</v>
      </c>
    </row>
    <row r="3347" spans="1:15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>IFERROR(Table13[[#This Row],[pledged]]/Table13[[#This Row],[goal]],Table13[[#This Row],[goal]])</f>
        <v>1.3</v>
      </c>
      <c r="O3347" t="s">
        <v>8271</v>
      </c>
    </row>
    <row r="3348" spans="1:15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>IFERROR(Table13[[#This Row],[pledged]]/Table13[[#This Row],[goal]],Table13[[#This Row],[goal]])</f>
        <v>1.1000000000000001</v>
      </c>
      <c r="O3348" t="s">
        <v>8271</v>
      </c>
    </row>
    <row r="3349" spans="1:15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>IFERROR(Table13[[#This Row],[pledged]]/Table13[[#This Row],[goal]],Table13[[#This Row],[goal]])</f>
        <v>1.1944999999999999</v>
      </c>
      <c r="O3349" t="s">
        <v>8271</v>
      </c>
    </row>
    <row r="3350" spans="1:15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>IFERROR(Table13[[#This Row],[pledged]]/Table13[[#This Row],[goal]],Table13[[#This Row],[goal]])</f>
        <v>1.002909090909091</v>
      </c>
      <c r="O3350" t="s">
        <v>8271</v>
      </c>
    </row>
    <row r="3351" spans="1:15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>IFERROR(Table13[[#This Row],[pledged]]/Table13[[#This Row],[goal]],Table13[[#This Row],[goal]])</f>
        <v>1.534</v>
      </c>
      <c r="O3351" t="s">
        <v>8271</v>
      </c>
    </row>
    <row r="3352" spans="1:15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>IFERROR(Table13[[#This Row],[pledged]]/Table13[[#This Row],[goal]],Table13[[#This Row],[goal]])</f>
        <v>1.0442857142857143</v>
      </c>
      <c r="O3352" t="s">
        <v>8271</v>
      </c>
    </row>
    <row r="3353" spans="1:15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>IFERROR(Table13[[#This Row],[pledged]]/Table13[[#This Row],[goal]],Table13[[#This Row],[goal]])</f>
        <v>1.0109999999999999</v>
      </c>
      <c r="O3353" t="s">
        <v>8271</v>
      </c>
    </row>
    <row r="3354" spans="1:15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>IFERROR(Table13[[#This Row],[pledged]]/Table13[[#This Row],[goal]],Table13[[#This Row],[goal]])</f>
        <v>1.0751999999999999</v>
      </c>
      <c r="O3354" t="s">
        <v>8271</v>
      </c>
    </row>
    <row r="3355" spans="1:15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>IFERROR(Table13[[#This Row],[pledged]]/Table13[[#This Row],[goal]],Table13[[#This Row],[goal]])</f>
        <v>3.15</v>
      </c>
      <c r="O3355" t="s">
        <v>8271</v>
      </c>
    </row>
    <row r="3356" spans="1:15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>IFERROR(Table13[[#This Row],[pledged]]/Table13[[#This Row],[goal]],Table13[[#This Row],[goal]])</f>
        <v>1.0193333333333334</v>
      </c>
      <c r="O3356" t="s">
        <v>8271</v>
      </c>
    </row>
    <row r="3357" spans="1:15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>IFERROR(Table13[[#This Row],[pledged]]/Table13[[#This Row],[goal]],Table13[[#This Row],[goal]])</f>
        <v>1.2628571428571429</v>
      </c>
      <c r="O3357" t="s">
        <v>8271</v>
      </c>
    </row>
    <row r="3358" spans="1:15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>IFERROR(Table13[[#This Row],[pledged]]/Table13[[#This Row],[goal]],Table13[[#This Row],[goal]])</f>
        <v>1.014</v>
      </c>
      <c r="O3358" t="s">
        <v>8271</v>
      </c>
    </row>
    <row r="3359" spans="1:15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>IFERROR(Table13[[#This Row],[pledged]]/Table13[[#This Row],[goal]],Table13[[#This Row],[goal]])</f>
        <v>1.01</v>
      </c>
      <c r="O3359" t="s">
        <v>8271</v>
      </c>
    </row>
    <row r="3360" spans="1:15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>IFERROR(Table13[[#This Row],[pledged]]/Table13[[#This Row],[goal]],Table13[[#This Row],[goal]])</f>
        <v>1.0299</v>
      </c>
      <c r="O3360" t="s">
        <v>8271</v>
      </c>
    </row>
    <row r="3361" spans="1:15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>IFERROR(Table13[[#This Row],[pledged]]/Table13[[#This Row],[goal]],Table13[[#This Row],[goal]])</f>
        <v>1.0625</v>
      </c>
      <c r="O3361" t="s">
        <v>8271</v>
      </c>
    </row>
    <row r="3362" spans="1:15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>IFERROR(Table13[[#This Row],[pledged]]/Table13[[#This Row],[goal]],Table13[[#This Row],[goal]])</f>
        <v>1.0137777777777779</v>
      </c>
      <c r="O3362" t="s">
        <v>8271</v>
      </c>
    </row>
    <row r="3363" spans="1:15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>IFERROR(Table13[[#This Row],[pledged]]/Table13[[#This Row],[goal]],Table13[[#This Row],[goal]])</f>
        <v>1.1346000000000001</v>
      </c>
      <c r="O3363" t="s">
        <v>8271</v>
      </c>
    </row>
    <row r="3364" spans="1:15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>IFERROR(Table13[[#This Row],[pledged]]/Table13[[#This Row],[goal]],Table13[[#This Row],[goal]])</f>
        <v>2.1800000000000002</v>
      </c>
      <c r="O3364" t="s">
        <v>8271</v>
      </c>
    </row>
    <row r="3365" spans="1:15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>IFERROR(Table13[[#This Row],[pledged]]/Table13[[#This Row],[goal]],Table13[[#This Row],[goal]])</f>
        <v>1.0141935483870967</v>
      </c>
      <c r="O3365" t="s">
        <v>8271</v>
      </c>
    </row>
    <row r="3366" spans="1:15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>IFERROR(Table13[[#This Row],[pledged]]/Table13[[#This Row],[goal]],Table13[[#This Row],[goal]])</f>
        <v>1.0593333333333332</v>
      </c>
      <c r="O3366" t="s">
        <v>8271</v>
      </c>
    </row>
    <row r="3367" spans="1:15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>IFERROR(Table13[[#This Row],[pledged]]/Table13[[#This Row],[goal]],Table13[[#This Row],[goal]])</f>
        <v>1.04</v>
      </c>
      <c r="O3367" t="s">
        <v>8271</v>
      </c>
    </row>
    <row r="3368" spans="1:15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>IFERROR(Table13[[#This Row],[pledged]]/Table13[[#This Row],[goal]],Table13[[#This Row],[goal]])</f>
        <v>2.21</v>
      </c>
      <c r="O3368" t="s">
        <v>8271</v>
      </c>
    </row>
    <row r="3369" spans="1:15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>IFERROR(Table13[[#This Row],[pledged]]/Table13[[#This Row],[goal]],Table13[[#This Row],[goal]])</f>
        <v>1.1866666666666668</v>
      </c>
      <c r="O3369" t="s">
        <v>8271</v>
      </c>
    </row>
    <row r="3370" spans="1:15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>IFERROR(Table13[[#This Row],[pledged]]/Table13[[#This Row],[goal]],Table13[[#This Row],[goal]])</f>
        <v>1.046</v>
      </c>
      <c r="O3370" t="s">
        <v>8271</v>
      </c>
    </row>
    <row r="3371" spans="1:15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>IFERROR(Table13[[#This Row],[pledged]]/Table13[[#This Row],[goal]],Table13[[#This Row],[goal]])</f>
        <v>1.0389999999999999</v>
      </c>
      <c r="O3371" t="s">
        <v>8271</v>
      </c>
    </row>
    <row r="3372" spans="1:15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>IFERROR(Table13[[#This Row],[pledged]]/Table13[[#This Row],[goal]],Table13[[#This Row],[goal]])</f>
        <v>1.1773333333333333</v>
      </c>
      <c r="O3372" t="s">
        <v>8271</v>
      </c>
    </row>
    <row r="3373" spans="1:15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>IFERROR(Table13[[#This Row],[pledged]]/Table13[[#This Row],[goal]],Table13[[#This Row],[goal]])</f>
        <v>1.385</v>
      </c>
      <c r="O3373" t="s">
        <v>8271</v>
      </c>
    </row>
    <row r="3374" spans="1:15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>IFERROR(Table13[[#This Row],[pledged]]/Table13[[#This Row],[goal]],Table13[[#This Row],[goal]])</f>
        <v>1.0349999999999999</v>
      </c>
      <c r="O3374" t="s">
        <v>8271</v>
      </c>
    </row>
    <row r="3375" spans="1:15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>IFERROR(Table13[[#This Row],[pledged]]/Table13[[#This Row],[goal]],Table13[[#This Row],[goal]])</f>
        <v>1.0024999999999999</v>
      </c>
      <c r="O3375" t="s">
        <v>8271</v>
      </c>
    </row>
    <row r="3376" spans="1:15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>IFERROR(Table13[[#This Row],[pledged]]/Table13[[#This Row],[goal]],Table13[[#This Row],[goal]])</f>
        <v>1.0657142857142856</v>
      </c>
      <c r="O3376" t="s">
        <v>8271</v>
      </c>
    </row>
    <row r="3377" spans="1:15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>IFERROR(Table13[[#This Row],[pledged]]/Table13[[#This Row],[goal]],Table13[[#This Row],[goal]])</f>
        <v>1</v>
      </c>
      <c r="O3377" t="s">
        <v>8271</v>
      </c>
    </row>
    <row r="3378" spans="1:15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>IFERROR(Table13[[#This Row],[pledged]]/Table13[[#This Row],[goal]],Table13[[#This Row],[goal]])</f>
        <v>1.0001249999999999</v>
      </c>
      <c r="O3378" t="s">
        <v>8271</v>
      </c>
    </row>
    <row r="3379" spans="1:15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>IFERROR(Table13[[#This Row],[pledged]]/Table13[[#This Row],[goal]],Table13[[#This Row],[goal]])</f>
        <v>1.0105</v>
      </c>
      <c r="O3379" t="s">
        <v>8271</v>
      </c>
    </row>
    <row r="3380" spans="1:15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>IFERROR(Table13[[#This Row],[pledged]]/Table13[[#This Row],[goal]],Table13[[#This Row],[goal]])</f>
        <v>1.0763636363636364</v>
      </c>
      <c r="O3380" t="s">
        <v>8271</v>
      </c>
    </row>
    <row r="3381" spans="1:15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>IFERROR(Table13[[#This Row],[pledged]]/Table13[[#This Row],[goal]],Table13[[#This Row],[goal]])</f>
        <v>1.0365</v>
      </c>
      <c r="O3381" t="s">
        <v>8271</v>
      </c>
    </row>
    <row r="3382" spans="1:15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>IFERROR(Table13[[#This Row],[pledged]]/Table13[[#This Row],[goal]],Table13[[#This Row],[goal]])</f>
        <v>1.0443333333333333</v>
      </c>
      <c r="O3382" t="s">
        <v>8271</v>
      </c>
    </row>
    <row r="3383" spans="1:15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>IFERROR(Table13[[#This Row],[pledged]]/Table13[[#This Row],[goal]],Table13[[#This Row],[goal]])</f>
        <v>1.0225</v>
      </c>
      <c r="O3383" t="s">
        <v>8271</v>
      </c>
    </row>
    <row r="3384" spans="1:15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>IFERROR(Table13[[#This Row],[pledged]]/Table13[[#This Row],[goal]],Table13[[#This Row],[goal]])</f>
        <v>1.0074285714285713</v>
      </c>
      <c r="O3384" t="s">
        <v>8271</v>
      </c>
    </row>
    <row r="3385" spans="1:15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>IFERROR(Table13[[#This Row],[pledged]]/Table13[[#This Row],[goal]],Table13[[#This Row],[goal]])</f>
        <v>1.1171428571428572</v>
      </c>
      <c r="O3385" t="s">
        <v>8271</v>
      </c>
    </row>
    <row r="3386" spans="1:15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>IFERROR(Table13[[#This Row],[pledged]]/Table13[[#This Row],[goal]],Table13[[#This Row],[goal]])</f>
        <v>1.0001100000000001</v>
      </c>
      <c r="O3386" t="s">
        <v>8271</v>
      </c>
    </row>
    <row r="3387" spans="1:15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>IFERROR(Table13[[#This Row],[pledged]]/Table13[[#This Row],[goal]],Table13[[#This Row],[goal]])</f>
        <v>1</v>
      </c>
      <c r="O3387" t="s">
        <v>8271</v>
      </c>
    </row>
    <row r="3388" spans="1:15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>IFERROR(Table13[[#This Row],[pledged]]/Table13[[#This Row],[goal]],Table13[[#This Row],[goal]])</f>
        <v>1.05</v>
      </c>
      <c r="O3388" t="s">
        <v>8271</v>
      </c>
    </row>
    <row r="3389" spans="1:15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>IFERROR(Table13[[#This Row],[pledged]]/Table13[[#This Row],[goal]],Table13[[#This Row],[goal]])</f>
        <v>1.1686666666666667</v>
      </c>
      <c r="O3389" t="s">
        <v>8271</v>
      </c>
    </row>
    <row r="3390" spans="1:15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>IFERROR(Table13[[#This Row],[pledged]]/Table13[[#This Row],[goal]],Table13[[#This Row],[goal]])</f>
        <v>1.038</v>
      </c>
      <c r="O3390" t="s">
        <v>8271</v>
      </c>
    </row>
    <row r="3391" spans="1:15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>IFERROR(Table13[[#This Row],[pledged]]/Table13[[#This Row],[goal]],Table13[[#This Row],[goal]])</f>
        <v>1.145</v>
      </c>
      <c r="O3391" t="s">
        <v>8271</v>
      </c>
    </row>
    <row r="3392" spans="1:15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>IFERROR(Table13[[#This Row],[pledged]]/Table13[[#This Row],[goal]],Table13[[#This Row],[goal]])</f>
        <v>1.024</v>
      </c>
      <c r="O3392" t="s">
        <v>8271</v>
      </c>
    </row>
    <row r="3393" spans="1:15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>IFERROR(Table13[[#This Row],[pledged]]/Table13[[#This Row],[goal]],Table13[[#This Row],[goal]])</f>
        <v>2.23</v>
      </c>
      <c r="O3393" t="s">
        <v>8271</v>
      </c>
    </row>
    <row r="3394" spans="1:15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>IFERROR(Table13[[#This Row],[pledged]]/Table13[[#This Row],[goal]],Table13[[#This Row],[goal]])</f>
        <v>1</v>
      </c>
      <c r="O3394" t="s">
        <v>8271</v>
      </c>
    </row>
    <row r="3395" spans="1:15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>IFERROR(Table13[[#This Row],[pledged]]/Table13[[#This Row],[goal]],Table13[[#This Row],[goal]])</f>
        <v>1.0580000000000001</v>
      </c>
      <c r="O3395" t="s">
        <v>8271</v>
      </c>
    </row>
    <row r="3396" spans="1:15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>IFERROR(Table13[[#This Row],[pledged]]/Table13[[#This Row],[goal]],Table13[[#This Row],[goal]])</f>
        <v>1.4236363636363636</v>
      </c>
      <c r="O3396" t="s">
        <v>8271</v>
      </c>
    </row>
    <row r="3397" spans="1:15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>IFERROR(Table13[[#This Row],[pledged]]/Table13[[#This Row],[goal]],Table13[[#This Row],[goal]])</f>
        <v>1.84</v>
      </c>
      <c r="O3397" t="s">
        <v>8271</v>
      </c>
    </row>
    <row r="3398" spans="1:15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>IFERROR(Table13[[#This Row],[pledged]]/Table13[[#This Row],[goal]],Table13[[#This Row],[goal]])</f>
        <v>1.0433333333333332</v>
      </c>
      <c r="O3398" t="s">
        <v>8271</v>
      </c>
    </row>
    <row r="3399" spans="1:15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>IFERROR(Table13[[#This Row],[pledged]]/Table13[[#This Row],[goal]],Table13[[#This Row],[goal]])</f>
        <v>1.1200000000000001</v>
      </c>
      <c r="O3399" t="s">
        <v>8271</v>
      </c>
    </row>
    <row r="3400" spans="1:15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>IFERROR(Table13[[#This Row],[pledged]]/Table13[[#This Row],[goal]],Table13[[#This Row],[goal]])</f>
        <v>1.1107499999999999</v>
      </c>
      <c r="O3400" t="s">
        <v>8271</v>
      </c>
    </row>
    <row r="3401" spans="1:15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>IFERROR(Table13[[#This Row],[pledged]]/Table13[[#This Row],[goal]],Table13[[#This Row],[goal]])</f>
        <v>1.0375000000000001</v>
      </c>
      <c r="O3401" t="s">
        <v>8271</v>
      </c>
    </row>
    <row r="3402" spans="1:15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>IFERROR(Table13[[#This Row],[pledged]]/Table13[[#This Row],[goal]],Table13[[#This Row],[goal]])</f>
        <v>1.0041</v>
      </c>
      <c r="O3402" t="s">
        <v>8271</v>
      </c>
    </row>
    <row r="3403" spans="1:15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>IFERROR(Table13[[#This Row],[pledged]]/Table13[[#This Row],[goal]],Table13[[#This Row],[goal]])</f>
        <v>1.0186206896551724</v>
      </c>
      <c r="O3403" t="s">
        <v>8271</v>
      </c>
    </row>
    <row r="3404" spans="1:15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>IFERROR(Table13[[#This Row],[pledged]]/Table13[[#This Row],[goal]],Table13[[#This Row],[goal]])</f>
        <v>1.0976666666666666</v>
      </c>
      <c r="O3404" t="s">
        <v>8271</v>
      </c>
    </row>
    <row r="3405" spans="1:15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>IFERROR(Table13[[#This Row],[pledged]]/Table13[[#This Row],[goal]],Table13[[#This Row],[goal]])</f>
        <v>1</v>
      </c>
      <c r="O3405" t="s">
        <v>8271</v>
      </c>
    </row>
    <row r="3406" spans="1:15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>IFERROR(Table13[[#This Row],[pledged]]/Table13[[#This Row],[goal]],Table13[[#This Row],[goal]])</f>
        <v>1.22</v>
      </c>
      <c r="O3406" t="s">
        <v>8271</v>
      </c>
    </row>
    <row r="3407" spans="1:15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>IFERROR(Table13[[#This Row],[pledged]]/Table13[[#This Row],[goal]],Table13[[#This Row],[goal]])</f>
        <v>1.3757142857142857</v>
      </c>
      <c r="O3407" t="s">
        <v>8271</v>
      </c>
    </row>
    <row r="3408" spans="1:15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>IFERROR(Table13[[#This Row],[pledged]]/Table13[[#This Row],[goal]],Table13[[#This Row],[goal]])</f>
        <v>1.0031000000000001</v>
      </c>
      <c r="O3408" t="s">
        <v>8271</v>
      </c>
    </row>
    <row r="3409" spans="1:15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>IFERROR(Table13[[#This Row],[pledged]]/Table13[[#This Row],[goal]],Table13[[#This Row],[goal]])</f>
        <v>1.071</v>
      </c>
      <c r="O3409" t="s">
        <v>8271</v>
      </c>
    </row>
    <row r="3410" spans="1:15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>IFERROR(Table13[[#This Row],[pledged]]/Table13[[#This Row],[goal]],Table13[[#This Row],[goal]])</f>
        <v>2.11</v>
      </c>
      <c r="O3410" t="s">
        <v>8271</v>
      </c>
    </row>
    <row r="3411" spans="1:15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>IFERROR(Table13[[#This Row],[pledged]]/Table13[[#This Row],[goal]],Table13[[#This Row],[goal]])</f>
        <v>1.236</v>
      </c>
      <c r="O3411" t="s">
        <v>8271</v>
      </c>
    </row>
    <row r="3412" spans="1:15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>IFERROR(Table13[[#This Row],[pledged]]/Table13[[#This Row],[goal]],Table13[[#This Row],[goal]])</f>
        <v>1.085</v>
      </c>
      <c r="O3412" t="s">
        <v>8271</v>
      </c>
    </row>
    <row r="3413" spans="1:15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>IFERROR(Table13[[#This Row],[pledged]]/Table13[[#This Row],[goal]],Table13[[#This Row],[goal]])</f>
        <v>1.0356666666666667</v>
      </c>
      <c r="O3413" t="s">
        <v>8271</v>
      </c>
    </row>
    <row r="3414" spans="1:15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>IFERROR(Table13[[#This Row],[pledged]]/Table13[[#This Row],[goal]],Table13[[#This Row],[goal]])</f>
        <v>1</v>
      </c>
      <c r="O3414" t="s">
        <v>8271</v>
      </c>
    </row>
    <row r="3415" spans="1:15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>IFERROR(Table13[[#This Row],[pledged]]/Table13[[#This Row],[goal]],Table13[[#This Row],[goal]])</f>
        <v>1.3</v>
      </c>
      <c r="O3415" t="s">
        <v>8271</v>
      </c>
    </row>
    <row r="3416" spans="1:15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>IFERROR(Table13[[#This Row],[pledged]]/Table13[[#This Row],[goal]],Table13[[#This Row],[goal]])</f>
        <v>1.0349999999999999</v>
      </c>
      <c r="O3416" t="s">
        <v>8271</v>
      </c>
    </row>
    <row r="3417" spans="1:15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>IFERROR(Table13[[#This Row],[pledged]]/Table13[[#This Row],[goal]],Table13[[#This Row],[goal]])</f>
        <v>1</v>
      </c>
      <c r="O3417" t="s">
        <v>8271</v>
      </c>
    </row>
    <row r="3418" spans="1:15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>IFERROR(Table13[[#This Row],[pledged]]/Table13[[#This Row],[goal]],Table13[[#This Row],[goal]])</f>
        <v>1.196</v>
      </c>
      <c r="O3418" t="s">
        <v>8271</v>
      </c>
    </row>
    <row r="3419" spans="1:15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>IFERROR(Table13[[#This Row],[pledged]]/Table13[[#This Row],[goal]],Table13[[#This Row],[goal]])</f>
        <v>1.0000058823529412</v>
      </c>
      <c r="O3419" t="s">
        <v>8271</v>
      </c>
    </row>
    <row r="3420" spans="1:15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>IFERROR(Table13[[#This Row],[pledged]]/Table13[[#This Row],[goal]],Table13[[#This Row],[goal]])</f>
        <v>1.00875</v>
      </c>
      <c r="O3420" t="s">
        <v>8271</v>
      </c>
    </row>
    <row r="3421" spans="1:15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>IFERROR(Table13[[#This Row],[pledged]]/Table13[[#This Row],[goal]],Table13[[#This Row],[goal]])</f>
        <v>1.0654545454545454</v>
      </c>
      <c r="O3421" t="s">
        <v>8271</v>
      </c>
    </row>
    <row r="3422" spans="1:15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>IFERROR(Table13[[#This Row],[pledged]]/Table13[[#This Row],[goal]],Table13[[#This Row],[goal]])</f>
        <v>1.38</v>
      </c>
      <c r="O3422" t="s">
        <v>8271</v>
      </c>
    </row>
    <row r="3423" spans="1:15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>IFERROR(Table13[[#This Row],[pledged]]/Table13[[#This Row],[goal]],Table13[[#This Row],[goal]])</f>
        <v>1.0115000000000001</v>
      </c>
      <c r="O3423" t="s">
        <v>8271</v>
      </c>
    </row>
    <row r="3424" spans="1:15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>IFERROR(Table13[[#This Row],[pledged]]/Table13[[#This Row],[goal]],Table13[[#This Row],[goal]])</f>
        <v>1.091</v>
      </c>
      <c r="O3424" t="s">
        <v>8271</v>
      </c>
    </row>
    <row r="3425" spans="1:15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>IFERROR(Table13[[#This Row],[pledged]]/Table13[[#This Row],[goal]],Table13[[#This Row],[goal]])</f>
        <v>1.4</v>
      </c>
      <c r="O3425" t="s">
        <v>8271</v>
      </c>
    </row>
    <row r="3426" spans="1:15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>IFERROR(Table13[[#This Row],[pledged]]/Table13[[#This Row],[goal]],Table13[[#This Row],[goal]])</f>
        <v>1.0358333333333334</v>
      </c>
      <c r="O3426" t="s">
        <v>8271</v>
      </c>
    </row>
    <row r="3427" spans="1:15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>IFERROR(Table13[[#This Row],[pledged]]/Table13[[#This Row],[goal]],Table13[[#This Row],[goal]])</f>
        <v>1.0297033333333332</v>
      </c>
      <c r="O3427" t="s">
        <v>8271</v>
      </c>
    </row>
    <row r="3428" spans="1:15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>IFERROR(Table13[[#This Row],[pledged]]/Table13[[#This Row],[goal]],Table13[[#This Row],[goal]])</f>
        <v>1.0813333333333333</v>
      </c>
      <c r="O3428" t="s">
        <v>8271</v>
      </c>
    </row>
    <row r="3429" spans="1:15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>IFERROR(Table13[[#This Row],[pledged]]/Table13[[#This Row],[goal]],Table13[[#This Row],[goal]])</f>
        <v>1</v>
      </c>
      <c r="O3429" t="s">
        <v>8271</v>
      </c>
    </row>
    <row r="3430" spans="1:15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>IFERROR(Table13[[#This Row],[pledged]]/Table13[[#This Row],[goal]],Table13[[#This Row],[goal]])</f>
        <v>1.0275000000000001</v>
      </c>
      <c r="O3430" t="s">
        <v>8271</v>
      </c>
    </row>
    <row r="3431" spans="1:15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>IFERROR(Table13[[#This Row],[pledged]]/Table13[[#This Row],[goal]],Table13[[#This Row],[goal]])</f>
        <v>1.3</v>
      </c>
      <c r="O3431" t="s">
        <v>8271</v>
      </c>
    </row>
    <row r="3432" spans="1:15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>IFERROR(Table13[[#This Row],[pledged]]/Table13[[#This Row],[goal]],Table13[[#This Row],[goal]])</f>
        <v>1.0854949999999999</v>
      </c>
      <c r="O3432" t="s">
        <v>8271</v>
      </c>
    </row>
    <row r="3433" spans="1:15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>IFERROR(Table13[[#This Row],[pledged]]/Table13[[#This Row],[goal]],Table13[[#This Row],[goal]])</f>
        <v>1</v>
      </c>
      <c r="O3433" t="s">
        <v>8271</v>
      </c>
    </row>
    <row r="3434" spans="1:15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>IFERROR(Table13[[#This Row],[pledged]]/Table13[[#This Row],[goal]],Table13[[#This Row],[goal]])</f>
        <v>1.0965</v>
      </c>
      <c r="O3434" t="s">
        <v>8271</v>
      </c>
    </row>
    <row r="3435" spans="1:15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>IFERROR(Table13[[#This Row],[pledged]]/Table13[[#This Row],[goal]],Table13[[#This Row],[goal]])</f>
        <v>1.0026315789473683</v>
      </c>
      <c r="O3435" t="s">
        <v>8271</v>
      </c>
    </row>
    <row r="3436" spans="1:15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>IFERROR(Table13[[#This Row],[pledged]]/Table13[[#This Row],[goal]],Table13[[#This Row],[goal]])</f>
        <v>1.0555000000000001</v>
      </c>
      <c r="O3436" t="s">
        <v>8271</v>
      </c>
    </row>
    <row r="3437" spans="1:15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>IFERROR(Table13[[#This Row],[pledged]]/Table13[[#This Row],[goal]],Table13[[#This Row],[goal]])</f>
        <v>1.1200000000000001</v>
      </c>
      <c r="O3437" t="s">
        <v>8271</v>
      </c>
    </row>
    <row r="3438" spans="1:15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>IFERROR(Table13[[#This Row],[pledged]]/Table13[[#This Row],[goal]],Table13[[#This Row],[goal]])</f>
        <v>1.0589999999999999</v>
      </c>
      <c r="O3438" t="s">
        <v>8271</v>
      </c>
    </row>
    <row r="3439" spans="1:15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>IFERROR(Table13[[#This Row],[pledged]]/Table13[[#This Row],[goal]],Table13[[#This Row],[goal]])</f>
        <v>1.01</v>
      </c>
      <c r="O3439" t="s">
        <v>8271</v>
      </c>
    </row>
    <row r="3440" spans="1:15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>IFERROR(Table13[[#This Row],[pledged]]/Table13[[#This Row],[goal]],Table13[[#This Row],[goal]])</f>
        <v>1.042</v>
      </c>
      <c r="O3440" t="s">
        <v>8271</v>
      </c>
    </row>
    <row r="3441" spans="1:15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>IFERROR(Table13[[#This Row],[pledged]]/Table13[[#This Row],[goal]],Table13[[#This Row],[goal]])</f>
        <v>1.3467833333333334</v>
      </c>
      <c r="O3441" t="s">
        <v>8271</v>
      </c>
    </row>
    <row r="3442" spans="1:15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>IFERROR(Table13[[#This Row],[pledged]]/Table13[[#This Row],[goal]],Table13[[#This Row],[goal]])</f>
        <v>1.052184</v>
      </c>
      <c r="O3442" t="s">
        <v>8271</v>
      </c>
    </row>
    <row r="3443" spans="1:15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>IFERROR(Table13[[#This Row],[pledged]]/Table13[[#This Row],[goal]],Table13[[#This Row],[goal]])</f>
        <v>1.026</v>
      </c>
      <c r="O3443" t="s">
        <v>8271</v>
      </c>
    </row>
    <row r="3444" spans="1:15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>IFERROR(Table13[[#This Row],[pledged]]/Table13[[#This Row],[goal]],Table13[[#This Row],[goal]])</f>
        <v>1</v>
      </c>
      <c r="O3444" t="s">
        <v>8271</v>
      </c>
    </row>
    <row r="3445" spans="1:15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>IFERROR(Table13[[#This Row],[pledged]]/Table13[[#This Row],[goal]],Table13[[#This Row],[goal]])</f>
        <v>1.855</v>
      </c>
      <c r="O3445" t="s">
        <v>8271</v>
      </c>
    </row>
    <row r="3446" spans="1:15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>IFERROR(Table13[[#This Row],[pledged]]/Table13[[#This Row],[goal]],Table13[[#This Row],[goal]])</f>
        <v>2.89</v>
      </c>
      <c r="O3446" t="s">
        <v>8271</v>
      </c>
    </row>
    <row r="3447" spans="1:15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>IFERROR(Table13[[#This Row],[pledged]]/Table13[[#This Row],[goal]],Table13[[#This Row],[goal]])</f>
        <v>1</v>
      </c>
      <c r="O3447" t="s">
        <v>8271</v>
      </c>
    </row>
    <row r="3448" spans="1:15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>IFERROR(Table13[[#This Row],[pledged]]/Table13[[#This Row],[goal]],Table13[[#This Row],[goal]])</f>
        <v>1.0820000000000001</v>
      </c>
      <c r="O3448" t="s">
        <v>8271</v>
      </c>
    </row>
    <row r="3449" spans="1:15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>IFERROR(Table13[[#This Row],[pledged]]/Table13[[#This Row],[goal]],Table13[[#This Row],[goal]])</f>
        <v>1.0780000000000001</v>
      </c>
      <c r="O3449" t="s">
        <v>8271</v>
      </c>
    </row>
    <row r="3450" spans="1:15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>IFERROR(Table13[[#This Row],[pledged]]/Table13[[#This Row],[goal]],Table13[[#This Row],[goal]])</f>
        <v>1.0976190476190477</v>
      </c>
      <c r="O3450" t="s">
        <v>8271</v>
      </c>
    </row>
    <row r="3451" spans="1:15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>IFERROR(Table13[[#This Row],[pledged]]/Table13[[#This Row],[goal]],Table13[[#This Row],[goal]])</f>
        <v>1.70625</v>
      </c>
      <c r="O3451" t="s">
        <v>8271</v>
      </c>
    </row>
    <row r="3452" spans="1:15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>IFERROR(Table13[[#This Row],[pledged]]/Table13[[#This Row],[goal]],Table13[[#This Row],[goal]])</f>
        <v>1.52</v>
      </c>
      <c r="O3452" t="s">
        <v>8271</v>
      </c>
    </row>
    <row r="3453" spans="1:15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>IFERROR(Table13[[#This Row],[pledged]]/Table13[[#This Row],[goal]],Table13[[#This Row],[goal]])</f>
        <v>1.0123076923076924</v>
      </c>
      <c r="O3453" t="s">
        <v>8271</v>
      </c>
    </row>
    <row r="3454" spans="1:15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>IFERROR(Table13[[#This Row],[pledged]]/Table13[[#This Row],[goal]],Table13[[#This Row],[goal]])</f>
        <v>1.532</v>
      </c>
      <c r="O3454" t="s">
        <v>8271</v>
      </c>
    </row>
    <row r="3455" spans="1:15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>IFERROR(Table13[[#This Row],[pledged]]/Table13[[#This Row],[goal]],Table13[[#This Row],[goal]])</f>
        <v>1.2833333333333334</v>
      </c>
      <c r="O3455" t="s">
        <v>8271</v>
      </c>
    </row>
    <row r="3456" spans="1:15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>IFERROR(Table13[[#This Row],[pledged]]/Table13[[#This Row],[goal]],Table13[[#This Row],[goal]])</f>
        <v>1.0071428571428571</v>
      </c>
      <c r="O3456" t="s">
        <v>8271</v>
      </c>
    </row>
    <row r="3457" spans="1:15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>IFERROR(Table13[[#This Row],[pledged]]/Table13[[#This Row],[goal]],Table13[[#This Row],[goal]])</f>
        <v>1.0065</v>
      </c>
      <c r="O3457" t="s">
        <v>8271</v>
      </c>
    </row>
    <row r="3458" spans="1:15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>IFERROR(Table13[[#This Row],[pledged]]/Table13[[#This Row],[goal]],Table13[[#This Row],[goal]])</f>
        <v>1.913</v>
      </c>
      <c r="O3458" t="s">
        <v>8271</v>
      </c>
    </row>
    <row r="3459" spans="1:15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>IFERROR(Table13[[#This Row],[pledged]]/Table13[[#This Row],[goal]],Table13[[#This Row],[goal]])</f>
        <v>1.4019999999999999</v>
      </c>
      <c r="O3459" t="s">
        <v>8271</v>
      </c>
    </row>
    <row r="3460" spans="1:15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>IFERROR(Table13[[#This Row],[pledged]]/Table13[[#This Row],[goal]],Table13[[#This Row],[goal]])</f>
        <v>1.2433537832310839</v>
      </c>
      <c r="O3460" t="s">
        <v>8271</v>
      </c>
    </row>
    <row r="3461" spans="1:15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>IFERROR(Table13[[#This Row],[pledged]]/Table13[[#This Row],[goal]],Table13[[#This Row],[goal]])</f>
        <v>1.262</v>
      </c>
      <c r="O3461" t="s">
        <v>8271</v>
      </c>
    </row>
    <row r="3462" spans="1:15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>IFERROR(Table13[[#This Row],[pledged]]/Table13[[#This Row],[goal]],Table13[[#This Row],[goal]])</f>
        <v>1.9</v>
      </c>
      <c r="O3462" t="s">
        <v>8271</v>
      </c>
    </row>
    <row r="3463" spans="1:15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>IFERROR(Table13[[#This Row],[pledged]]/Table13[[#This Row],[goal]],Table13[[#This Row],[goal]])</f>
        <v>1.39</v>
      </c>
      <c r="O3463" t="s">
        <v>8271</v>
      </c>
    </row>
    <row r="3464" spans="1:15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>IFERROR(Table13[[#This Row],[pledged]]/Table13[[#This Row],[goal]],Table13[[#This Row],[goal]])</f>
        <v>2.02</v>
      </c>
      <c r="O3464" t="s">
        <v>8271</v>
      </c>
    </row>
    <row r="3465" spans="1:15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>IFERROR(Table13[[#This Row],[pledged]]/Table13[[#This Row],[goal]],Table13[[#This Row],[goal]])</f>
        <v>1.0338000000000001</v>
      </c>
      <c r="O3465" t="s">
        <v>8271</v>
      </c>
    </row>
    <row r="3466" spans="1:15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>IFERROR(Table13[[#This Row],[pledged]]/Table13[[#This Row],[goal]],Table13[[#This Row],[goal]])</f>
        <v>1.023236</v>
      </c>
      <c r="O3466" t="s">
        <v>8271</v>
      </c>
    </row>
    <row r="3467" spans="1:15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>IFERROR(Table13[[#This Row],[pledged]]/Table13[[#This Row],[goal]],Table13[[#This Row],[goal]])</f>
        <v>1.03</v>
      </c>
      <c r="O3467" t="s">
        <v>8271</v>
      </c>
    </row>
    <row r="3468" spans="1:15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>IFERROR(Table13[[#This Row],[pledged]]/Table13[[#This Row],[goal]],Table13[[#This Row],[goal]])</f>
        <v>1.2714285714285714</v>
      </c>
      <c r="O3468" t="s">
        <v>8271</v>
      </c>
    </row>
    <row r="3469" spans="1:1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>IFERROR(Table13[[#This Row],[pledged]]/Table13[[#This Row],[goal]],Table13[[#This Row],[goal]])</f>
        <v>1.01</v>
      </c>
      <c r="O3469" t="s">
        <v>8271</v>
      </c>
    </row>
    <row r="3470" spans="1:15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>IFERROR(Table13[[#This Row],[pledged]]/Table13[[#This Row],[goal]],Table13[[#This Row],[goal]])</f>
        <v>1.2178</v>
      </c>
      <c r="O3470" t="s">
        <v>8271</v>
      </c>
    </row>
    <row r="3471" spans="1:15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>IFERROR(Table13[[#This Row],[pledged]]/Table13[[#This Row],[goal]],Table13[[#This Row],[goal]])</f>
        <v>1.1339285714285714</v>
      </c>
      <c r="O3471" t="s">
        <v>8271</v>
      </c>
    </row>
    <row r="3472" spans="1:15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>IFERROR(Table13[[#This Row],[pledged]]/Table13[[#This Row],[goal]],Table13[[#This Row],[goal]])</f>
        <v>1.5</v>
      </c>
      <c r="O3472" t="s">
        <v>8271</v>
      </c>
    </row>
    <row r="3473" spans="1:15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>IFERROR(Table13[[#This Row],[pledged]]/Table13[[#This Row],[goal]],Table13[[#This Row],[goal]])</f>
        <v>2.1459999999999999</v>
      </c>
      <c r="O3473" t="s">
        <v>8271</v>
      </c>
    </row>
    <row r="3474" spans="1:15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>IFERROR(Table13[[#This Row],[pledged]]/Table13[[#This Row],[goal]],Table13[[#This Row],[goal]])</f>
        <v>1.0205</v>
      </c>
      <c r="O3474" t="s">
        <v>8271</v>
      </c>
    </row>
    <row r="3475" spans="1:15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>IFERROR(Table13[[#This Row],[pledged]]/Table13[[#This Row],[goal]],Table13[[#This Row],[goal]])</f>
        <v>1</v>
      </c>
      <c r="O3475" t="s">
        <v>8271</v>
      </c>
    </row>
    <row r="3476" spans="1:15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>IFERROR(Table13[[#This Row],[pledged]]/Table13[[#This Row],[goal]],Table13[[#This Row],[goal]])</f>
        <v>1.01</v>
      </c>
      <c r="O3476" t="s">
        <v>8271</v>
      </c>
    </row>
    <row r="3477" spans="1:15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>IFERROR(Table13[[#This Row],[pledged]]/Table13[[#This Row],[goal]],Table13[[#This Row],[goal]])</f>
        <v>1.1333333333333333</v>
      </c>
      <c r="O3477" t="s">
        <v>8271</v>
      </c>
    </row>
    <row r="3478" spans="1:15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>IFERROR(Table13[[#This Row],[pledged]]/Table13[[#This Row],[goal]],Table13[[#This Row],[goal]])</f>
        <v>1.04</v>
      </c>
      <c r="O3478" t="s">
        <v>8271</v>
      </c>
    </row>
    <row r="3479" spans="1:15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>IFERROR(Table13[[#This Row],[pledged]]/Table13[[#This Row],[goal]],Table13[[#This Row],[goal]])</f>
        <v>1.1533333333333333</v>
      </c>
      <c r="O3479" t="s">
        <v>8271</v>
      </c>
    </row>
    <row r="3480" spans="1:15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>IFERROR(Table13[[#This Row],[pledged]]/Table13[[#This Row],[goal]],Table13[[#This Row],[goal]])</f>
        <v>1.1285000000000001</v>
      </c>
      <c r="O3480" t="s">
        <v>8271</v>
      </c>
    </row>
    <row r="3481" spans="1:15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>IFERROR(Table13[[#This Row],[pledged]]/Table13[[#This Row],[goal]],Table13[[#This Row],[goal]])</f>
        <v>1.2786666666666666</v>
      </c>
      <c r="O3481" t="s">
        <v>8271</v>
      </c>
    </row>
    <row r="3482" spans="1:15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>IFERROR(Table13[[#This Row],[pledged]]/Table13[[#This Row],[goal]],Table13[[#This Row],[goal]])</f>
        <v>1.4266666666666667</v>
      </c>
      <c r="O3482" t="s">
        <v>8271</v>
      </c>
    </row>
    <row r="3483" spans="1:15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>IFERROR(Table13[[#This Row],[pledged]]/Table13[[#This Row],[goal]],Table13[[#This Row],[goal]])</f>
        <v>1.1879999999999999</v>
      </c>
      <c r="O3483" t="s">
        <v>8271</v>
      </c>
    </row>
    <row r="3484" spans="1:15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>IFERROR(Table13[[#This Row],[pledged]]/Table13[[#This Row],[goal]],Table13[[#This Row],[goal]])</f>
        <v>1.3833333333333333</v>
      </c>
      <c r="O3484" t="s">
        <v>8271</v>
      </c>
    </row>
    <row r="3485" spans="1:15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>IFERROR(Table13[[#This Row],[pledged]]/Table13[[#This Row],[goal]],Table13[[#This Row],[goal]])</f>
        <v>1.599402985074627</v>
      </c>
      <c r="O3485" t="s">
        <v>8271</v>
      </c>
    </row>
    <row r="3486" spans="1:15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>IFERROR(Table13[[#This Row],[pledged]]/Table13[[#This Row],[goal]],Table13[[#This Row],[goal]])</f>
        <v>1.1424000000000001</v>
      </c>
      <c r="O3486" t="s">
        <v>8271</v>
      </c>
    </row>
    <row r="3487" spans="1:15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>IFERROR(Table13[[#This Row],[pledged]]/Table13[[#This Row],[goal]],Table13[[#This Row],[goal]])</f>
        <v>1.0060606060606061</v>
      </c>
      <c r="O3487" t="s">
        <v>8271</v>
      </c>
    </row>
    <row r="3488" spans="1:15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>IFERROR(Table13[[#This Row],[pledged]]/Table13[[#This Row],[goal]],Table13[[#This Row],[goal]])</f>
        <v>1.552</v>
      </c>
      <c r="O3488" t="s">
        <v>8271</v>
      </c>
    </row>
    <row r="3489" spans="1:15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>IFERROR(Table13[[#This Row],[pledged]]/Table13[[#This Row],[goal]],Table13[[#This Row],[goal]])</f>
        <v>1.2775000000000001</v>
      </c>
      <c r="O3489" t="s">
        <v>8271</v>
      </c>
    </row>
    <row r="3490" spans="1:15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>IFERROR(Table13[[#This Row],[pledged]]/Table13[[#This Row],[goal]],Table13[[#This Row],[goal]])</f>
        <v>1.212</v>
      </c>
      <c r="O3490" t="s">
        <v>8271</v>
      </c>
    </row>
    <row r="3491" spans="1:15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>IFERROR(Table13[[#This Row],[pledged]]/Table13[[#This Row],[goal]],Table13[[#This Row],[goal]])</f>
        <v>1.127</v>
      </c>
      <c r="O3491" t="s">
        <v>8271</v>
      </c>
    </row>
    <row r="3492" spans="1:15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>IFERROR(Table13[[#This Row],[pledged]]/Table13[[#This Row],[goal]],Table13[[#This Row],[goal]])</f>
        <v>1.2749999999999999</v>
      </c>
      <c r="O3492" t="s">
        <v>8271</v>
      </c>
    </row>
    <row r="3493" spans="1:15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>IFERROR(Table13[[#This Row],[pledged]]/Table13[[#This Row],[goal]],Table13[[#This Row],[goal]])</f>
        <v>1.5820000000000001</v>
      </c>
      <c r="O3493" t="s">
        <v>8271</v>
      </c>
    </row>
    <row r="3494" spans="1:15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>IFERROR(Table13[[#This Row],[pledged]]/Table13[[#This Row],[goal]],Table13[[#This Row],[goal]])</f>
        <v>1.0526894736842105</v>
      </c>
      <c r="O3494" t="s">
        <v>8271</v>
      </c>
    </row>
    <row r="3495" spans="1:15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>IFERROR(Table13[[#This Row],[pledged]]/Table13[[#This Row],[goal]],Table13[[#This Row],[goal]])</f>
        <v>1</v>
      </c>
      <c r="O3495" t="s">
        <v>8271</v>
      </c>
    </row>
    <row r="3496" spans="1:15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>IFERROR(Table13[[#This Row],[pledged]]/Table13[[#This Row],[goal]],Table13[[#This Row],[goal]])</f>
        <v>1</v>
      </c>
      <c r="O3496" t="s">
        <v>8271</v>
      </c>
    </row>
    <row r="3497" spans="1:15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>IFERROR(Table13[[#This Row],[pledged]]/Table13[[#This Row],[goal]],Table13[[#This Row],[goal]])</f>
        <v>1.0686</v>
      </c>
      <c r="O3497" t="s">
        <v>8271</v>
      </c>
    </row>
    <row r="3498" spans="1:15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>IFERROR(Table13[[#This Row],[pledged]]/Table13[[#This Row],[goal]],Table13[[#This Row],[goal]])</f>
        <v>1.244</v>
      </c>
      <c r="O3498" t="s">
        <v>8271</v>
      </c>
    </row>
    <row r="3499" spans="1:15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>IFERROR(Table13[[#This Row],[pledged]]/Table13[[#This Row],[goal]],Table13[[#This Row],[goal]])</f>
        <v>1.0870406189555126</v>
      </c>
      <c r="O3499" t="s">
        <v>8271</v>
      </c>
    </row>
    <row r="3500" spans="1:15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>IFERROR(Table13[[#This Row],[pledged]]/Table13[[#This Row],[goal]],Table13[[#This Row],[goal]])</f>
        <v>1.0242424242424242</v>
      </c>
      <c r="O3500" t="s">
        <v>8271</v>
      </c>
    </row>
    <row r="3501" spans="1:15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>IFERROR(Table13[[#This Row],[pledged]]/Table13[[#This Row],[goal]],Table13[[#This Row],[goal]])</f>
        <v>1.0549999999999999</v>
      </c>
      <c r="O3501" t="s">
        <v>8271</v>
      </c>
    </row>
    <row r="3502" spans="1:15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>IFERROR(Table13[[#This Row],[pledged]]/Table13[[#This Row],[goal]],Table13[[#This Row],[goal]])</f>
        <v>1.0629999999999999</v>
      </c>
      <c r="O3502" t="s">
        <v>8271</v>
      </c>
    </row>
    <row r="3503" spans="1:15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>IFERROR(Table13[[#This Row],[pledged]]/Table13[[#This Row],[goal]],Table13[[#This Row],[goal]])</f>
        <v>1.0066666666666666</v>
      </c>
      <c r="O3503" t="s">
        <v>8271</v>
      </c>
    </row>
    <row r="3504" spans="1:15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>IFERROR(Table13[[#This Row],[pledged]]/Table13[[#This Row],[goal]],Table13[[#This Row],[goal]])</f>
        <v>1.054</v>
      </c>
      <c r="O3504" t="s">
        <v>8271</v>
      </c>
    </row>
    <row r="3505" spans="1:15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>IFERROR(Table13[[#This Row],[pledged]]/Table13[[#This Row],[goal]],Table13[[#This Row],[goal]])</f>
        <v>1.0755999999999999</v>
      </c>
      <c r="O3505" t="s">
        <v>8271</v>
      </c>
    </row>
    <row r="3506" spans="1:15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>IFERROR(Table13[[#This Row],[pledged]]/Table13[[#This Row],[goal]],Table13[[#This Row],[goal]])</f>
        <v>1</v>
      </c>
      <c r="O3506" t="s">
        <v>8271</v>
      </c>
    </row>
    <row r="3507" spans="1:15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>IFERROR(Table13[[#This Row],[pledged]]/Table13[[#This Row],[goal]],Table13[[#This Row],[goal]])</f>
        <v>1.0376000000000001</v>
      </c>
      <c r="O3507" t="s">
        <v>8271</v>
      </c>
    </row>
    <row r="3508" spans="1:15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>IFERROR(Table13[[#This Row],[pledged]]/Table13[[#This Row],[goal]],Table13[[#This Row],[goal]])</f>
        <v>1.0149999999999999</v>
      </c>
      <c r="O3508" t="s">
        <v>8271</v>
      </c>
    </row>
    <row r="3509" spans="1:15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>IFERROR(Table13[[#This Row],[pledged]]/Table13[[#This Row],[goal]],Table13[[#This Row],[goal]])</f>
        <v>1.044</v>
      </c>
      <c r="O3509" t="s">
        <v>8271</v>
      </c>
    </row>
    <row r="3510" spans="1:15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>IFERROR(Table13[[#This Row],[pledged]]/Table13[[#This Row],[goal]],Table13[[#This Row],[goal]])</f>
        <v>1.8</v>
      </c>
      <c r="O3510" t="s">
        <v>8271</v>
      </c>
    </row>
    <row r="3511" spans="1:15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>IFERROR(Table13[[#This Row],[pledged]]/Table13[[#This Row],[goal]],Table13[[#This Row],[goal]])</f>
        <v>1.0633333333333332</v>
      </c>
      <c r="O3511" t="s">
        <v>8271</v>
      </c>
    </row>
    <row r="3512" spans="1:15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>IFERROR(Table13[[#This Row],[pledged]]/Table13[[#This Row],[goal]],Table13[[#This Row],[goal]])</f>
        <v>1.0055555555555555</v>
      </c>
      <c r="O3512" t="s">
        <v>8271</v>
      </c>
    </row>
    <row r="3513" spans="1:15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>IFERROR(Table13[[#This Row],[pledged]]/Table13[[#This Row],[goal]],Table13[[#This Row],[goal]])</f>
        <v>1.012</v>
      </c>
      <c r="O3513" t="s">
        <v>8271</v>
      </c>
    </row>
    <row r="3514" spans="1:15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>IFERROR(Table13[[#This Row],[pledged]]/Table13[[#This Row],[goal]],Table13[[#This Row],[goal]])</f>
        <v>1</v>
      </c>
      <c r="O3514" t="s">
        <v>8271</v>
      </c>
    </row>
    <row r="3515" spans="1:15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>IFERROR(Table13[[#This Row],[pledged]]/Table13[[#This Row],[goal]],Table13[[#This Row],[goal]])</f>
        <v>1.1839285714285714</v>
      </c>
      <c r="O3515" t="s">
        <v>8271</v>
      </c>
    </row>
    <row r="3516" spans="1:15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>IFERROR(Table13[[#This Row],[pledged]]/Table13[[#This Row],[goal]],Table13[[#This Row],[goal]])</f>
        <v>1.1000000000000001</v>
      </c>
      <c r="O3516" t="s">
        <v>8271</v>
      </c>
    </row>
    <row r="3517" spans="1:15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>IFERROR(Table13[[#This Row],[pledged]]/Table13[[#This Row],[goal]],Table13[[#This Row],[goal]])</f>
        <v>1.0266666666666666</v>
      </c>
      <c r="O3517" t="s">
        <v>8271</v>
      </c>
    </row>
    <row r="3518" spans="1:15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>IFERROR(Table13[[#This Row],[pledged]]/Table13[[#This Row],[goal]],Table13[[#This Row],[goal]])</f>
        <v>1</v>
      </c>
      <c r="O3518" t="s">
        <v>8271</v>
      </c>
    </row>
    <row r="3519" spans="1:15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>IFERROR(Table13[[#This Row],[pledged]]/Table13[[#This Row],[goal]],Table13[[#This Row],[goal]])</f>
        <v>1</v>
      </c>
      <c r="O3519" t="s">
        <v>8271</v>
      </c>
    </row>
    <row r="3520" spans="1:15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>IFERROR(Table13[[#This Row],[pledged]]/Table13[[#This Row],[goal]],Table13[[#This Row],[goal]])</f>
        <v>1.10046</v>
      </c>
      <c r="O3520" t="s">
        <v>8271</v>
      </c>
    </row>
    <row r="3521" spans="1:15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>IFERROR(Table13[[#This Row],[pledged]]/Table13[[#This Row],[goal]],Table13[[#This Row],[goal]])</f>
        <v>1.0135000000000001</v>
      </c>
      <c r="O3521" t="s">
        <v>8271</v>
      </c>
    </row>
    <row r="3522" spans="1:15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>IFERROR(Table13[[#This Row],[pledged]]/Table13[[#This Row],[goal]],Table13[[#This Row],[goal]])</f>
        <v>1.0075000000000001</v>
      </c>
      <c r="O3522" t="s">
        <v>8271</v>
      </c>
    </row>
    <row r="3523" spans="1:15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>IFERROR(Table13[[#This Row],[pledged]]/Table13[[#This Row],[goal]],Table13[[#This Row],[goal]])</f>
        <v>1.6942857142857144</v>
      </c>
      <c r="O3523" t="s">
        <v>8271</v>
      </c>
    </row>
    <row r="3524" spans="1:15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>IFERROR(Table13[[#This Row],[pledged]]/Table13[[#This Row],[goal]],Table13[[#This Row],[goal]])</f>
        <v>1</v>
      </c>
      <c r="O3524" t="s">
        <v>8271</v>
      </c>
    </row>
    <row r="3525" spans="1:15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>IFERROR(Table13[[#This Row],[pledged]]/Table13[[#This Row],[goal]],Table13[[#This Row],[goal]])</f>
        <v>1.1365000000000001</v>
      </c>
      <c r="O3525" t="s">
        <v>8271</v>
      </c>
    </row>
    <row r="3526" spans="1:15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>IFERROR(Table13[[#This Row],[pledged]]/Table13[[#This Row],[goal]],Table13[[#This Row],[goal]])</f>
        <v>1.0156000000000001</v>
      </c>
      <c r="O3526" t="s">
        <v>8271</v>
      </c>
    </row>
    <row r="3527" spans="1:15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>IFERROR(Table13[[#This Row],[pledged]]/Table13[[#This Row],[goal]],Table13[[#This Row],[goal]])</f>
        <v>1.06</v>
      </c>
      <c r="O3527" t="s">
        <v>8271</v>
      </c>
    </row>
    <row r="3528" spans="1:15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>IFERROR(Table13[[#This Row],[pledged]]/Table13[[#This Row],[goal]],Table13[[#This Row],[goal]])</f>
        <v>1.02</v>
      </c>
      <c r="O3528" t="s">
        <v>8271</v>
      </c>
    </row>
    <row r="3529" spans="1:15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>IFERROR(Table13[[#This Row],[pledged]]/Table13[[#This Row],[goal]],Table13[[#This Row],[goal]])</f>
        <v>1.1691666666666667</v>
      </c>
      <c r="O3529" t="s">
        <v>8271</v>
      </c>
    </row>
    <row r="3530" spans="1:15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>IFERROR(Table13[[#This Row],[pledged]]/Table13[[#This Row],[goal]],Table13[[#This Row],[goal]])</f>
        <v>1.0115151515151515</v>
      </c>
      <c r="O3530" t="s">
        <v>8271</v>
      </c>
    </row>
    <row r="3531" spans="1:15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>IFERROR(Table13[[#This Row],[pledged]]/Table13[[#This Row],[goal]],Table13[[#This Row],[goal]])</f>
        <v>1.32</v>
      </c>
      <c r="O3531" t="s">
        <v>8271</v>
      </c>
    </row>
    <row r="3532" spans="1:15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>IFERROR(Table13[[#This Row],[pledged]]/Table13[[#This Row],[goal]],Table13[[#This Row],[goal]])</f>
        <v>1</v>
      </c>
      <c r="O3532" t="s">
        <v>8271</v>
      </c>
    </row>
    <row r="3533" spans="1:1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>IFERROR(Table13[[#This Row],[pledged]]/Table13[[#This Row],[goal]],Table13[[#This Row],[goal]])</f>
        <v>1.28</v>
      </c>
      <c r="O3533" t="s">
        <v>8271</v>
      </c>
    </row>
    <row r="3534" spans="1:15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>IFERROR(Table13[[#This Row],[pledged]]/Table13[[#This Row],[goal]],Table13[[#This Row],[goal]])</f>
        <v>1.1895833333333334</v>
      </c>
      <c r="O3534" t="s">
        <v>8271</v>
      </c>
    </row>
    <row r="3535" spans="1:15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>IFERROR(Table13[[#This Row],[pledged]]/Table13[[#This Row],[goal]],Table13[[#This Row],[goal]])</f>
        <v>1.262</v>
      </c>
      <c r="O3535" t="s">
        <v>8271</v>
      </c>
    </row>
    <row r="3536" spans="1:15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>IFERROR(Table13[[#This Row],[pledged]]/Table13[[#This Row],[goal]],Table13[[#This Row],[goal]])</f>
        <v>1.5620000000000001</v>
      </c>
      <c r="O3536" t="s">
        <v>8271</v>
      </c>
    </row>
    <row r="3537" spans="1:15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>IFERROR(Table13[[#This Row],[pledged]]/Table13[[#This Row],[goal]],Table13[[#This Row],[goal]])</f>
        <v>1.0315000000000001</v>
      </c>
      <c r="O3537" t="s">
        <v>8271</v>
      </c>
    </row>
    <row r="3538" spans="1:15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>IFERROR(Table13[[#This Row],[pledged]]/Table13[[#This Row],[goal]],Table13[[#This Row],[goal]])</f>
        <v>1.5333333333333334</v>
      </c>
      <c r="O3538" t="s">
        <v>8271</v>
      </c>
    </row>
    <row r="3539" spans="1:15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>IFERROR(Table13[[#This Row],[pledged]]/Table13[[#This Row],[goal]],Table13[[#This Row],[goal]])</f>
        <v>1.8044444444444445</v>
      </c>
      <c r="O3539" t="s">
        <v>8271</v>
      </c>
    </row>
    <row r="3540" spans="1:15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>IFERROR(Table13[[#This Row],[pledged]]/Table13[[#This Row],[goal]],Table13[[#This Row],[goal]])</f>
        <v>1.2845</v>
      </c>
      <c r="O3540" t="s">
        <v>8271</v>
      </c>
    </row>
    <row r="3541" spans="1:15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>IFERROR(Table13[[#This Row],[pledged]]/Table13[[#This Row],[goal]],Table13[[#This Row],[goal]])</f>
        <v>1.1966666666666668</v>
      </c>
      <c r="O3541" t="s">
        <v>8271</v>
      </c>
    </row>
    <row r="3542" spans="1:15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>IFERROR(Table13[[#This Row],[pledged]]/Table13[[#This Row],[goal]],Table13[[#This Row],[goal]])</f>
        <v>1.23</v>
      </c>
      <c r="O3542" t="s">
        <v>8271</v>
      </c>
    </row>
    <row r="3543" spans="1:15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>IFERROR(Table13[[#This Row],[pledged]]/Table13[[#This Row],[goal]],Table13[[#This Row],[goal]])</f>
        <v>1.05</v>
      </c>
      <c r="O3543" t="s">
        <v>8271</v>
      </c>
    </row>
    <row r="3544" spans="1:15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>IFERROR(Table13[[#This Row],[pledged]]/Table13[[#This Row],[goal]],Table13[[#This Row],[goal]])</f>
        <v>1.0223636363636364</v>
      </c>
      <c r="O3544" t="s">
        <v>8271</v>
      </c>
    </row>
    <row r="3545" spans="1:15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>IFERROR(Table13[[#This Row],[pledged]]/Table13[[#This Row],[goal]],Table13[[#This Row],[goal]])</f>
        <v>1.0466666666666666</v>
      </c>
      <c r="O3545" t="s">
        <v>8271</v>
      </c>
    </row>
    <row r="3546" spans="1:15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>IFERROR(Table13[[#This Row],[pledged]]/Table13[[#This Row],[goal]],Table13[[#This Row],[goal]])</f>
        <v>1</v>
      </c>
      <c r="O3546" t="s">
        <v>8271</v>
      </c>
    </row>
    <row r="3547" spans="1:15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>IFERROR(Table13[[#This Row],[pledged]]/Table13[[#This Row],[goal]],Table13[[#This Row],[goal]])</f>
        <v>1.004</v>
      </c>
      <c r="O3547" t="s">
        <v>8271</v>
      </c>
    </row>
    <row r="3548" spans="1:15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>IFERROR(Table13[[#This Row],[pledged]]/Table13[[#This Row],[goal]],Table13[[#This Row],[goal]])</f>
        <v>1.0227272727272727</v>
      </c>
      <c r="O3548" t="s">
        <v>8271</v>
      </c>
    </row>
    <row r="3549" spans="1:15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>IFERROR(Table13[[#This Row],[pledged]]/Table13[[#This Row],[goal]],Table13[[#This Row],[goal]])</f>
        <v>1.1440928571428572</v>
      </c>
      <c r="O3549" t="s">
        <v>8271</v>
      </c>
    </row>
    <row r="3550" spans="1:15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>IFERROR(Table13[[#This Row],[pledged]]/Table13[[#This Row],[goal]],Table13[[#This Row],[goal]])</f>
        <v>1.019047619047619</v>
      </c>
      <c r="O3550" t="s">
        <v>8271</v>
      </c>
    </row>
    <row r="3551" spans="1:15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>IFERROR(Table13[[#This Row],[pledged]]/Table13[[#This Row],[goal]],Table13[[#This Row],[goal]])</f>
        <v>1.02</v>
      </c>
      <c r="O3551" t="s">
        <v>8271</v>
      </c>
    </row>
    <row r="3552" spans="1:15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>IFERROR(Table13[[#This Row],[pledged]]/Table13[[#This Row],[goal]],Table13[[#This Row],[goal]])</f>
        <v>1.048</v>
      </c>
      <c r="O3552" t="s">
        <v>8271</v>
      </c>
    </row>
    <row r="3553" spans="1:15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>IFERROR(Table13[[#This Row],[pledged]]/Table13[[#This Row],[goal]],Table13[[#This Row],[goal]])</f>
        <v>1.0183333333333333</v>
      </c>
      <c r="O3553" t="s">
        <v>8271</v>
      </c>
    </row>
    <row r="3554" spans="1:15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>IFERROR(Table13[[#This Row],[pledged]]/Table13[[#This Row],[goal]],Table13[[#This Row],[goal]])</f>
        <v>1</v>
      </c>
      <c r="O3554" t="s">
        <v>8271</v>
      </c>
    </row>
    <row r="3555" spans="1:15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>IFERROR(Table13[[#This Row],[pledged]]/Table13[[#This Row],[goal]],Table13[[#This Row],[goal]])</f>
        <v>1.0627272727272727</v>
      </c>
      <c r="O3555" t="s">
        <v>8271</v>
      </c>
    </row>
    <row r="3556" spans="1:15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>IFERROR(Table13[[#This Row],[pledged]]/Table13[[#This Row],[goal]],Table13[[#This Row],[goal]])</f>
        <v>1.1342219999999998</v>
      </c>
      <c r="O3556" t="s">
        <v>8271</v>
      </c>
    </row>
    <row r="3557" spans="1:15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>IFERROR(Table13[[#This Row],[pledged]]/Table13[[#This Row],[goal]],Table13[[#This Row],[goal]])</f>
        <v>1</v>
      </c>
      <c r="O3557" t="s">
        <v>8271</v>
      </c>
    </row>
    <row r="3558" spans="1:15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>IFERROR(Table13[[#This Row],[pledged]]/Table13[[#This Row],[goal]],Table13[[#This Row],[goal]])</f>
        <v>1.0045454545454546</v>
      </c>
      <c r="O3558" t="s">
        <v>8271</v>
      </c>
    </row>
    <row r="3559" spans="1:15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>IFERROR(Table13[[#This Row],[pledged]]/Table13[[#This Row],[goal]],Table13[[#This Row],[goal]])</f>
        <v>1.0003599999999999</v>
      </c>
      <c r="O3559" t="s">
        <v>8271</v>
      </c>
    </row>
    <row r="3560" spans="1:15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>IFERROR(Table13[[#This Row],[pledged]]/Table13[[#This Row],[goal]],Table13[[#This Row],[goal]])</f>
        <v>1.44</v>
      </c>
      <c r="O3560" t="s">
        <v>8271</v>
      </c>
    </row>
    <row r="3561" spans="1:15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>IFERROR(Table13[[#This Row],[pledged]]/Table13[[#This Row],[goal]],Table13[[#This Row],[goal]])</f>
        <v>1.0349999999999999</v>
      </c>
      <c r="O3561" t="s">
        <v>8271</v>
      </c>
    </row>
    <row r="3562" spans="1:15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>IFERROR(Table13[[#This Row],[pledged]]/Table13[[#This Row],[goal]],Table13[[#This Row],[goal]])</f>
        <v>1.0843750000000001</v>
      </c>
      <c r="O3562" t="s">
        <v>8271</v>
      </c>
    </row>
    <row r="3563" spans="1:15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>IFERROR(Table13[[#This Row],[pledged]]/Table13[[#This Row],[goal]],Table13[[#This Row],[goal]])</f>
        <v>1.024</v>
      </c>
      <c r="O3563" t="s">
        <v>8271</v>
      </c>
    </row>
    <row r="3564" spans="1:15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>IFERROR(Table13[[#This Row],[pledged]]/Table13[[#This Row],[goal]],Table13[[#This Row],[goal]])</f>
        <v>1.4888888888888889</v>
      </c>
      <c r="O3564" t="s">
        <v>8271</v>
      </c>
    </row>
    <row r="3565" spans="1:15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>IFERROR(Table13[[#This Row],[pledged]]/Table13[[#This Row],[goal]],Table13[[#This Row],[goal]])</f>
        <v>1.0549000000000002</v>
      </c>
      <c r="O3565" t="s">
        <v>8271</v>
      </c>
    </row>
    <row r="3566" spans="1:15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>IFERROR(Table13[[#This Row],[pledged]]/Table13[[#This Row],[goal]],Table13[[#This Row],[goal]])</f>
        <v>1.0049999999999999</v>
      </c>
      <c r="O3566" t="s">
        <v>8271</v>
      </c>
    </row>
    <row r="3567" spans="1:15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>IFERROR(Table13[[#This Row],[pledged]]/Table13[[#This Row],[goal]],Table13[[#This Row],[goal]])</f>
        <v>1.3055555555555556</v>
      </c>
      <c r="O3567" t="s">
        <v>8271</v>
      </c>
    </row>
    <row r="3568" spans="1:15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>IFERROR(Table13[[#This Row],[pledged]]/Table13[[#This Row],[goal]],Table13[[#This Row],[goal]])</f>
        <v>1.0475000000000001</v>
      </c>
      <c r="O3568" t="s">
        <v>8271</v>
      </c>
    </row>
    <row r="3569" spans="1:15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>IFERROR(Table13[[#This Row],[pledged]]/Table13[[#This Row],[goal]],Table13[[#This Row],[goal]])</f>
        <v>1.0880000000000001</v>
      </c>
      <c r="O3569" t="s">
        <v>8271</v>
      </c>
    </row>
    <row r="3570" spans="1:15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>IFERROR(Table13[[#This Row],[pledged]]/Table13[[#This Row],[goal]],Table13[[#This Row],[goal]])</f>
        <v>1.1100000000000001</v>
      </c>
      <c r="O3570" t="s">
        <v>8271</v>
      </c>
    </row>
    <row r="3571" spans="1:15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>IFERROR(Table13[[#This Row],[pledged]]/Table13[[#This Row],[goal]],Table13[[#This Row],[goal]])</f>
        <v>1.0047999999999999</v>
      </c>
      <c r="O3571" t="s">
        <v>8271</v>
      </c>
    </row>
    <row r="3572" spans="1:15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>IFERROR(Table13[[#This Row],[pledged]]/Table13[[#This Row],[goal]],Table13[[#This Row],[goal]])</f>
        <v>1.1435</v>
      </c>
      <c r="O3572" t="s">
        <v>8271</v>
      </c>
    </row>
    <row r="3573" spans="1:15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>IFERROR(Table13[[#This Row],[pledged]]/Table13[[#This Row],[goal]],Table13[[#This Row],[goal]])</f>
        <v>1.2206666666666666</v>
      </c>
      <c r="O3573" t="s">
        <v>8271</v>
      </c>
    </row>
    <row r="3574" spans="1:15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>IFERROR(Table13[[#This Row],[pledged]]/Table13[[#This Row],[goal]],Table13[[#This Row],[goal]])</f>
        <v>1</v>
      </c>
      <c r="O3574" t="s">
        <v>8271</v>
      </c>
    </row>
    <row r="3575" spans="1:15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>IFERROR(Table13[[#This Row],[pledged]]/Table13[[#This Row],[goal]],Table13[[#This Row],[goal]])</f>
        <v>1.028</v>
      </c>
      <c r="O3575" t="s">
        <v>8271</v>
      </c>
    </row>
    <row r="3576" spans="1:15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>IFERROR(Table13[[#This Row],[pledged]]/Table13[[#This Row],[goal]],Table13[[#This Row],[goal]])</f>
        <v>1.0612068965517241</v>
      </c>
      <c r="O3576" t="s">
        <v>8271</v>
      </c>
    </row>
    <row r="3577" spans="1:15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>IFERROR(Table13[[#This Row],[pledged]]/Table13[[#This Row],[goal]],Table13[[#This Row],[goal]])</f>
        <v>1.0133000000000001</v>
      </c>
      <c r="O3577" t="s">
        <v>8271</v>
      </c>
    </row>
    <row r="3578" spans="1:15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>IFERROR(Table13[[#This Row],[pledged]]/Table13[[#This Row],[goal]],Table13[[#This Row],[goal]])</f>
        <v>1</v>
      </c>
      <c r="O3578" t="s">
        <v>8271</v>
      </c>
    </row>
    <row r="3579" spans="1:15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>IFERROR(Table13[[#This Row],[pledged]]/Table13[[#This Row],[goal]],Table13[[#This Row],[goal]])</f>
        <v>1.3</v>
      </c>
      <c r="O3579" t="s">
        <v>8271</v>
      </c>
    </row>
    <row r="3580" spans="1:15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>IFERROR(Table13[[#This Row],[pledged]]/Table13[[#This Row],[goal]],Table13[[#This Row],[goal]])</f>
        <v>1.0001333333333333</v>
      </c>
      <c r="O3580" t="s">
        <v>8271</v>
      </c>
    </row>
    <row r="3581" spans="1:15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>IFERROR(Table13[[#This Row],[pledged]]/Table13[[#This Row],[goal]],Table13[[#This Row],[goal]])</f>
        <v>1</v>
      </c>
      <c r="O3581" t="s">
        <v>8271</v>
      </c>
    </row>
    <row r="3582" spans="1:15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>IFERROR(Table13[[#This Row],[pledged]]/Table13[[#This Row],[goal]],Table13[[#This Row],[goal]])</f>
        <v>1.1388888888888888</v>
      </c>
      <c r="O3582" t="s">
        <v>8271</v>
      </c>
    </row>
    <row r="3583" spans="1:15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>IFERROR(Table13[[#This Row],[pledged]]/Table13[[#This Row],[goal]],Table13[[#This Row],[goal]])</f>
        <v>1</v>
      </c>
      <c r="O3583" t="s">
        <v>8271</v>
      </c>
    </row>
    <row r="3584" spans="1:15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>IFERROR(Table13[[#This Row],[pledged]]/Table13[[#This Row],[goal]],Table13[[#This Row],[goal]])</f>
        <v>2.87</v>
      </c>
      <c r="O3584" t="s">
        <v>8271</v>
      </c>
    </row>
    <row r="3585" spans="1:15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>IFERROR(Table13[[#This Row],[pledged]]/Table13[[#This Row],[goal]],Table13[[#This Row],[goal]])</f>
        <v>1.085</v>
      </c>
      <c r="O3585" t="s">
        <v>8271</v>
      </c>
    </row>
    <row r="3586" spans="1:15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>IFERROR(Table13[[#This Row],[pledged]]/Table13[[#This Row],[goal]],Table13[[#This Row],[goal]])</f>
        <v>1.155</v>
      </c>
      <c r="O3586" t="s">
        <v>8271</v>
      </c>
    </row>
    <row r="3587" spans="1:15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>IFERROR(Table13[[#This Row],[pledged]]/Table13[[#This Row],[goal]],Table13[[#This Row],[goal]])</f>
        <v>1.1911764705882353</v>
      </c>
      <c r="O3587" t="s">
        <v>8271</v>
      </c>
    </row>
    <row r="3588" spans="1:15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>IFERROR(Table13[[#This Row],[pledged]]/Table13[[#This Row],[goal]],Table13[[#This Row],[goal]])</f>
        <v>1.0942666666666667</v>
      </c>
      <c r="O3588" t="s">
        <v>8271</v>
      </c>
    </row>
    <row r="3589" spans="1:15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>IFERROR(Table13[[#This Row],[pledged]]/Table13[[#This Row],[goal]],Table13[[#This Row],[goal]])</f>
        <v>1.266</v>
      </c>
      <c r="O3589" t="s">
        <v>8271</v>
      </c>
    </row>
    <row r="3590" spans="1:15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>IFERROR(Table13[[#This Row],[pledged]]/Table13[[#This Row],[goal]],Table13[[#This Row],[goal]])</f>
        <v>1.0049999999999999</v>
      </c>
      <c r="O3590" t="s">
        <v>8271</v>
      </c>
    </row>
    <row r="3591" spans="1:15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>IFERROR(Table13[[#This Row],[pledged]]/Table13[[#This Row],[goal]],Table13[[#This Row],[goal]])</f>
        <v>1.2749999999999999</v>
      </c>
      <c r="O3591" t="s">
        <v>8271</v>
      </c>
    </row>
    <row r="3592" spans="1:15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>IFERROR(Table13[[#This Row],[pledged]]/Table13[[#This Row],[goal]],Table13[[#This Row],[goal]])</f>
        <v>1.0005999999999999</v>
      </c>
      <c r="O3592" t="s">
        <v>8271</v>
      </c>
    </row>
    <row r="3593" spans="1:15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>IFERROR(Table13[[#This Row],[pledged]]/Table13[[#This Row],[goal]],Table13[[#This Row],[goal]])</f>
        <v>1.75</v>
      </c>
      <c r="O3593" t="s">
        <v>8271</v>
      </c>
    </row>
    <row r="3594" spans="1:15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>IFERROR(Table13[[#This Row],[pledged]]/Table13[[#This Row],[goal]],Table13[[#This Row],[goal]])</f>
        <v>1.2725</v>
      </c>
      <c r="O3594" t="s">
        <v>8271</v>
      </c>
    </row>
    <row r="3595" spans="1:15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>IFERROR(Table13[[#This Row],[pledged]]/Table13[[#This Row],[goal]],Table13[[#This Row],[goal]])</f>
        <v>1.1063333333333334</v>
      </c>
      <c r="O3595" t="s">
        <v>8271</v>
      </c>
    </row>
    <row r="3596" spans="1:15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>IFERROR(Table13[[#This Row],[pledged]]/Table13[[#This Row],[goal]],Table13[[#This Row],[goal]])</f>
        <v>1.2593749999999999</v>
      </c>
      <c r="O3596" t="s">
        <v>8271</v>
      </c>
    </row>
    <row r="3597" spans="1:15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>IFERROR(Table13[[#This Row],[pledged]]/Table13[[#This Row],[goal]],Table13[[#This Row],[goal]])</f>
        <v>1.1850000000000001</v>
      </c>
      <c r="O3597" t="s">
        <v>8271</v>
      </c>
    </row>
    <row r="3598" spans="1:15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>IFERROR(Table13[[#This Row],[pledged]]/Table13[[#This Row],[goal]],Table13[[#This Row],[goal]])</f>
        <v>1.0772727272727274</v>
      </c>
      <c r="O3598" t="s">
        <v>8271</v>
      </c>
    </row>
    <row r="3599" spans="1:15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>IFERROR(Table13[[#This Row],[pledged]]/Table13[[#This Row],[goal]],Table13[[#This Row],[goal]])</f>
        <v>1.026</v>
      </c>
      <c r="O3599" t="s">
        <v>8271</v>
      </c>
    </row>
    <row r="3600" spans="1:15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>IFERROR(Table13[[#This Row],[pledged]]/Table13[[#This Row],[goal]],Table13[[#This Row],[goal]])</f>
        <v>1.101</v>
      </c>
      <c r="O3600" t="s">
        <v>8271</v>
      </c>
    </row>
    <row r="3601" spans="1:15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>IFERROR(Table13[[#This Row],[pledged]]/Table13[[#This Row],[goal]],Table13[[#This Row],[goal]])</f>
        <v>2.02</v>
      </c>
      <c r="O3601" t="s">
        <v>8271</v>
      </c>
    </row>
    <row r="3602" spans="1:15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>IFERROR(Table13[[#This Row],[pledged]]/Table13[[#This Row],[goal]],Table13[[#This Row],[goal]])</f>
        <v>1.3</v>
      </c>
      <c r="O3602" t="s">
        <v>8271</v>
      </c>
    </row>
    <row r="3603" spans="1:15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>IFERROR(Table13[[#This Row],[pledged]]/Table13[[#This Row],[goal]],Table13[[#This Row],[goal]])</f>
        <v>1.0435000000000001</v>
      </c>
      <c r="O3603" t="s">
        <v>8271</v>
      </c>
    </row>
    <row r="3604" spans="1:15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>IFERROR(Table13[[#This Row],[pledged]]/Table13[[#This Row],[goal]],Table13[[#This Row],[goal]])</f>
        <v>1.0004999999999999</v>
      </c>
      <c r="O3604" t="s">
        <v>8271</v>
      </c>
    </row>
    <row r="3605" spans="1:15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>IFERROR(Table13[[#This Row],[pledged]]/Table13[[#This Row],[goal]],Table13[[#This Row],[goal]])</f>
        <v>1.7066666666666668</v>
      </c>
      <c r="O3605" t="s">
        <v>8271</v>
      </c>
    </row>
    <row r="3606" spans="1:15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>IFERROR(Table13[[#This Row],[pledged]]/Table13[[#This Row],[goal]],Table13[[#This Row],[goal]])</f>
        <v>1.1283333333333334</v>
      </c>
      <c r="O3606" t="s">
        <v>8271</v>
      </c>
    </row>
    <row r="3607" spans="1:15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>IFERROR(Table13[[#This Row],[pledged]]/Table13[[#This Row],[goal]],Table13[[#This Row],[goal]])</f>
        <v>1.84</v>
      </c>
      <c r="O3607" t="s">
        <v>8271</v>
      </c>
    </row>
    <row r="3608" spans="1:15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>IFERROR(Table13[[#This Row],[pledged]]/Table13[[#This Row],[goal]],Table13[[#This Row],[goal]])</f>
        <v>1.3026666666666666</v>
      </c>
      <c r="O3608" t="s">
        <v>8271</v>
      </c>
    </row>
    <row r="3609" spans="1:15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>IFERROR(Table13[[#This Row],[pledged]]/Table13[[#This Row],[goal]],Table13[[#This Row],[goal]])</f>
        <v>1.0545454545454545</v>
      </c>
      <c r="O3609" t="s">
        <v>8271</v>
      </c>
    </row>
    <row r="3610" spans="1:15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>IFERROR(Table13[[#This Row],[pledged]]/Table13[[#This Row],[goal]],Table13[[#This Row],[goal]])</f>
        <v>1</v>
      </c>
      <c r="O3610" t="s">
        <v>8271</v>
      </c>
    </row>
    <row r="3611" spans="1:15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>IFERROR(Table13[[#This Row],[pledged]]/Table13[[#This Row],[goal]],Table13[[#This Row],[goal]])</f>
        <v>1.5331632653061225</v>
      </c>
      <c r="O3611" t="s">
        <v>8271</v>
      </c>
    </row>
    <row r="3612" spans="1:15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>IFERROR(Table13[[#This Row],[pledged]]/Table13[[#This Row],[goal]],Table13[[#This Row],[goal]])</f>
        <v>1.623</v>
      </c>
      <c r="O3612" t="s">
        <v>8271</v>
      </c>
    </row>
    <row r="3613" spans="1:15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>IFERROR(Table13[[#This Row],[pledged]]/Table13[[#This Row],[goal]],Table13[[#This Row],[goal]])</f>
        <v>1.36</v>
      </c>
      <c r="O3613" t="s">
        <v>8271</v>
      </c>
    </row>
    <row r="3614" spans="1:15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>IFERROR(Table13[[#This Row],[pledged]]/Table13[[#This Row],[goal]],Table13[[#This Row],[goal]])</f>
        <v>1.444</v>
      </c>
      <c r="O3614" t="s">
        <v>8271</v>
      </c>
    </row>
    <row r="3615" spans="1:15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>IFERROR(Table13[[#This Row],[pledged]]/Table13[[#This Row],[goal]],Table13[[#This Row],[goal]])</f>
        <v>1</v>
      </c>
      <c r="O3615" t="s">
        <v>8271</v>
      </c>
    </row>
    <row r="3616" spans="1:15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>IFERROR(Table13[[#This Row],[pledged]]/Table13[[#This Row],[goal]],Table13[[#This Row],[goal]])</f>
        <v>1.008</v>
      </c>
      <c r="O3616" t="s">
        <v>8271</v>
      </c>
    </row>
    <row r="3617" spans="1:15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>IFERROR(Table13[[#This Row],[pledged]]/Table13[[#This Row],[goal]],Table13[[#This Row],[goal]])</f>
        <v>1.0680000000000001</v>
      </c>
      <c r="O3617" t="s">
        <v>8271</v>
      </c>
    </row>
    <row r="3618" spans="1:15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>IFERROR(Table13[[#This Row],[pledged]]/Table13[[#This Row],[goal]],Table13[[#This Row],[goal]])</f>
        <v>1.248</v>
      </c>
      <c r="O3618" t="s">
        <v>8271</v>
      </c>
    </row>
    <row r="3619" spans="1:15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>IFERROR(Table13[[#This Row],[pledged]]/Table13[[#This Row],[goal]],Table13[[#This Row],[goal]])</f>
        <v>1.1891891891891893</v>
      </c>
      <c r="O3619" t="s">
        <v>8271</v>
      </c>
    </row>
    <row r="3620" spans="1:15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>IFERROR(Table13[[#This Row],[pledged]]/Table13[[#This Row],[goal]],Table13[[#This Row],[goal]])</f>
        <v>1.01</v>
      </c>
      <c r="O3620" t="s">
        <v>8271</v>
      </c>
    </row>
    <row r="3621" spans="1:15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>IFERROR(Table13[[#This Row],[pledged]]/Table13[[#This Row],[goal]],Table13[[#This Row],[goal]])</f>
        <v>1.1299999999999999</v>
      </c>
      <c r="O3621" t="s">
        <v>8271</v>
      </c>
    </row>
    <row r="3622" spans="1:15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>IFERROR(Table13[[#This Row],[pledged]]/Table13[[#This Row],[goal]],Table13[[#This Row],[goal]])</f>
        <v>1.0519047619047619</v>
      </c>
      <c r="O3622" t="s">
        <v>8271</v>
      </c>
    </row>
    <row r="3623" spans="1:15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>IFERROR(Table13[[#This Row],[pledged]]/Table13[[#This Row],[goal]],Table13[[#This Row],[goal]])</f>
        <v>1.0973333333333333</v>
      </c>
      <c r="O3623" t="s">
        <v>8271</v>
      </c>
    </row>
    <row r="3624" spans="1:15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>IFERROR(Table13[[#This Row],[pledged]]/Table13[[#This Row],[goal]],Table13[[#This Row],[goal]])</f>
        <v>1.00099</v>
      </c>
      <c r="O3624" t="s">
        <v>8271</v>
      </c>
    </row>
    <row r="3625" spans="1:15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>IFERROR(Table13[[#This Row],[pledged]]/Table13[[#This Row],[goal]],Table13[[#This Row],[goal]])</f>
        <v>1.2</v>
      </c>
      <c r="O3625" t="s">
        <v>8271</v>
      </c>
    </row>
    <row r="3626" spans="1:15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>IFERROR(Table13[[#This Row],[pledged]]/Table13[[#This Row],[goal]],Table13[[#This Row],[goal]])</f>
        <v>1.0493333333333332</v>
      </c>
      <c r="O3626" t="s">
        <v>8271</v>
      </c>
    </row>
    <row r="3627" spans="1:15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>IFERROR(Table13[[#This Row],[pledged]]/Table13[[#This Row],[goal]],Table13[[#This Row],[goal]])</f>
        <v>1.0266666666666666</v>
      </c>
      <c r="O3627" t="s">
        <v>8271</v>
      </c>
    </row>
    <row r="3628" spans="1:15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>IFERROR(Table13[[#This Row],[pledged]]/Table13[[#This Row],[goal]],Table13[[#This Row],[goal]])</f>
        <v>1.0182500000000001</v>
      </c>
      <c r="O3628" t="s">
        <v>8271</v>
      </c>
    </row>
    <row r="3629" spans="1:15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>IFERROR(Table13[[#This Row],[pledged]]/Table13[[#This Row],[goal]],Table13[[#This Row],[goal]])</f>
        <v>1</v>
      </c>
      <c r="O3629" t="s">
        <v>8271</v>
      </c>
    </row>
    <row r="3630" spans="1:15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>IFERROR(Table13[[#This Row],[pledged]]/Table13[[#This Row],[goal]],Table13[[#This Row],[goal]])</f>
        <v>0</v>
      </c>
      <c r="O3630" t="s">
        <v>8305</v>
      </c>
    </row>
    <row r="3631" spans="1:15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>IFERROR(Table13[[#This Row],[pledged]]/Table13[[#This Row],[goal]],Table13[[#This Row],[goal]])</f>
        <v>1.9999999999999999E-6</v>
      </c>
      <c r="O3631" t="s">
        <v>8305</v>
      </c>
    </row>
    <row r="3632" spans="1:15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>IFERROR(Table13[[#This Row],[pledged]]/Table13[[#This Row],[goal]],Table13[[#This Row],[goal]])</f>
        <v>3.3333333333333332E-4</v>
      </c>
      <c r="O3632" t="s">
        <v>8305</v>
      </c>
    </row>
    <row r="3633" spans="1:15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>IFERROR(Table13[[#This Row],[pledged]]/Table13[[#This Row],[goal]],Table13[[#This Row],[goal]])</f>
        <v>0.51023391812865493</v>
      </c>
      <c r="O3633" t="s">
        <v>8305</v>
      </c>
    </row>
    <row r="3634" spans="1:15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>IFERROR(Table13[[#This Row],[pledged]]/Table13[[#This Row],[goal]],Table13[[#This Row],[goal]])</f>
        <v>0.2</v>
      </c>
      <c r="O3634" t="s">
        <v>8305</v>
      </c>
    </row>
    <row r="3635" spans="1:15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>IFERROR(Table13[[#This Row],[pledged]]/Table13[[#This Row],[goal]],Table13[[#This Row],[goal]])</f>
        <v>0.35239999999999999</v>
      </c>
      <c r="O3635" t="s">
        <v>8305</v>
      </c>
    </row>
    <row r="3636" spans="1:15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>IFERROR(Table13[[#This Row],[pledged]]/Table13[[#This Row],[goal]],Table13[[#This Row],[goal]])</f>
        <v>4.2466666666666666E-2</v>
      </c>
      <c r="O3636" t="s">
        <v>8305</v>
      </c>
    </row>
    <row r="3637" spans="1:15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>IFERROR(Table13[[#This Row],[pledged]]/Table13[[#This Row],[goal]],Table13[[#This Row],[goal]])</f>
        <v>0.36457142857142855</v>
      </c>
      <c r="O3637" t="s">
        <v>8305</v>
      </c>
    </row>
    <row r="3638" spans="1:15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>IFERROR(Table13[[#This Row],[pledged]]/Table13[[#This Row],[goal]],Table13[[#This Row],[goal]])</f>
        <v>0</v>
      </c>
      <c r="O3638" t="s">
        <v>8305</v>
      </c>
    </row>
    <row r="3639" spans="1:15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>IFERROR(Table13[[#This Row],[pledged]]/Table13[[#This Row],[goal]],Table13[[#This Row],[goal]])</f>
        <v>0.30866666666666664</v>
      </c>
      <c r="O3639" t="s">
        <v>8305</v>
      </c>
    </row>
    <row r="3640" spans="1:15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>IFERROR(Table13[[#This Row],[pledged]]/Table13[[#This Row],[goal]],Table13[[#This Row],[goal]])</f>
        <v>6.545454545454546E-2</v>
      </c>
      <c r="O3640" t="s">
        <v>8305</v>
      </c>
    </row>
    <row r="3641" spans="1:15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>IFERROR(Table13[[#This Row],[pledged]]/Table13[[#This Row],[goal]],Table13[[#This Row],[goal]])</f>
        <v>4.0000000000000003E-5</v>
      </c>
      <c r="O3641" t="s">
        <v>8305</v>
      </c>
    </row>
    <row r="3642" spans="1:15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>IFERROR(Table13[[#This Row],[pledged]]/Table13[[#This Row],[goal]],Table13[[#This Row],[goal]])</f>
        <v>5.5E-2</v>
      </c>
      <c r="O3642" t="s">
        <v>8305</v>
      </c>
    </row>
    <row r="3643" spans="1:15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>IFERROR(Table13[[#This Row],[pledged]]/Table13[[#This Row],[goal]],Table13[[#This Row],[goal]])</f>
        <v>0</v>
      </c>
      <c r="O3643" t="s">
        <v>8305</v>
      </c>
    </row>
    <row r="3644" spans="1:15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>IFERROR(Table13[[#This Row],[pledged]]/Table13[[#This Row],[goal]],Table13[[#This Row],[goal]])</f>
        <v>2.1428571428571429E-2</v>
      </c>
      <c r="O3644" t="s">
        <v>8305</v>
      </c>
    </row>
    <row r="3645" spans="1:15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>IFERROR(Table13[[#This Row],[pledged]]/Table13[[#This Row],[goal]],Table13[[#This Row],[goal]])</f>
        <v>0</v>
      </c>
      <c r="O3645" t="s">
        <v>8305</v>
      </c>
    </row>
    <row r="3646" spans="1:15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>IFERROR(Table13[[#This Row],[pledged]]/Table13[[#This Row],[goal]],Table13[[#This Row],[goal]])</f>
        <v>0.16420000000000001</v>
      </c>
      <c r="O3646" t="s">
        <v>8305</v>
      </c>
    </row>
    <row r="3647" spans="1:15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>IFERROR(Table13[[#This Row],[pledged]]/Table13[[#This Row],[goal]],Table13[[#This Row],[goal]])</f>
        <v>1E-3</v>
      </c>
      <c r="O3647" t="s">
        <v>8305</v>
      </c>
    </row>
    <row r="3648" spans="1:15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>IFERROR(Table13[[#This Row],[pledged]]/Table13[[#This Row],[goal]],Table13[[#This Row],[goal]])</f>
        <v>4.8099999999999997E-2</v>
      </c>
      <c r="O3648" t="s">
        <v>8305</v>
      </c>
    </row>
    <row r="3649" spans="1:15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>IFERROR(Table13[[#This Row],[pledged]]/Table13[[#This Row],[goal]],Table13[[#This Row],[goal]])</f>
        <v>0.06</v>
      </c>
      <c r="O3649" t="s">
        <v>8305</v>
      </c>
    </row>
    <row r="3650" spans="1:15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>IFERROR(Table13[[#This Row],[pledged]]/Table13[[#This Row],[goal]],Table13[[#This Row],[goal]])</f>
        <v>1.003825</v>
      </c>
      <c r="O3650" t="s">
        <v>8271</v>
      </c>
    </row>
    <row r="3651" spans="1:15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>IFERROR(Table13[[#This Row],[pledged]]/Table13[[#This Row],[goal]],Table13[[#This Row],[goal]])</f>
        <v>1.04</v>
      </c>
      <c r="O3651" t="s">
        <v>8271</v>
      </c>
    </row>
    <row r="3652" spans="1:15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>IFERROR(Table13[[#This Row],[pledged]]/Table13[[#This Row],[goal]],Table13[[#This Row],[goal]])</f>
        <v>1</v>
      </c>
      <c r="O3652" t="s">
        <v>8271</v>
      </c>
    </row>
    <row r="3653" spans="1:15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>IFERROR(Table13[[#This Row],[pledged]]/Table13[[#This Row],[goal]],Table13[[#This Row],[goal]])</f>
        <v>1.04</v>
      </c>
      <c r="O3653" t="s">
        <v>8271</v>
      </c>
    </row>
    <row r="3654" spans="1:15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>IFERROR(Table13[[#This Row],[pledged]]/Table13[[#This Row],[goal]],Table13[[#This Row],[goal]])</f>
        <v>2.5066666666666668</v>
      </c>
      <c r="O3654" t="s">
        <v>8271</v>
      </c>
    </row>
    <row r="3655" spans="1:15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>IFERROR(Table13[[#This Row],[pledged]]/Table13[[#This Row],[goal]],Table13[[#This Row],[goal]])</f>
        <v>1.0049999999999999</v>
      </c>
      <c r="O3655" t="s">
        <v>8271</v>
      </c>
    </row>
    <row r="3656" spans="1:15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>IFERROR(Table13[[#This Row],[pledged]]/Table13[[#This Row],[goal]],Table13[[#This Row],[goal]])</f>
        <v>1.744</v>
      </c>
      <c r="O3656" t="s">
        <v>8271</v>
      </c>
    </row>
    <row r="3657" spans="1:15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>IFERROR(Table13[[#This Row],[pledged]]/Table13[[#This Row],[goal]],Table13[[#This Row],[goal]])</f>
        <v>1.1626000000000001</v>
      </c>
      <c r="O3657" t="s">
        <v>8271</v>
      </c>
    </row>
    <row r="3658" spans="1:15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>IFERROR(Table13[[#This Row],[pledged]]/Table13[[#This Row],[goal]],Table13[[#This Row],[goal]])</f>
        <v>1.0582</v>
      </c>
      <c r="O3658" t="s">
        <v>8271</v>
      </c>
    </row>
    <row r="3659" spans="1:15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>IFERROR(Table13[[#This Row],[pledged]]/Table13[[#This Row],[goal]],Table13[[#This Row],[goal]])</f>
        <v>1.1074999999999999</v>
      </c>
      <c r="O3659" t="s">
        <v>8271</v>
      </c>
    </row>
    <row r="3660" spans="1:15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>IFERROR(Table13[[#This Row],[pledged]]/Table13[[#This Row],[goal]],Table13[[#This Row],[goal]])</f>
        <v>1.0066666666666666</v>
      </c>
      <c r="O3660" t="s">
        <v>8271</v>
      </c>
    </row>
    <row r="3661" spans="1:15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>IFERROR(Table13[[#This Row],[pledged]]/Table13[[#This Row],[goal]],Table13[[#This Row],[goal]])</f>
        <v>1.0203333333333333</v>
      </c>
      <c r="O3661" t="s">
        <v>8271</v>
      </c>
    </row>
    <row r="3662" spans="1:15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>IFERROR(Table13[[#This Row],[pledged]]/Table13[[#This Row],[goal]],Table13[[#This Row],[goal]])</f>
        <v>1</v>
      </c>
      <c r="O3662" t="s">
        <v>8271</v>
      </c>
    </row>
    <row r="3663" spans="1:15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>IFERROR(Table13[[#This Row],[pledged]]/Table13[[#This Row],[goal]],Table13[[#This Row],[goal]])</f>
        <v>1.1100000000000001</v>
      </c>
      <c r="O3663" t="s">
        <v>8271</v>
      </c>
    </row>
    <row r="3664" spans="1:15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>IFERROR(Table13[[#This Row],[pledged]]/Table13[[#This Row],[goal]],Table13[[#This Row],[goal]])</f>
        <v>1.0142500000000001</v>
      </c>
      <c r="O3664" t="s">
        <v>8271</v>
      </c>
    </row>
    <row r="3665" spans="1:15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>IFERROR(Table13[[#This Row],[pledged]]/Table13[[#This Row],[goal]],Table13[[#This Row],[goal]])</f>
        <v>1.04</v>
      </c>
      <c r="O3665" t="s">
        <v>8271</v>
      </c>
    </row>
    <row r="3666" spans="1:15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>IFERROR(Table13[[#This Row],[pledged]]/Table13[[#This Row],[goal]],Table13[[#This Row],[goal]])</f>
        <v>1.09375</v>
      </c>
      <c r="O3666" t="s">
        <v>8271</v>
      </c>
    </row>
    <row r="3667" spans="1:15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>IFERROR(Table13[[#This Row],[pledged]]/Table13[[#This Row],[goal]],Table13[[#This Row],[goal]])</f>
        <v>1.1516129032258065</v>
      </c>
      <c r="O3667" t="s">
        <v>8271</v>
      </c>
    </row>
    <row r="3668" spans="1:15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>IFERROR(Table13[[#This Row],[pledged]]/Table13[[#This Row],[goal]],Table13[[#This Row],[goal]])</f>
        <v>1</v>
      </c>
      <c r="O3668" t="s">
        <v>8271</v>
      </c>
    </row>
    <row r="3669" spans="1:15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>IFERROR(Table13[[#This Row],[pledged]]/Table13[[#This Row],[goal]],Table13[[#This Row],[goal]])</f>
        <v>1.0317033333333334</v>
      </c>
      <c r="O3669" t="s">
        <v>8271</v>
      </c>
    </row>
    <row r="3670" spans="1:15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>IFERROR(Table13[[#This Row],[pledged]]/Table13[[#This Row],[goal]],Table13[[#This Row],[goal]])</f>
        <v>1.0349999999999999</v>
      </c>
      <c r="O3670" t="s">
        <v>8271</v>
      </c>
    </row>
    <row r="3671" spans="1:15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>IFERROR(Table13[[#This Row],[pledged]]/Table13[[#This Row],[goal]],Table13[[#This Row],[goal]])</f>
        <v>1.3819999999999999</v>
      </c>
      <c r="O3671" t="s">
        <v>8271</v>
      </c>
    </row>
    <row r="3672" spans="1:15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>IFERROR(Table13[[#This Row],[pledged]]/Table13[[#This Row],[goal]],Table13[[#This Row],[goal]])</f>
        <v>1.0954545454545455</v>
      </c>
      <c r="O3672" t="s">
        <v>8271</v>
      </c>
    </row>
    <row r="3673" spans="1:15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>IFERROR(Table13[[#This Row],[pledged]]/Table13[[#This Row],[goal]],Table13[[#This Row],[goal]])</f>
        <v>1.0085714285714287</v>
      </c>
      <c r="O3673" t="s">
        <v>8271</v>
      </c>
    </row>
    <row r="3674" spans="1:15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>IFERROR(Table13[[#This Row],[pledged]]/Table13[[#This Row],[goal]],Table13[[#This Row],[goal]])</f>
        <v>1.0153333333333334</v>
      </c>
      <c r="O3674" t="s">
        <v>8271</v>
      </c>
    </row>
    <row r="3675" spans="1:15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>IFERROR(Table13[[#This Row],[pledged]]/Table13[[#This Row],[goal]],Table13[[#This Row],[goal]])</f>
        <v>1.13625</v>
      </c>
      <c r="O3675" t="s">
        <v>8271</v>
      </c>
    </row>
    <row r="3676" spans="1:15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>IFERROR(Table13[[#This Row],[pledged]]/Table13[[#This Row],[goal]],Table13[[#This Row],[goal]])</f>
        <v>1</v>
      </c>
      <c r="O3676" t="s">
        <v>8271</v>
      </c>
    </row>
    <row r="3677" spans="1:15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>IFERROR(Table13[[#This Row],[pledged]]/Table13[[#This Row],[goal]],Table13[[#This Row],[goal]])</f>
        <v>1.4</v>
      </c>
      <c r="O3677" t="s">
        <v>8271</v>
      </c>
    </row>
    <row r="3678" spans="1:15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>IFERROR(Table13[[#This Row],[pledged]]/Table13[[#This Row],[goal]],Table13[[#This Row],[goal]])</f>
        <v>1.2875000000000001</v>
      </c>
      <c r="O3678" t="s">
        <v>8271</v>
      </c>
    </row>
    <row r="3679" spans="1:15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>IFERROR(Table13[[#This Row],[pledged]]/Table13[[#This Row],[goal]],Table13[[#This Row],[goal]])</f>
        <v>1.0290416666666666</v>
      </c>
      <c r="O3679" t="s">
        <v>8271</v>
      </c>
    </row>
    <row r="3680" spans="1:15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>IFERROR(Table13[[#This Row],[pledged]]/Table13[[#This Row],[goal]],Table13[[#This Row],[goal]])</f>
        <v>1.0249999999999999</v>
      </c>
      <c r="O3680" t="s">
        <v>8271</v>
      </c>
    </row>
    <row r="3681" spans="1:15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>IFERROR(Table13[[#This Row],[pledged]]/Table13[[#This Row],[goal]],Table13[[#This Row],[goal]])</f>
        <v>1.101</v>
      </c>
      <c r="O3681" t="s">
        <v>8271</v>
      </c>
    </row>
    <row r="3682" spans="1:15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>IFERROR(Table13[[#This Row],[pledged]]/Table13[[#This Row],[goal]],Table13[[#This Row],[goal]])</f>
        <v>1.1276666666666666</v>
      </c>
      <c r="O3682" t="s">
        <v>8271</v>
      </c>
    </row>
    <row r="3683" spans="1:15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>IFERROR(Table13[[#This Row],[pledged]]/Table13[[#This Row],[goal]],Table13[[#This Row],[goal]])</f>
        <v>1.119</v>
      </c>
      <c r="O3683" t="s">
        <v>8271</v>
      </c>
    </row>
    <row r="3684" spans="1:15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>IFERROR(Table13[[#This Row],[pledged]]/Table13[[#This Row],[goal]],Table13[[#This Row],[goal]])</f>
        <v>1.3919999999999999</v>
      </c>
      <c r="O3684" t="s">
        <v>8271</v>
      </c>
    </row>
    <row r="3685" spans="1:15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>IFERROR(Table13[[#This Row],[pledged]]/Table13[[#This Row],[goal]],Table13[[#This Row],[goal]])</f>
        <v>1.1085714285714285</v>
      </c>
      <c r="O3685" t="s">
        <v>8271</v>
      </c>
    </row>
    <row r="3686" spans="1:15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>IFERROR(Table13[[#This Row],[pledged]]/Table13[[#This Row],[goal]],Table13[[#This Row],[goal]])</f>
        <v>1.3906666666666667</v>
      </c>
      <c r="O3686" t="s">
        <v>8271</v>
      </c>
    </row>
    <row r="3687" spans="1:15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>IFERROR(Table13[[#This Row],[pledged]]/Table13[[#This Row],[goal]],Table13[[#This Row],[goal]])</f>
        <v>1.0569999999999999</v>
      </c>
      <c r="O3687" t="s">
        <v>8271</v>
      </c>
    </row>
    <row r="3688" spans="1:15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>IFERROR(Table13[[#This Row],[pledged]]/Table13[[#This Row],[goal]],Table13[[#This Row],[goal]])</f>
        <v>1.0142857142857142</v>
      </c>
      <c r="O3688" t="s">
        <v>8271</v>
      </c>
    </row>
    <row r="3689" spans="1:15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>IFERROR(Table13[[#This Row],[pledged]]/Table13[[#This Row],[goal]],Table13[[#This Row],[goal]])</f>
        <v>1.0024500000000001</v>
      </c>
      <c r="O3689" t="s">
        <v>8271</v>
      </c>
    </row>
    <row r="3690" spans="1:15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>IFERROR(Table13[[#This Row],[pledged]]/Table13[[#This Row],[goal]],Table13[[#This Row],[goal]])</f>
        <v>1.0916666666666666</v>
      </c>
      <c r="O3690" t="s">
        <v>8271</v>
      </c>
    </row>
    <row r="3691" spans="1:15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>IFERROR(Table13[[#This Row],[pledged]]/Table13[[#This Row],[goal]],Table13[[#This Row],[goal]])</f>
        <v>1.1833333333333333</v>
      </c>
      <c r="O3691" t="s">
        <v>8271</v>
      </c>
    </row>
    <row r="3692" spans="1:15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>IFERROR(Table13[[#This Row],[pledged]]/Table13[[#This Row],[goal]],Table13[[#This Row],[goal]])</f>
        <v>1.2</v>
      </c>
      <c r="O3692" t="s">
        <v>8271</v>
      </c>
    </row>
    <row r="3693" spans="1:15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>IFERROR(Table13[[#This Row],[pledged]]/Table13[[#This Row],[goal]],Table13[[#This Row],[goal]])</f>
        <v>1.2796000000000001</v>
      </c>
      <c r="O3693" t="s">
        <v>8271</v>
      </c>
    </row>
    <row r="3694" spans="1:15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>IFERROR(Table13[[#This Row],[pledged]]/Table13[[#This Row],[goal]],Table13[[#This Row],[goal]])</f>
        <v>1.26</v>
      </c>
      <c r="O3694" t="s">
        <v>8271</v>
      </c>
    </row>
    <row r="3695" spans="1:15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>IFERROR(Table13[[#This Row],[pledged]]/Table13[[#This Row],[goal]],Table13[[#This Row],[goal]])</f>
        <v>1.2912912912912913</v>
      </c>
      <c r="O3695" t="s">
        <v>8271</v>
      </c>
    </row>
    <row r="3696" spans="1:15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>IFERROR(Table13[[#This Row],[pledged]]/Table13[[#This Row],[goal]],Table13[[#This Row],[goal]])</f>
        <v>1.0742857142857143</v>
      </c>
      <c r="O3696" t="s">
        <v>8271</v>
      </c>
    </row>
    <row r="3697" spans="1:15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>IFERROR(Table13[[#This Row],[pledged]]/Table13[[#This Row],[goal]],Table13[[#This Row],[goal]])</f>
        <v>1.00125</v>
      </c>
      <c r="O3697" t="s">
        <v>8271</v>
      </c>
    </row>
    <row r="3698" spans="1:15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>IFERROR(Table13[[#This Row],[pledged]]/Table13[[#This Row],[goal]],Table13[[#This Row],[goal]])</f>
        <v>1.55</v>
      </c>
      <c r="O3698" t="s">
        <v>8271</v>
      </c>
    </row>
    <row r="3699" spans="1:15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>IFERROR(Table13[[#This Row],[pledged]]/Table13[[#This Row],[goal]],Table13[[#This Row],[goal]])</f>
        <v>1.08</v>
      </c>
      <c r="O3699" t="s">
        <v>8271</v>
      </c>
    </row>
    <row r="3700" spans="1:15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>IFERROR(Table13[[#This Row],[pledged]]/Table13[[#This Row],[goal]],Table13[[#This Row],[goal]])</f>
        <v>1.1052</v>
      </c>
      <c r="O3700" t="s">
        <v>8271</v>
      </c>
    </row>
    <row r="3701" spans="1:15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>IFERROR(Table13[[#This Row],[pledged]]/Table13[[#This Row],[goal]],Table13[[#This Row],[goal]])</f>
        <v>1.008</v>
      </c>
      <c r="O3701" t="s">
        <v>8271</v>
      </c>
    </row>
    <row r="3702" spans="1:15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>IFERROR(Table13[[#This Row],[pledged]]/Table13[[#This Row],[goal]],Table13[[#This Row],[goal]])</f>
        <v>1.212</v>
      </c>
      <c r="O3702" t="s">
        <v>8271</v>
      </c>
    </row>
    <row r="3703" spans="1:15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>IFERROR(Table13[[#This Row],[pledged]]/Table13[[#This Row],[goal]],Table13[[#This Row],[goal]])</f>
        <v>1.0033333333333334</v>
      </c>
      <c r="O3703" t="s">
        <v>8271</v>
      </c>
    </row>
    <row r="3704" spans="1:15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>IFERROR(Table13[[#This Row],[pledged]]/Table13[[#This Row],[goal]],Table13[[#This Row],[goal]])</f>
        <v>1.0916666666666666</v>
      </c>
      <c r="O3704" t="s">
        <v>8271</v>
      </c>
    </row>
    <row r="3705" spans="1:15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>IFERROR(Table13[[#This Row],[pledged]]/Table13[[#This Row],[goal]],Table13[[#This Row],[goal]])</f>
        <v>1.2342857142857142</v>
      </c>
      <c r="O3705" t="s">
        <v>8271</v>
      </c>
    </row>
    <row r="3706" spans="1:15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>IFERROR(Table13[[#This Row],[pledged]]/Table13[[#This Row],[goal]],Table13[[#This Row],[goal]])</f>
        <v>1.3633666666666666</v>
      </c>
      <c r="O3706" t="s">
        <v>8271</v>
      </c>
    </row>
    <row r="3707" spans="1:15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>IFERROR(Table13[[#This Row],[pledged]]/Table13[[#This Row],[goal]],Table13[[#This Row],[goal]])</f>
        <v>1.0346657233816767</v>
      </c>
      <c r="O3707" t="s">
        <v>8271</v>
      </c>
    </row>
    <row r="3708" spans="1:15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>IFERROR(Table13[[#This Row],[pledged]]/Table13[[#This Row],[goal]],Table13[[#This Row],[goal]])</f>
        <v>1.2133333333333334</v>
      </c>
      <c r="O3708" t="s">
        <v>8271</v>
      </c>
    </row>
    <row r="3709" spans="1:15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>IFERROR(Table13[[#This Row],[pledged]]/Table13[[#This Row],[goal]],Table13[[#This Row],[goal]])</f>
        <v>1.86</v>
      </c>
      <c r="O3709" t="s">
        <v>8271</v>
      </c>
    </row>
    <row r="3710" spans="1:15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>IFERROR(Table13[[#This Row],[pledged]]/Table13[[#This Row],[goal]],Table13[[#This Row],[goal]])</f>
        <v>3</v>
      </c>
      <c r="O3710" t="s">
        <v>8271</v>
      </c>
    </row>
    <row r="3711" spans="1:15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>IFERROR(Table13[[#This Row],[pledged]]/Table13[[#This Row],[goal]],Table13[[#This Row],[goal]])</f>
        <v>1.0825</v>
      </c>
      <c r="O3711" t="s">
        <v>8271</v>
      </c>
    </row>
    <row r="3712" spans="1:15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>IFERROR(Table13[[#This Row],[pledged]]/Table13[[#This Row],[goal]],Table13[[#This Row],[goal]])</f>
        <v>1.4115384615384616</v>
      </c>
      <c r="O3712" t="s">
        <v>8271</v>
      </c>
    </row>
    <row r="3713" spans="1:15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>IFERROR(Table13[[#This Row],[pledged]]/Table13[[#This Row],[goal]],Table13[[#This Row],[goal]])</f>
        <v>1.1399999999999999</v>
      </c>
      <c r="O3713" t="s">
        <v>8271</v>
      </c>
    </row>
    <row r="3714" spans="1:15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>IFERROR(Table13[[#This Row],[pledged]]/Table13[[#This Row],[goal]],Table13[[#This Row],[goal]])</f>
        <v>1.5373333333333334</v>
      </c>
      <c r="O3714" t="s">
        <v>8271</v>
      </c>
    </row>
    <row r="3715" spans="1:15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>IFERROR(Table13[[#This Row],[pledged]]/Table13[[#This Row],[goal]],Table13[[#This Row],[goal]])</f>
        <v>1.0149999999999999</v>
      </c>
      <c r="O3715" t="s">
        <v>8271</v>
      </c>
    </row>
    <row r="3716" spans="1:15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>IFERROR(Table13[[#This Row],[pledged]]/Table13[[#This Row],[goal]],Table13[[#This Row],[goal]])</f>
        <v>1.0235000000000001</v>
      </c>
      <c r="O3716" t="s">
        <v>8271</v>
      </c>
    </row>
    <row r="3717" spans="1:15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>IFERROR(Table13[[#This Row],[pledged]]/Table13[[#This Row],[goal]],Table13[[#This Row],[goal]])</f>
        <v>1.0257142857142858</v>
      </c>
      <c r="O3717" t="s">
        <v>8271</v>
      </c>
    </row>
    <row r="3718" spans="1:15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>IFERROR(Table13[[#This Row],[pledged]]/Table13[[#This Row],[goal]],Table13[[#This Row],[goal]])</f>
        <v>1.5575000000000001</v>
      </c>
      <c r="O3718" t="s">
        <v>8271</v>
      </c>
    </row>
    <row r="3719" spans="1:15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>IFERROR(Table13[[#This Row],[pledged]]/Table13[[#This Row],[goal]],Table13[[#This Row],[goal]])</f>
        <v>1.0075000000000001</v>
      </c>
      <c r="O3719" t="s">
        <v>8271</v>
      </c>
    </row>
    <row r="3720" spans="1:15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>IFERROR(Table13[[#This Row],[pledged]]/Table13[[#This Row],[goal]],Table13[[#This Row],[goal]])</f>
        <v>2.3940000000000001</v>
      </c>
      <c r="O3720" t="s">
        <v>8271</v>
      </c>
    </row>
    <row r="3721" spans="1:15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>IFERROR(Table13[[#This Row],[pledged]]/Table13[[#This Row],[goal]],Table13[[#This Row],[goal]])</f>
        <v>2.1</v>
      </c>
      <c r="O3721" t="s">
        <v>8271</v>
      </c>
    </row>
    <row r="3722" spans="1:15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>IFERROR(Table13[[#This Row],[pledged]]/Table13[[#This Row],[goal]],Table13[[#This Row],[goal]])</f>
        <v>1.0451515151515152</v>
      </c>
      <c r="O3722" t="s">
        <v>8271</v>
      </c>
    </row>
    <row r="3723" spans="1:15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>IFERROR(Table13[[#This Row],[pledged]]/Table13[[#This Row],[goal]],Table13[[#This Row],[goal]])</f>
        <v>1.008</v>
      </c>
      <c r="O3723" t="s">
        <v>8271</v>
      </c>
    </row>
    <row r="3724" spans="1:15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>IFERROR(Table13[[#This Row],[pledged]]/Table13[[#This Row],[goal]],Table13[[#This Row],[goal]])</f>
        <v>1.1120000000000001</v>
      </c>
      <c r="O3724" t="s">
        <v>8271</v>
      </c>
    </row>
    <row r="3725" spans="1:15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>IFERROR(Table13[[#This Row],[pledged]]/Table13[[#This Row],[goal]],Table13[[#This Row],[goal]])</f>
        <v>1.0204444444444445</v>
      </c>
      <c r="O3725" t="s">
        <v>8271</v>
      </c>
    </row>
    <row r="3726" spans="1:15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>IFERROR(Table13[[#This Row],[pledged]]/Table13[[#This Row],[goal]],Table13[[#This Row],[goal]])</f>
        <v>1.0254767441860466</v>
      </c>
      <c r="O3726" t="s">
        <v>8271</v>
      </c>
    </row>
    <row r="3727" spans="1:15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>IFERROR(Table13[[#This Row],[pledged]]/Table13[[#This Row],[goal]],Table13[[#This Row],[goal]])</f>
        <v>1.27</v>
      </c>
      <c r="O3727" t="s">
        <v>8271</v>
      </c>
    </row>
    <row r="3728" spans="1:15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>IFERROR(Table13[[#This Row],[pledged]]/Table13[[#This Row],[goal]],Table13[[#This Row],[goal]])</f>
        <v>3.3870588235294119</v>
      </c>
      <c r="O3728" t="s">
        <v>8271</v>
      </c>
    </row>
    <row r="3729" spans="1:15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>IFERROR(Table13[[#This Row],[pledged]]/Table13[[#This Row],[goal]],Table13[[#This Row],[goal]])</f>
        <v>1.0075000000000001</v>
      </c>
      <c r="O3729" t="s">
        <v>8271</v>
      </c>
    </row>
    <row r="3730" spans="1:15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>IFERROR(Table13[[#This Row],[pledged]]/Table13[[#This Row],[goal]],Table13[[#This Row],[goal]])</f>
        <v>9.3100000000000002E-2</v>
      </c>
      <c r="O3730" t="s">
        <v>8271</v>
      </c>
    </row>
    <row r="3731" spans="1:15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>IFERROR(Table13[[#This Row],[pledged]]/Table13[[#This Row],[goal]],Table13[[#This Row],[goal]])</f>
        <v>7.2400000000000006E-2</v>
      </c>
      <c r="O3731" t="s">
        <v>8271</v>
      </c>
    </row>
    <row r="3732" spans="1:15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>IFERROR(Table13[[#This Row],[pledged]]/Table13[[#This Row],[goal]],Table13[[#This Row],[goal]])</f>
        <v>0.1</v>
      </c>
      <c r="O3732" t="s">
        <v>8271</v>
      </c>
    </row>
    <row r="3733" spans="1:15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>IFERROR(Table13[[#This Row],[pledged]]/Table13[[#This Row],[goal]],Table13[[#This Row],[goal]])</f>
        <v>0.11272727272727273</v>
      </c>
      <c r="O3733" t="s">
        <v>8271</v>
      </c>
    </row>
    <row r="3734" spans="1:15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>IFERROR(Table13[[#This Row],[pledged]]/Table13[[#This Row],[goal]],Table13[[#This Row],[goal]])</f>
        <v>0.15411764705882353</v>
      </c>
      <c r="O3734" t="s">
        <v>8271</v>
      </c>
    </row>
    <row r="3735" spans="1:15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>IFERROR(Table13[[#This Row],[pledged]]/Table13[[#This Row],[goal]],Table13[[#This Row],[goal]])</f>
        <v>0</v>
      </c>
      <c r="O3735" t="s">
        <v>8271</v>
      </c>
    </row>
    <row r="3736" spans="1:15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>IFERROR(Table13[[#This Row],[pledged]]/Table13[[#This Row],[goal]],Table13[[#This Row],[goal]])</f>
        <v>0.28466666666666668</v>
      </c>
      <c r="O3736" t="s">
        <v>8271</v>
      </c>
    </row>
    <row r="3737" spans="1:15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>IFERROR(Table13[[#This Row],[pledged]]/Table13[[#This Row],[goal]],Table13[[#This Row],[goal]])</f>
        <v>0.13333333333333333</v>
      </c>
      <c r="O3737" t="s">
        <v>8271</v>
      </c>
    </row>
    <row r="3738" spans="1:15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>IFERROR(Table13[[#This Row],[pledged]]/Table13[[#This Row],[goal]],Table13[[#This Row],[goal]])</f>
        <v>6.6666666666666671E-3</v>
      </c>
      <c r="O3738" t="s">
        <v>8271</v>
      </c>
    </row>
    <row r="3739" spans="1:15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>IFERROR(Table13[[#This Row],[pledged]]/Table13[[#This Row],[goal]],Table13[[#This Row],[goal]])</f>
        <v>0.21428571428571427</v>
      </c>
      <c r="O3739" t="s">
        <v>8271</v>
      </c>
    </row>
    <row r="3740" spans="1:15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>IFERROR(Table13[[#This Row],[pledged]]/Table13[[#This Row],[goal]],Table13[[#This Row],[goal]])</f>
        <v>0.18</v>
      </c>
      <c r="O3740" t="s">
        <v>8271</v>
      </c>
    </row>
    <row r="3741" spans="1:15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>IFERROR(Table13[[#This Row],[pledged]]/Table13[[#This Row],[goal]],Table13[[#This Row],[goal]])</f>
        <v>0.20125000000000001</v>
      </c>
      <c r="O3741" t="s">
        <v>8271</v>
      </c>
    </row>
    <row r="3742" spans="1:15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>IFERROR(Table13[[#This Row],[pledged]]/Table13[[#This Row],[goal]],Table13[[#This Row],[goal]])</f>
        <v>0.17899999999999999</v>
      </c>
      <c r="O3742" t="s">
        <v>8271</v>
      </c>
    </row>
    <row r="3743" spans="1:15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>IFERROR(Table13[[#This Row],[pledged]]/Table13[[#This Row],[goal]],Table13[[#This Row],[goal]])</f>
        <v>0</v>
      </c>
      <c r="O3743" t="s">
        <v>8271</v>
      </c>
    </row>
    <row r="3744" spans="1:15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>IFERROR(Table13[[#This Row],[pledged]]/Table13[[#This Row],[goal]],Table13[[#This Row],[goal]])</f>
        <v>0.02</v>
      </c>
      <c r="O3744" t="s">
        <v>8271</v>
      </c>
    </row>
    <row r="3745" spans="1:15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>IFERROR(Table13[[#This Row],[pledged]]/Table13[[#This Row],[goal]],Table13[[#This Row],[goal]])</f>
        <v>0</v>
      </c>
      <c r="O3745" t="s">
        <v>8271</v>
      </c>
    </row>
    <row r="3746" spans="1:15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>IFERROR(Table13[[#This Row],[pledged]]/Table13[[#This Row],[goal]],Table13[[#This Row],[goal]])</f>
        <v>0</v>
      </c>
      <c r="O3746" t="s">
        <v>8271</v>
      </c>
    </row>
    <row r="3747" spans="1:15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>IFERROR(Table13[[#This Row],[pledged]]/Table13[[#This Row],[goal]],Table13[[#This Row],[goal]])</f>
        <v>0.1</v>
      </c>
      <c r="O3747" t="s">
        <v>8271</v>
      </c>
    </row>
    <row r="3748" spans="1:15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>IFERROR(Table13[[#This Row],[pledged]]/Table13[[#This Row],[goal]],Table13[[#This Row],[goal]])</f>
        <v>2.3764705882352941E-2</v>
      </c>
      <c r="O3748" t="s">
        <v>8271</v>
      </c>
    </row>
    <row r="3749" spans="1:15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>IFERROR(Table13[[#This Row],[pledged]]/Table13[[#This Row],[goal]],Table13[[#This Row],[goal]])</f>
        <v>0.01</v>
      </c>
      <c r="O3749" t="s">
        <v>8271</v>
      </c>
    </row>
    <row r="3750" spans="1:15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>IFERROR(Table13[[#This Row],[pledged]]/Table13[[#This Row],[goal]],Table13[[#This Row],[goal]])</f>
        <v>1.0351999999999999</v>
      </c>
      <c r="O3750" t="s">
        <v>8305</v>
      </c>
    </row>
    <row r="3751" spans="1:15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>IFERROR(Table13[[#This Row],[pledged]]/Table13[[#This Row],[goal]],Table13[[#This Row],[goal]])</f>
        <v>1.05</v>
      </c>
      <c r="O3751" t="s">
        <v>8305</v>
      </c>
    </row>
    <row r="3752" spans="1:15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>IFERROR(Table13[[#This Row],[pledged]]/Table13[[#This Row],[goal]],Table13[[#This Row],[goal]])</f>
        <v>1.0044999999999999</v>
      </c>
      <c r="O3752" t="s">
        <v>8305</v>
      </c>
    </row>
    <row r="3753" spans="1:15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>IFERROR(Table13[[#This Row],[pledged]]/Table13[[#This Row],[goal]],Table13[[#This Row],[goal]])</f>
        <v>1.3260000000000001</v>
      </c>
      <c r="O3753" t="s">
        <v>8305</v>
      </c>
    </row>
    <row r="3754" spans="1:15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>IFERROR(Table13[[#This Row],[pledged]]/Table13[[#This Row],[goal]],Table13[[#This Row],[goal]])</f>
        <v>1.1299999999999999</v>
      </c>
      <c r="O3754" t="s">
        <v>8305</v>
      </c>
    </row>
    <row r="3755" spans="1:15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>IFERROR(Table13[[#This Row],[pledged]]/Table13[[#This Row],[goal]],Table13[[#This Row],[goal]])</f>
        <v>1.0334000000000001</v>
      </c>
      <c r="O3755" t="s">
        <v>8305</v>
      </c>
    </row>
    <row r="3756" spans="1:15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>IFERROR(Table13[[#This Row],[pledged]]/Table13[[#This Row],[goal]],Table13[[#This Row],[goal]])</f>
        <v>1.2</v>
      </c>
      <c r="O3756" t="s">
        <v>8305</v>
      </c>
    </row>
    <row r="3757" spans="1:15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>IFERROR(Table13[[#This Row],[pledged]]/Table13[[#This Row],[goal]],Table13[[#This Row],[goal]])</f>
        <v>1.2963636363636364</v>
      </c>
      <c r="O3757" t="s">
        <v>8305</v>
      </c>
    </row>
    <row r="3758" spans="1:15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>IFERROR(Table13[[#This Row],[pledged]]/Table13[[#This Row],[goal]],Table13[[#This Row],[goal]])</f>
        <v>1.0111111111111111</v>
      </c>
      <c r="O3758" t="s">
        <v>8305</v>
      </c>
    </row>
    <row r="3759" spans="1:15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>IFERROR(Table13[[#This Row],[pledged]]/Table13[[#This Row],[goal]],Table13[[#This Row],[goal]])</f>
        <v>1.0851428571428572</v>
      </c>
      <c r="O3759" t="s">
        <v>8305</v>
      </c>
    </row>
    <row r="3760" spans="1:15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>IFERROR(Table13[[#This Row],[pledged]]/Table13[[#This Row],[goal]],Table13[[#This Row],[goal]])</f>
        <v>1.0233333333333334</v>
      </c>
      <c r="O3760" t="s">
        <v>8305</v>
      </c>
    </row>
    <row r="3761" spans="1:15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>IFERROR(Table13[[#This Row],[pledged]]/Table13[[#This Row],[goal]],Table13[[#This Row],[goal]])</f>
        <v>1.1024425000000002</v>
      </c>
      <c r="O3761" t="s">
        <v>8305</v>
      </c>
    </row>
    <row r="3762" spans="1:15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>IFERROR(Table13[[#This Row],[pledged]]/Table13[[#This Row],[goal]],Table13[[#This Row],[goal]])</f>
        <v>1.010154</v>
      </c>
      <c r="O3762" t="s">
        <v>8305</v>
      </c>
    </row>
    <row r="3763" spans="1:15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>IFERROR(Table13[[#This Row],[pledged]]/Table13[[#This Row],[goal]],Table13[[#This Row],[goal]])</f>
        <v>1</v>
      </c>
      <c r="O3763" t="s">
        <v>8305</v>
      </c>
    </row>
    <row r="3764" spans="1:15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>IFERROR(Table13[[#This Row],[pledged]]/Table13[[#This Row],[goal]],Table13[[#This Row],[goal]])</f>
        <v>1.0624</v>
      </c>
      <c r="O3764" t="s">
        <v>8305</v>
      </c>
    </row>
    <row r="3765" spans="1:15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>IFERROR(Table13[[#This Row],[pledged]]/Table13[[#This Row],[goal]],Table13[[#This Row],[goal]])</f>
        <v>1</v>
      </c>
      <c r="O3765" t="s">
        <v>8305</v>
      </c>
    </row>
    <row r="3766" spans="1:15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>IFERROR(Table13[[#This Row],[pledged]]/Table13[[#This Row],[goal]],Table13[[#This Row],[goal]])</f>
        <v>1</v>
      </c>
      <c r="O3766" t="s">
        <v>8305</v>
      </c>
    </row>
    <row r="3767" spans="1:15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>IFERROR(Table13[[#This Row],[pledged]]/Table13[[#This Row],[goal]],Table13[[#This Row],[goal]])</f>
        <v>1.1345714285714286</v>
      </c>
      <c r="O3767" t="s">
        <v>8305</v>
      </c>
    </row>
    <row r="3768" spans="1:15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>IFERROR(Table13[[#This Row],[pledged]]/Table13[[#This Row],[goal]],Table13[[#This Row],[goal]])</f>
        <v>1.0265010000000001</v>
      </c>
      <c r="O3768" t="s">
        <v>8305</v>
      </c>
    </row>
    <row r="3769" spans="1:15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>IFERROR(Table13[[#This Row],[pledged]]/Table13[[#This Row],[goal]],Table13[[#This Row],[goal]])</f>
        <v>1.1675</v>
      </c>
      <c r="O3769" t="s">
        <v>8305</v>
      </c>
    </row>
    <row r="3770" spans="1:15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>IFERROR(Table13[[#This Row],[pledged]]/Table13[[#This Row],[goal]],Table13[[#This Row],[goal]])</f>
        <v>1.0765274999999999</v>
      </c>
      <c r="O3770" t="s">
        <v>8305</v>
      </c>
    </row>
    <row r="3771" spans="1:15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>IFERROR(Table13[[#This Row],[pledged]]/Table13[[#This Row],[goal]],Table13[[#This Row],[goal]])</f>
        <v>1</v>
      </c>
      <c r="O3771" t="s">
        <v>8305</v>
      </c>
    </row>
    <row r="3772" spans="1:15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>IFERROR(Table13[[#This Row],[pledged]]/Table13[[#This Row],[goal]],Table13[[#This Row],[goal]])</f>
        <v>1</v>
      </c>
      <c r="O3772" t="s">
        <v>8305</v>
      </c>
    </row>
    <row r="3773" spans="1:15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>IFERROR(Table13[[#This Row],[pledged]]/Table13[[#This Row],[goal]],Table13[[#This Row],[goal]])</f>
        <v>1.46</v>
      </c>
      <c r="O3773" t="s">
        <v>8305</v>
      </c>
    </row>
    <row r="3774" spans="1:15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>IFERROR(Table13[[#This Row],[pledged]]/Table13[[#This Row],[goal]],Table13[[#This Row],[goal]])</f>
        <v>1.1020000000000001</v>
      </c>
      <c r="O3774" t="s">
        <v>8305</v>
      </c>
    </row>
    <row r="3775" spans="1:15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>IFERROR(Table13[[#This Row],[pledged]]/Table13[[#This Row],[goal]],Table13[[#This Row],[goal]])</f>
        <v>1.0820000000000001</v>
      </c>
      <c r="O3775" t="s">
        <v>8305</v>
      </c>
    </row>
    <row r="3776" spans="1:15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>IFERROR(Table13[[#This Row],[pledged]]/Table13[[#This Row],[goal]],Table13[[#This Row],[goal]])</f>
        <v>1</v>
      </c>
      <c r="O3776" t="s">
        <v>8305</v>
      </c>
    </row>
    <row r="3777" spans="1:15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>IFERROR(Table13[[#This Row],[pledged]]/Table13[[#This Row],[goal]],Table13[[#This Row],[goal]])</f>
        <v>1.0024999999999999</v>
      </c>
      <c r="O3777" t="s">
        <v>8305</v>
      </c>
    </row>
    <row r="3778" spans="1:15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>IFERROR(Table13[[#This Row],[pledged]]/Table13[[#This Row],[goal]],Table13[[#This Row],[goal]])</f>
        <v>1.0671250000000001</v>
      </c>
      <c r="O3778" t="s">
        <v>8305</v>
      </c>
    </row>
    <row r="3779" spans="1:15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>IFERROR(Table13[[#This Row],[pledged]]/Table13[[#This Row],[goal]],Table13[[#This Row],[goal]])</f>
        <v>1.4319999999999999</v>
      </c>
      <c r="O3779" t="s">
        <v>8305</v>
      </c>
    </row>
    <row r="3780" spans="1:15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>IFERROR(Table13[[#This Row],[pledged]]/Table13[[#This Row],[goal]],Table13[[#This Row],[goal]])</f>
        <v>1.0504166666666668</v>
      </c>
      <c r="O3780" t="s">
        <v>8305</v>
      </c>
    </row>
    <row r="3781" spans="1:15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>IFERROR(Table13[[#This Row],[pledged]]/Table13[[#This Row],[goal]],Table13[[#This Row],[goal]])</f>
        <v>1.0398000000000001</v>
      </c>
      <c r="O3781" t="s">
        <v>8305</v>
      </c>
    </row>
    <row r="3782" spans="1:15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>IFERROR(Table13[[#This Row],[pledged]]/Table13[[#This Row],[goal]],Table13[[#This Row],[goal]])</f>
        <v>1.2</v>
      </c>
      <c r="O3782" t="s">
        <v>8305</v>
      </c>
    </row>
    <row r="3783" spans="1:15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>IFERROR(Table13[[#This Row],[pledged]]/Table13[[#This Row],[goal]],Table13[[#This Row],[goal]])</f>
        <v>1.0966666666666667</v>
      </c>
      <c r="O3783" t="s">
        <v>8305</v>
      </c>
    </row>
    <row r="3784" spans="1:15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>IFERROR(Table13[[#This Row],[pledged]]/Table13[[#This Row],[goal]],Table13[[#This Row],[goal]])</f>
        <v>1.0175000000000001</v>
      </c>
      <c r="O3784" t="s">
        <v>8305</v>
      </c>
    </row>
    <row r="3785" spans="1:15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>IFERROR(Table13[[#This Row],[pledged]]/Table13[[#This Row],[goal]],Table13[[#This Row],[goal]])</f>
        <v>1.2891666666666666</v>
      </c>
      <c r="O3785" t="s">
        <v>8305</v>
      </c>
    </row>
    <row r="3786" spans="1:15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>IFERROR(Table13[[#This Row],[pledged]]/Table13[[#This Row],[goal]],Table13[[#This Row],[goal]])</f>
        <v>1.1499999999999999</v>
      </c>
      <c r="O3786" t="s">
        <v>8305</v>
      </c>
    </row>
    <row r="3787" spans="1:15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>IFERROR(Table13[[#This Row],[pledged]]/Table13[[#This Row],[goal]],Table13[[#This Row],[goal]])</f>
        <v>1.5075000000000001</v>
      </c>
      <c r="O3787" t="s">
        <v>8305</v>
      </c>
    </row>
    <row r="3788" spans="1:15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>IFERROR(Table13[[#This Row],[pledged]]/Table13[[#This Row],[goal]],Table13[[#This Row],[goal]])</f>
        <v>1.1096666666666666</v>
      </c>
      <c r="O3788" t="s">
        <v>8305</v>
      </c>
    </row>
    <row r="3789" spans="1:15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>IFERROR(Table13[[#This Row],[pledged]]/Table13[[#This Row],[goal]],Table13[[#This Row],[goal]])</f>
        <v>1.0028571428571429</v>
      </c>
      <c r="O3789" t="s">
        <v>8305</v>
      </c>
    </row>
    <row r="3790" spans="1:15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>IFERROR(Table13[[#This Row],[pledged]]/Table13[[#This Row],[goal]],Table13[[#This Row],[goal]])</f>
        <v>6.6666666666666671E-3</v>
      </c>
      <c r="O3790" t="s">
        <v>8305</v>
      </c>
    </row>
    <row r="3791" spans="1:15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>IFERROR(Table13[[#This Row],[pledged]]/Table13[[#This Row],[goal]],Table13[[#This Row],[goal]])</f>
        <v>3.267605633802817E-2</v>
      </c>
      <c r="O3791" t="s">
        <v>8305</v>
      </c>
    </row>
    <row r="3792" spans="1:15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>IFERROR(Table13[[#This Row],[pledged]]/Table13[[#This Row],[goal]],Table13[[#This Row],[goal]])</f>
        <v>0</v>
      </c>
      <c r="O3792" t="s">
        <v>8305</v>
      </c>
    </row>
    <row r="3793" spans="1:15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>IFERROR(Table13[[#This Row],[pledged]]/Table13[[#This Row],[goal]],Table13[[#This Row],[goal]])</f>
        <v>0</v>
      </c>
      <c r="O3793" t="s">
        <v>8305</v>
      </c>
    </row>
    <row r="3794" spans="1:15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>IFERROR(Table13[[#This Row],[pledged]]/Table13[[#This Row],[goal]],Table13[[#This Row],[goal]])</f>
        <v>2.8E-3</v>
      </c>
      <c r="O3794" t="s">
        <v>8305</v>
      </c>
    </row>
    <row r="3795" spans="1:15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>IFERROR(Table13[[#This Row],[pledged]]/Table13[[#This Row],[goal]],Table13[[#This Row],[goal]])</f>
        <v>0.59657142857142853</v>
      </c>
      <c r="O3795" t="s">
        <v>8305</v>
      </c>
    </row>
    <row r="3796" spans="1:15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>IFERROR(Table13[[#This Row],[pledged]]/Table13[[#This Row],[goal]],Table13[[#This Row],[goal]])</f>
        <v>0.01</v>
      </c>
      <c r="O3796" t="s">
        <v>8305</v>
      </c>
    </row>
    <row r="3797" spans="1:15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>IFERROR(Table13[[#This Row],[pledged]]/Table13[[#This Row],[goal]],Table13[[#This Row],[goal]])</f>
        <v>1.6666666666666666E-2</v>
      </c>
      <c r="O3797" t="s">
        <v>8305</v>
      </c>
    </row>
    <row r="3798" spans="1:15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>IFERROR(Table13[[#This Row],[pledged]]/Table13[[#This Row],[goal]],Table13[[#This Row],[goal]])</f>
        <v>4.4444444444444447E-5</v>
      </c>
      <c r="O3798" t="s">
        <v>8305</v>
      </c>
    </row>
    <row r="3799" spans="1:15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>IFERROR(Table13[[#This Row],[pledged]]/Table13[[#This Row],[goal]],Table13[[#This Row],[goal]])</f>
        <v>0.89666666666666661</v>
      </c>
      <c r="O3799" t="s">
        <v>8305</v>
      </c>
    </row>
    <row r="3800" spans="1:15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>IFERROR(Table13[[#This Row],[pledged]]/Table13[[#This Row],[goal]],Table13[[#This Row],[goal]])</f>
        <v>1.4642857142857143E-2</v>
      </c>
      <c r="O3800" t="s">
        <v>8305</v>
      </c>
    </row>
    <row r="3801" spans="1:15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>IFERROR(Table13[[#This Row],[pledged]]/Table13[[#This Row],[goal]],Table13[[#This Row],[goal]])</f>
        <v>4.02E-2</v>
      </c>
      <c r="O3801" t="s">
        <v>8305</v>
      </c>
    </row>
    <row r="3802" spans="1:15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>IFERROR(Table13[[#This Row],[pledged]]/Table13[[#This Row],[goal]],Table13[[#This Row],[goal]])</f>
        <v>4.0045454545454544E-2</v>
      </c>
      <c r="O3802" t="s">
        <v>8305</v>
      </c>
    </row>
    <row r="3803" spans="1:15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>IFERROR(Table13[[#This Row],[pledged]]/Table13[[#This Row],[goal]],Table13[[#This Row],[goal]])</f>
        <v>8.5199999999999998E-2</v>
      </c>
      <c r="O3803" t="s">
        <v>8305</v>
      </c>
    </row>
    <row r="3804" spans="1:15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>IFERROR(Table13[[#This Row],[pledged]]/Table13[[#This Row],[goal]],Table13[[#This Row],[goal]])</f>
        <v>0</v>
      </c>
      <c r="O3804" t="s">
        <v>8305</v>
      </c>
    </row>
    <row r="3805" spans="1:15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>IFERROR(Table13[[#This Row],[pledged]]/Table13[[#This Row],[goal]],Table13[[#This Row],[goal]])</f>
        <v>0.19650000000000001</v>
      </c>
      <c r="O3805" t="s">
        <v>8305</v>
      </c>
    </row>
    <row r="3806" spans="1:15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>IFERROR(Table13[[#This Row],[pledged]]/Table13[[#This Row],[goal]],Table13[[#This Row],[goal]])</f>
        <v>0</v>
      </c>
      <c r="O3806" t="s">
        <v>8305</v>
      </c>
    </row>
    <row r="3807" spans="1:15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>IFERROR(Table13[[#This Row],[pledged]]/Table13[[#This Row],[goal]],Table13[[#This Row],[goal]])</f>
        <v>2.0000000000000002E-5</v>
      </c>
      <c r="O3807" t="s">
        <v>8305</v>
      </c>
    </row>
    <row r="3808" spans="1:15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>IFERROR(Table13[[#This Row],[pledged]]/Table13[[#This Row],[goal]],Table13[[#This Row],[goal]])</f>
        <v>6.6666666666666664E-4</v>
      </c>
      <c r="O3808" t="s">
        <v>8305</v>
      </c>
    </row>
    <row r="3809" spans="1:15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>IFERROR(Table13[[#This Row],[pledged]]/Table13[[#This Row],[goal]],Table13[[#This Row],[goal]])</f>
        <v>0.30333333333333334</v>
      </c>
      <c r="O3809" t="s">
        <v>8305</v>
      </c>
    </row>
    <row r="3810" spans="1:15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>IFERROR(Table13[[#This Row],[pledged]]/Table13[[#This Row],[goal]],Table13[[#This Row],[goal]])</f>
        <v>1</v>
      </c>
      <c r="O3810" t="s">
        <v>8271</v>
      </c>
    </row>
    <row r="3811" spans="1:15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>IFERROR(Table13[[#This Row],[pledged]]/Table13[[#This Row],[goal]],Table13[[#This Row],[goal]])</f>
        <v>1.0125</v>
      </c>
      <c r="O3811" t="s">
        <v>8271</v>
      </c>
    </row>
    <row r="3812" spans="1:15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>IFERROR(Table13[[#This Row],[pledged]]/Table13[[#This Row],[goal]],Table13[[#This Row],[goal]])</f>
        <v>1.2173333333333334</v>
      </c>
      <c r="O3812" t="s">
        <v>8271</v>
      </c>
    </row>
    <row r="3813" spans="1:15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>IFERROR(Table13[[#This Row],[pledged]]/Table13[[#This Row],[goal]],Table13[[#This Row],[goal]])</f>
        <v>3.3</v>
      </c>
      <c r="O3813" t="s">
        <v>8271</v>
      </c>
    </row>
    <row r="3814" spans="1:15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>IFERROR(Table13[[#This Row],[pledged]]/Table13[[#This Row],[goal]],Table13[[#This Row],[goal]])</f>
        <v>1.0954999999999999</v>
      </c>
      <c r="O3814" t="s">
        <v>8271</v>
      </c>
    </row>
    <row r="3815" spans="1:15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>IFERROR(Table13[[#This Row],[pledged]]/Table13[[#This Row],[goal]],Table13[[#This Row],[goal]])</f>
        <v>1.0095190476190474</v>
      </c>
      <c r="O3815" t="s">
        <v>8271</v>
      </c>
    </row>
    <row r="3816" spans="1:15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>IFERROR(Table13[[#This Row],[pledged]]/Table13[[#This Row],[goal]],Table13[[#This Row],[goal]])</f>
        <v>1.4013333333333333</v>
      </c>
      <c r="O3816" t="s">
        <v>8271</v>
      </c>
    </row>
    <row r="3817" spans="1:15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>IFERROR(Table13[[#This Row],[pledged]]/Table13[[#This Row],[goal]],Table13[[#This Row],[goal]])</f>
        <v>1.0000100000000001</v>
      </c>
      <c r="O3817" t="s">
        <v>8271</v>
      </c>
    </row>
    <row r="3818" spans="1:15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>IFERROR(Table13[[#This Row],[pledged]]/Table13[[#This Row],[goal]],Table13[[#This Row],[goal]])</f>
        <v>1.19238</v>
      </c>
      <c r="O3818" t="s">
        <v>8271</v>
      </c>
    </row>
    <row r="3819" spans="1:15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>IFERROR(Table13[[#This Row],[pledged]]/Table13[[#This Row],[goal]],Table13[[#This Row],[goal]])</f>
        <v>1.0725</v>
      </c>
      <c r="O3819" t="s">
        <v>8271</v>
      </c>
    </row>
    <row r="3820" spans="1:15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>IFERROR(Table13[[#This Row],[pledged]]/Table13[[#This Row],[goal]],Table13[[#This Row],[goal]])</f>
        <v>2.2799999999999998</v>
      </c>
      <c r="O3820" t="s">
        <v>8271</v>
      </c>
    </row>
    <row r="3821" spans="1:15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>IFERROR(Table13[[#This Row],[pledged]]/Table13[[#This Row],[goal]],Table13[[#This Row],[goal]])</f>
        <v>1.0640000000000001</v>
      </c>
      <c r="O3821" t="s">
        <v>8271</v>
      </c>
    </row>
    <row r="3822" spans="1:15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>IFERROR(Table13[[#This Row],[pledged]]/Table13[[#This Row],[goal]],Table13[[#This Row],[goal]])</f>
        <v>1.4333333333333333</v>
      </c>
      <c r="O3822" t="s">
        <v>8271</v>
      </c>
    </row>
    <row r="3823" spans="1:15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>IFERROR(Table13[[#This Row],[pledged]]/Table13[[#This Row],[goal]],Table13[[#This Row],[goal]])</f>
        <v>1.0454285714285714</v>
      </c>
      <c r="O3823" t="s">
        <v>8271</v>
      </c>
    </row>
    <row r="3824" spans="1:15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>IFERROR(Table13[[#This Row],[pledged]]/Table13[[#This Row],[goal]],Table13[[#This Row],[goal]])</f>
        <v>1.1002000000000001</v>
      </c>
      <c r="O3824" t="s">
        <v>8271</v>
      </c>
    </row>
    <row r="3825" spans="1:15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>IFERROR(Table13[[#This Row],[pledged]]/Table13[[#This Row],[goal]],Table13[[#This Row],[goal]])</f>
        <v>1.06</v>
      </c>
      <c r="O3825" t="s">
        <v>8271</v>
      </c>
    </row>
    <row r="3826" spans="1:15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>IFERROR(Table13[[#This Row],[pledged]]/Table13[[#This Row],[goal]],Table13[[#This Row],[goal]])</f>
        <v>1.08</v>
      </c>
      <c r="O3826" t="s">
        <v>8271</v>
      </c>
    </row>
    <row r="3827" spans="1:15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>IFERROR(Table13[[#This Row],[pledged]]/Table13[[#This Row],[goal]],Table13[[#This Row],[goal]])</f>
        <v>1.0542</v>
      </c>
      <c r="O3827" t="s">
        <v>8271</v>
      </c>
    </row>
    <row r="3828" spans="1:15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>IFERROR(Table13[[#This Row],[pledged]]/Table13[[#This Row],[goal]],Table13[[#This Row],[goal]])</f>
        <v>1.1916666666666667</v>
      </c>
      <c r="O3828" t="s">
        <v>8271</v>
      </c>
    </row>
    <row r="3829" spans="1:15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>IFERROR(Table13[[#This Row],[pledged]]/Table13[[#This Row],[goal]],Table13[[#This Row],[goal]])</f>
        <v>1.5266666666666666</v>
      </c>
      <c r="O3829" t="s">
        <v>8271</v>
      </c>
    </row>
    <row r="3830" spans="1:15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>IFERROR(Table13[[#This Row],[pledged]]/Table13[[#This Row],[goal]],Table13[[#This Row],[goal]])</f>
        <v>1</v>
      </c>
      <c r="O3830" t="s">
        <v>8271</v>
      </c>
    </row>
    <row r="3831" spans="1:15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>IFERROR(Table13[[#This Row],[pledged]]/Table13[[#This Row],[goal]],Table13[[#This Row],[goal]])</f>
        <v>1.002</v>
      </c>
      <c r="O3831" t="s">
        <v>8271</v>
      </c>
    </row>
    <row r="3832" spans="1:15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>IFERROR(Table13[[#This Row],[pledged]]/Table13[[#This Row],[goal]],Table13[[#This Row],[goal]])</f>
        <v>2.25</v>
      </c>
      <c r="O3832" t="s">
        <v>8271</v>
      </c>
    </row>
    <row r="3833" spans="1:15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>IFERROR(Table13[[#This Row],[pledged]]/Table13[[#This Row],[goal]],Table13[[#This Row],[goal]])</f>
        <v>1.0602199999999999</v>
      </c>
      <c r="O3833" t="s">
        <v>8271</v>
      </c>
    </row>
    <row r="3834" spans="1:15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>IFERROR(Table13[[#This Row],[pledged]]/Table13[[#This Row],[goal]],Table13[[#This Row],[goal]])</f>
        <v>1.0466666666666666</v>
      </c>
      <c r="O3834" t="s">
        <v>8271</v>
      </c>
    </row>
    <row r="3835" spans="1:15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>IFERROR(Table13[[#This Row],[pledged]]/Table13[[#This Row],[goal]],Table13[[#This Row],[goal]])</f>
        <v>1.1666666666666667</v>
      </c>
      <c r="O3835" t="s">
        <v>8271</v>
      </c>
    </row>
    <row r="3836" spans="1:15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>IFERROR(Table13[[#This Row],[pledged]]/Table13[[#This Row],[goal]],Table13[[#This Row],[goal]])</f>
        <v>1.0903333333333334</v>
      </c>
      <c r="O3836" t="s">
        <v>8271</v>
      </c>
    </row>
    <row r="3837" spans="1:15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>IFERROR(Table13[[#This Row],[pledged]]/Table13[[#This Row],[goal]],Table13[[#This Row],[goal]])</f>
        <v>1.6</v>
      </c>
      <c r="O3837" t="s">
        <v>8271</v>
      </c>
    </row>
    <row r="3838" spans="1:15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>IFERROR(Table13[[#This Row],[pledged]]/Table13[[#This Row],[goal]],Table13[[#This Row],[goal]])</f>
        <v>1.125</v>
      </c>
      <c r="O3838" t="s">
        <v>8271</v>
      </c>
    </row>
    <row r="3839" spans="1:15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>IFERROR(Table13[[#This Row],[pledged]]/Table13[[#This Row],[goal]],Table13[[#This Row],[goal]])</f>
        <v>1.0209999999999999</v>
      </c>
      <c r="O3839" t="s">
        <v>8271</v>
      </c>
    </row>
    <row r="3840" spans="1:15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>IFERROR(Table13[[#This Row],[pledged]]/Table13[[#This Row],[goal]],Table13[[#This Row],[goal]])</f>
        <v>1.00824</v>
      </c>
      <c r="O3840" t="s">
        <v>8271</v>
      </c>
    </row>
    <row r="3841" spans="1:15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>IFERROR(Table13[[#This Row],[pledged]]/Table13[[#This Row],[goal]],Table13[[#This Row],[goal]])</f>
        <v>1.0125</v>
      </c>
      <c r="O3841" t="s">
        <v>8271</v>
      </c>
    </row>
    <row r="3842" spans="1:15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>IFERROR(Table13[[#This Row],[pledged]]/Table13[[#This Row],[goal]],Table13[[#This Row],[goal]])</f>
        <v>65</v>
      </c>
      <c r="O3842" t="s">
        <v>8271</v>
      </c>
    </row>
    <row r="3843" spans="1:15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>IFERROR(Table13[[#This Row],[pledged]]/Table13[[#This Row],[goal]],Table13[[#This Row],[goal]])</f>
        <v>8.72E-2</v>
      </c>
      <c r="O3843" t="s">
        <v>8271</v>
      </c>
    </row>
    <row r="3844" spans="1:15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>IFERROR(Table13[[#This Row],[pledged]]/Table13[[#This Row],[goal]],Table13[[#This Row],[goal]])</f>
        <v>0.21940000000000001</v>
      </c>
      <c r="O3844" t="s">
        <v>8271</v>
      </c>
    </row>
    <row r="3845" spans="1:15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>IFERROR(Table13[[#This Row],[pledged]]/Table13[[#This Row],[goal]],Table13[[#This Row],[goal]])</f>
        <v>0.21299999999999999</v>
      </c>
      <c r="O3845" t="s">
        <v>8271</v>
      </c>
    </row>
    <row r="3846" spans="1:15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>IFERROR(Table13[[#This Row],[pledged]]/Table13[[#This Row],[goal]],Table13[[#This Row],[goal]])</f>
        <v>0.41489795918367345</v>
      </c>
      <c r="O3846" t="s">
        <v>8271</v>
      </c>
    </row>
    <row r="3847" spans="1:15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>IFERROR(Table13[[#This Row],[pledged]]/Table13[[#This Row],[goal]],Table13[[#This Row],[goal]])</f>
        <v>2.1049999999999999E-2</v>
      </c>
      <c r="O3847" t="s">
        <v>8271</v>
      </c>
    </row>
    <row r="3848" spans="1:15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>IFERROR(Table13[[#This Row],[pledged]]/Table13[[#This Row],[goal]],Table13[[#This Row],[goal]])</f>
        <v>2.7E-2</v>
      </c>
      <c r="O3848" t="s">
        <v>8271</v>
      </c>
    </row>
    <row r="3849" spans="1:15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>IFERROR(Table13[[#This Row],[pledged]]/Table13[[#This Row],[goal]],Table13[[#This Row],[goal]])</f>
        <v>0.16161904761904761</v>
      </c>
      <c r="O3849" t="s">
        <v>8271</v>
      </c>
    </row>
    <row r="3850" spans="1:15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>IFERROR(Table13[[#This Row],[pledged]]/Table13[[#This Row],[goal]],Table13[[#This Row],[goal]])</f>
        <v>0.16376923076923078</v>
      </c>
      <c r="O3850" t="s">
        <v>8271</v>
      </c>
    </row>
    <row r="3851" spans="1:15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>IFERROR(Table13[[#This Row],[pledged]]/Table13[[#This Row],[goal]],Table13[[#This Row],[goal]])</f>
        <v>7.0433333333333334E-2</v>
      </c>
      <c r="O3851" t="s">
        <v>8271</v>
      </c>
    </row>
    <row r="3852" spans="1:15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>IFERROR(Table13[[#This Row],[pledged]]/Table13[[#This Row],[goal]],Table13[[#This Row],[goal]])</f>
        <v>3.7999999999999999E-2</v>
      </c>
      <c r="O3852" t="s">
        <v>8271</v>
      </c>
    </row>
    <row r="3853" spans="1:15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>IFERROR(Table13[[#This Row],[pledged]]/Table13[[#This Row],[goal]],Table13[[#This Row],[goal]])</f>
        <v>0.34079999999999999</v>
      </c>
      <c r="O3853" t="s">
        <v>8271</v>
      </c>
    </row>
    <row r="3854" spans="1:15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>IFERROR(Table13[[#This Row],[pledged]]/Table13[[#This Row],[goal]],Table13[[#This Row],[goal]])</f>
        <v>2E-3</v>
      </c>
      <c r="O3854" t="s">
        <v>8271</v>
      </c>
    </row>
    <row r="3855" spans="1:15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>IFERROR(Table13[[#This Row],[pledged]]/Table13[[#This Row],[goal]],Table13[[#This Row],[goal]])</f>
        <v>2.5999999999999998E-4</v>
      </c>
      <c r="O3855" t="s">
        <v>8271</v>
      </c>
    </row>
    <row r="3856" spans="1:15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>IFERROR(Table13[[#This Row],[pledged]]/Table13[[#This Row],[goal]],Table13[[#This Row],[goal]])</f>
        <v>0.16254545454545455</v>
      </c>
      <c r="O3856" t="s">
        <v>8271</v>
      </c>
    </row>
    <row r="3857" spans="1:15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>IFERROR(Table13[[#This Row],[pledged]]/Table13[[#This Row],[goal]],Table13[[#This Row],[goal]])</f>
        <v>2.5000000000000001E-2</v>
      </c>
      <c r="O3857" t="s">
        <v>8271</v>
      </c>
    </row>
    <row r="3858" spans="1:15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>IFERROR(Table13[[#This Row],[pledged]]/Table13[[#This Row],[goal]],Table13[[#This Row],[goal]])</f>
        <v>2.0000000000000001E-4</v>
      </c>
      <c r="O3858" t="s">
        <v>8271</v>
      </c>
    </row>
    <row r="3859" spans="1:15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>IFERROR(Table13[[#This Row],[pledged]]/Table13[[#This Row],[goal]],Table13[[#This Row],[goal]])</f>
        <v>5.1999999999999998E-2</v>
      </c>
      <c r="O3859" t="s">
        <v>8271</v>
      </c>
    </row>
    <row r="3860" spans="1:15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>IFERROR(Table13[[#This Row],[pledged]]/Table13[[#This Row],[goal]],Table13[[#This Row],[goal]])</f>
        <v>0.02</v>
      </c>
      <c r="O3860" t="s">
        <v>8271</v>
      </c>
    </row>
    <row r="3861" spans="1:15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>IFERROR(Table13[[#This Row],[pledged]]/Table13[[#This Row],[goal]],Table13[[#This Row],[goal]])</f>
        <v>4.0000000000000002E-4</v>
      </c>
      <c r="O3861" t="s">
        <v>8271</v>
      </c>
    </row>
    <row r="3862" spans="1:15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>IFERROR(Table13[[#This Row],[pledged]]/Table13[[#This Row],[goal]],Table13[[#This Row],[goal]])</f>
        <v>0.17666666666666667</v>
      </c>
      <c r="O3862" t="s">
        <v>8271</v>
      </c>
    </row>
    <row r="3863" spans="1:1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>IFERROR(Table13[[#This Row],[pledged]]/Table13[[#This Row],[goal]],Table13[[#This Row],[goal]])</f>
        <v>0.05</v>
      </c>
      <c r="O3863" t="s">
        <v>8271</v>
      </c>
    </row>
    <row r="3864" spans="1:15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>IFERROR(Table13[[#This Row],[pledged]]/Table13[[#This Row],[goal]],Table13[[#This Row],[goal]])</f>
        <v>1.3333333333333334E-4</v>
      </c>
      <c r="O3864" t="s">
        <v>8271</v>
      </c>
    </row>
    <row r="3865" spans="1:15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>IFERROR(Table13[[#This Row],[pledged]]/Table13[[#This Row],[goal]],Table13[[#This Row],[goal]])</f>
        <v>0</v>
      </c>
      <c r="O3865" t="s">
        <v>8271</v>
      </c>
    </row>
    <row r="3866" spans="1:15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>IFERROR(Table13[[#This Row],[pledged]]/Table13[[#This Row],[goal]],Table13[[#This Row],[goal]])</f>
        <v>1.2E-2</v>
      </c>
      <c r="O3866" t="s">
        <v>8271</v>
      </c>
    </row>
    <row r="3867" spans="1:15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>IFERROR(Table13[[#This Row],[pledged]]/Table13[[#This Row],[goal]],Table13[[#This Row],[goal]])</f>
        <v>0.26937422295897223</v>
      </c>
      <c r="O3867" t="s">
        <v>8271</v>
      </c>
    </row>
    <row r="3868" spans="1:15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>IFERROR(Table13[[#This Row],[pledged]]/Table13[[#This Row],[goal]],Table13[[#This Row],[goal]])</f>
        <v>5.4999999999999997E-3</v>
      </c>
      <c r="O3868" t="s">
        <v>8271</v>
      </c>
    </row>
    <row r="3869" spans="1:15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>IFERROR(Table13[[#This Row],[pledged]]/Table13[[#This Row],[goal]],Table13[[#This Row],[goal]])</f>
        <v>0.1255</v>
      </c>
      <c r="O3869" t="s">
        <v>8271</v>
      </c>
    </row>
    <row r="3870" spans="1:15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>IFERROR(Table13[[#This Row],[pledged]]/Table13[[#This Row],[goal]],Table13[[#This Row],[goal]])</f>
        <v>2E-3</v>
      </c>
      <c r="O3870" t="s">
        <v>8305</v>
      </c>
    </row>
    <row r="3871" spans="1:15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>IFERROR(Table13[[#This Row],[pledged]]/Table13[[#This Row],[goal]],Table13[[#This Row],[goal]])</f>
        <v>3.44748684310884E-2</v>
      </c>
      <c r="O3871" t="s">
        <v>8305</v>
      </c>
    </row>
    <row r="3872" spans="1:15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>IFERROR(Table13[[#This Row],[pledged]]/Table13[[#This Row],[goal]],Table13[[#This Row],[goal]])</f>
        <v>0.15</v>
      </c>
      <c r="O3872" t="s">
        <v>8305</v>
      </c>
    </row>
    <row r="3873" spans="1:15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>IFERROR(Table13[[#This Row],[pledged]]/Table13[[#This Row],[goal]],Table13[[#This Row],[goal]])</f>
        <v>2.6666666666666668E-2</v>
      </c>
      <c r="O3873" t="s">
        <v>8305</v>
      </c>
    </row>
    <row r="3874" spans="1:15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>IFERROR(Table13[[#This Row],[pledged]]/Table13[[#This Row],[goal]],Table13[[#This Row],[goal]])</f>
        <v>0</v>
      </c>
      <c r="O3874" t="s">
        <v>8305</v>
      </c>
    </row>
    <row r="3875" spans="1:15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>IFERROR(Table13[[#This Row],[pledged]]/Table13[[#This Row],[goal]],Table13[[#This Row],[goal]])</f>
        <v>0</v>
      </c>
      <c r="O3875" t="s">
        <v>8305</v>
      </c>
    </row>
    <row r="3876" spans="1:15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>IFERROR(Table13[[#This Row],[pledged]]/Table13[[#This Row],[goal]],Table13[[#This Row],[goal]])</f>
        <v>0</v>
      </c>
      <c r="O3876" t="s">
        <v>8305</v>
      </c>
    </row>
    <row r="3877" spans="1:15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>IFERROR(Table13[[#This Row],[pledged]]/Table13[[#This Row],[goal]],Table13[[#This Row],[goal]])</f>
        <v>0</v>
      </c>
      <c r="O3877" t="s">
        <v>8305</v>
      </c>
    </row>
    <row r="3878" spans="1:15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>IFERROR(Table13[[#This Row],[pledged]]/Table13[[#This Row],[goal]],Table13[[#This Row],[goal]])</f>
        <v>0.52794871794871789</v>
      </c>
      <c r="O3878" t="s">
        <v>8305</v>
      </c>
    </row>
    <row r="3879" spans="1:15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>IFERROR(Table13[[#This Row],[pledged]]/Table13[[#This Row],[goal]],Table13[[#This Row],[goal]])</f>
        <v>4.9639999999999997E-2</v>
      </c>
      <c r="O3879" t="s">
        <v>8305</v>
      </c>
    </row>
    <row r="3880" spans="1:15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>IFERROR(Table13[[#This Row],[pledged]]/Table13[[#This Row],[goal]],Table13[[#This Row],[goal]])</f>
        <v>5.5555555555555556E-4</v>
      </c>
      <c r="O3880" t="s">
        <v>8305</v>
      </c>
    </row>
    <row r="3881" spans="1:15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>IFERROR(Table13[[#This Row],[pledged]]/Table13[[#This Row],[goal]],Table13[[#This Row],[goal]])</f>
        <v>0</v>
      </c>
      <c r="O3881" t="s">
        <v>8305</v>
      </c>
    </row>
    <row r="3882" spans="1:15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>IFERROR(Table13[[#This Row],[pledged]]/Table13[[#This Row],[goal]],Table13[[#This Row],[goal]])</f>
        <v>0.13066666666666665</v>
      </c>
      <c r="O3882" t="s">
        <v>8305</v>
      </c>
    </row>
    <row r="3883" spans="1:15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>IFERROR(Table13[[#This Row],[pledged]]/Table13[[#This Row],[goal]],Table13[[#This Row],[goal]])</f>
        <v>0.05</v>
      </c>
      <c r="O3883" t="s">
        <v>8305</v>
      </c>
    </row>
    <row r="3884" spans="1:15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>IFERROR(Table13[[#This Row],[pledged]]/Table13[[#This Row],[goal]],Table13[[#This Row],[goal]])</f>
        <v>0</v>
      </c>
      <c r="O3884" t="s">
        <v>8305</v>
      </c>
    </row>
    <row r="3885" spans="1:15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>IFERROR(Table13[[#This Row],[pledged]]/Table13[[#This Row],[goal]],Table13[[#This Row],[goal]])</f>
        <v>0</v>
      </c>
      <c r="O3885" t="s">
        <v>8305</v>
      </c>
    </row>
    <row r="3886" spans="1:15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>IFERROR(Table13[[#This Row],[pledged]]/Table13[[#This Row],[goal]],Table13[[#This Row],[goal]])</f>
        <v>0</v>
      </c>
      <c r="O3886" t="s">
        <v>8305</v>
      </c>
    </row>
    <row r="3887" spans="1:15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>IFERROR(Table13[[#This Row],[pledged]]/Table13[[#This Row],[goal]],Table13[[#This Row],[goal]])</f>
        <v>0</v>
      </c>
      <c r="O3887" t="s">
        <v>8305</v>
      </c>
    </row>
    <row r="3888" spans="1:1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>IFERROR(Table13[[#This Row],[pledged]]/Table13[[#This Row],[goal]],Table13[[#This Row],[goal]])</f>
        <v>0</v>
      </c>
      <c r="O3888" t="s">
        <v>8305</v>
      </c>
    </row>
    <row r="3889" spans="1:15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>IFERROR(Table13[[#This Row],[pledged]]/Table13[[#This Row],[goal]],Table13[[#This Row],[goal]])</f>
        <v>1.7500000000000002E-2</v>
      </c>
      <c r="O3889" t="s">
        <v>8305</v>
      </c>
    </row>
    <row r="3890" spans="1:15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>IFERROR(Table13[[#This Row],[pledged]]/Table13[[#This Row],[goal]],Table13[[#This Row],[goal]])</f>
        <v>0.27100000000000002</v>
      </c>
      <c r="O3890" t="s">
        <v>8271</v>
      </c>
    </row>
    <row r="3891" spans="1:15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>IFERROR(Table13[[#This Row],[pledged]]/Table13[[#This Row],[goal]],Table13[[#This Row],[goal]])</f>
        <v>1.4749999999999999E-2</v>
      </c>
      <c r="O3891" t="s">
        <v>8271</v>
      </c>
    </row>
    <row r="3892" spans="1:15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>IFERROR(Table13[[#This Row],[pledged]]/Table13[[#This Row],[goal]],Table13[[#This Row],[goal]])</f>
        <v>0.16826666666666668</v>
      </c>
      <c r="O3892" t="s">
        <v>8271</v>
      </c>
    </row>
    <row r="3893" spans="1:15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>IFERROR(Table13[[#This Row],[pledged]]/Table13[[#This Row],[goal]],Table13[[#This Row],[goal]])</f>
        <v>0.32500000000000001</v>
      </c>
      <c r="O3893" t="s">
        <v>8271</v>
      </c>
    </row>
    <row r="3894" spans="1:15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>IFERROR(Table13[[#This Row],[pledged]]/Table13[[#This Row],[goal]],Table13[[#This Row],[goal]])</f>
        <v>0</v>
      </c>
      <c r="O3894" t="s">
        <v>8271</v>
      </c>
    </row>
    <row r="3895" spans="1:15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>IFERROR(Table13[[#This Row],[pledged]]/Table13[[#This Row],[goal]],Table13[[#This Row],[goal]])</f>
        <v>0.2155</v>
      </c>
      <c r="O3895" t="s">
        <v>8271</v>
      </c>
    </row>
    <row r="3896" spans="1:15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>IFERROR(Table13[[#This Row],[pledged]]/Table13[[#This Row],[goal]],Table13[[#This Row],[goal]])</f>
        <v>3.4666666666666665E-2</v>
      </c>
      <c r="O3896" t="s">
        <v>8271</v>
      </c>
    </row>
    <row r="3897" spans="1:15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>IFERROR(Table13[[#This Row],[pledged]]/Table13[[#This Row],[goal]],Table13[[#This Row],[goal]])</f>
        <v>0.05</v>
      </c>
      <c r="O3897" t="s">
        <v>8271</v>
      </c>
    </row>
    <row r="3898" spans="1:15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>IFERROR(Table13[[#This Row],[pledged]]/Table13[[#This Row],[goal]],Table13[[#This Row],[goal]])</f>
        <v>0.10625</v>
      </c>
      <c r="O3898" t="s">
        <v>8271</v>
      </c>
    </row>
    <row r="3899" spans="1:15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>IFERROR(Table13[[#This Row],[pledged]]/Table13[[#This Row],[goal]],Table13[[#This Row],[goal]])</f>
        <v>0.17599999999999999</v>
      </c>
      <c r="O3899" t="s">
        <v>8271</v>
      </c>
    </row>
    <row r="3900" spans="1:15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>IFERROR(Table13[[#This Row],[pledged]]/Table13[[#This Row],[goal]],Table13[[#This Row],[goal]])</f>
        <v>0.3256</v>
      </c>
      <c r="O3900" t="s">
        <v>8271</v>
      </c>
    </row>
    <row r="3901" spans="1:15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>IFERROR(Table13[[#This Row],[pledged]]/Table13[[#This Row],[goal]],Table13[[#This Row],[goal]])</f>
        <v>1.2500000000000001E-2</v>
      </c>
      <c r="O3901" t="s">
        <v>8271</v>
      </c>
    </row>
    <row r="3902" spans="1:15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>IFERROR(Table13[[#This Row],[pledged]]/Table13[[#This Row],[goal]],Table13[[#This Row],[goal]])</f>
        <v>5.3999999999999999E-2</v>
      </c>
      <c r="O3902" t="s">
        <v>8271</v>
      </c>
    </row>
    <row r="3903" spans="1:15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>IFERROR(Table13[[#This Row],[pledged]]/Table13[[#This Row],[goal]],Table13[[#This Row],[goal]])</f>
        <v>8.3333333333333332E-3</v>
      </c>
      <c r="O3903" t="s">
        <v>8271</v>
      </c>
    </row>
    <row r="3904" spans="1:15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>IFERROR(Table13[[#This Row],[pledged]]/Table13[[#This Row],[goal]],Table13[[#This Row],[goal]])</f>
        <v>0.48833333333333334</v>
      </c>
      <c r="O3904" t="s">
        <v>8271</v>
      </c>
    </row>
    <row r="3905" spans="1:15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>IFERROR(Table13[[#This Row],[pledged]]/Table13[[#This Row],[goal]],Table13[[#This Row],[goal]])</f>
        <v>0</v>
      </c>
      <c r="O3905" t="s">
        <v>8271</v>
      </c>
    </row>
    <row r="3906" spans="1:15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>IFERROR(Table13[[#This Row],[pledged]]/Table13[[#This Row],[goal]],Table13[[#This Row],[goal]])</f>
        <v>2.9999999999999997E-4</v>
      </c>
      <c r="O3906" t="s">
        <v>8271</v>
      </c>
    </row>
    <row r="3907" spans="1:15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>IFERROR(Table13[[#This Row],[pledged]]/Table13[[#This Row],[goal]],Table13[[#This Row],[goal]])</f>
        <v>0.11533333333333333</v>
      </c>
      <c r="O3907" t="s">
        <v>8271</v>
      </c>
    </row>
    <row r="3908" spans="1:15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>IFERROR(Table13[[#This Row],[pledged]]/Table13[[#This Row],[goal]],Table13[[#This Row],[goal]])</f>
        <v>0.67333333333333334</v>
      </c>
      <c r="O3908" t="s">
        <v>8271</v>
      </c>
    </row>
    <row r="3909" spans="1:15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>IFERROR(Table13[[#This Row],[pledged]]/Table13[[#This Row],[goal]],Table13[[#This Row],[goal]])</f>
        <v>0.153</v>
      </c>
      <c r="O3909" t="s">
        <v>8271</v>
      </c>
    </row>
    <row r="3910" spans="1:15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>IFERROR(Table13[[#This Row],[pledged]]/Table13[[#This Row],[goal]],Table13[[#This Row],[goal]])</f>
        <v>8.666666666666667E-2</v>
      </c>
      <c r="O3910" t="s">
        <v>8271</v>
      </c>
    </row>
    <row r="3911" spans="1:15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>IFERROR(Table13[[#This Row],[pledged]]/Table13[[#This Row],[goal]],Table13[[#This Row],[goal]])</f>
        <v>2.2499999999999998E-3</v>
      </c>
      <c r="O3911" t="s">
        <v>8271</v>
      </c>
    </row>
    <row r="3912" spans="1:15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>IFERROR(Table13[[#This Row],[pledged]]/Table13[[#This Row],[goal]],Table13[[#This Row],[goal]])</f>
        <v>3.0833333333333334E-2</v>
      </c>
      <c r="O3912" t="s">
        <v>8271</v>
      </c>
    </row>
    <row r="3913" spans="1:15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>IFERROR(Table13[[#This Row],[pledged]]/Table13[[#This Row],[goal]],Table13[[#This Row],[goal]])</f>
        <v>0.37412499999999999</v>
      </c>
      <c r="O3913" t="s">
        <v>8271</v>
      </c>
    </row>
    <row r="3914" spans="1:15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>IFERROR(Table13[[#This Row],[pledged]]/Table13[[#This Row],[goal]],Table13[[#This Row],[goal]])</f>
        <v>6.666666666666667E-5</v>
      </c>
      <c r="O3914" t="s">
        <v>8271</v>
      </c>
    </row>
    <row r="3915" spans="1:15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>IFERROR(Table13[[#This Row],[pledged]]/Table13[[#This Row],[goal]],Table13[[#This Row],[goal]])</f>
        <v>0.1</v>
      </c>
      <c r="O3915" t="s">
        <v>8271</v>
      </c>
    </row>
    <row r="3916" spans="1:15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>IFERROR(Table13[[#This Row],[pledged]]/Table13[[#This Row],[goal]],Table13[[#This Row],[goal]])</f>
        <v>0.36359999999999998</v>
      </c>
      <c r="O3916" t="s">
        <v>8271</v>
      </c>
    </row>
    <row r="3917" spans="1:15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>IFERROR(Table13[[#This Row],[pledged]]/Table13[[#This Row],[goal]],Table13[[#This Row],[goal]])</f>
        <v>3.3333333333333335E-3</v>
      </c>
      <c r="O3917" t="s">
        <v>8271</v>
      </c>
    </row>
    <row r="3918" spans="1:15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>IFERROR(Table13[[#This Row],[pledged]]/Table13[[#This Row],[goal]],Table13[[#This Row],[goal]])</f>
        <v>0</v>
      </c>
      <c r="O3918" t="s">
        <v>8271</v>
      </c>
    </row>
    <row r="3919" spans="1:15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>IFERROR(Table13[[#This Row],[pledged]]/Table13[[#This Row],[goal]],Table13[[#This Row],[goal]])</f>
        <v>2.8571428571428571E-3</v>
      </c>
      <c r="O3919" t="s">
        <v>8271</v>
      </c>
    </row>
    <row r="3920" spans="1:15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>IFERROR(Table13[[#This Row],[pledged]]/Table13[[#This Row],[goal]],Table13[[#This Row],[goal]])</f>
        <v>2E-3</v>
      </c>
      <c r="O3920" t="s">
        <v>8271</v>
      </c>
    </row>
    <row r="3921" spans="1:15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>IFERROR(Table13[[#This Row],[pledged]]/Table13[[#This Row],[goal]],Table13[[#This Row],[goal]])</f>
        <v>1.7999999999999999E-2</v>
      </c>
      <c r="O3921" t="s">
        <v>8271</v>
      </c>
    </row>
    <row r="3922" spans="1:15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>IFERROR(Table13[[#This Row],[pledged]]/Table13[[#This Row],[goal]],Table13[[#This Row],[goal]])</f>
        <v>5.3999999999999999E-2</v>
      </c>
      <c r="O3922" t="s">
        <v>8271</v>
      </c>
    </row>
    <row r="3923" spans="1:15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>IFERROR(Table13[[#This Row],[pledged]]/Table13[[#This Row],[goal]],Table13[[#This Row],[goal]])</f>
        <v>0</v>
      </c>
      <c r="O3923" t="s">
        <v>8271</v>
      </c>
    </row>
    <row r="3924" spans="1:15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>IFERROR(Table13[[#This Row],[pledged]]/Table13[[#This Row],[goal]],Table13[[#This Row],[goal]])</f>
        <v>8.1333333333333327E-2</v>
      </c>
      <c r="O3924" t="s">
        <v>8271</v>
      </c>
    </row>
    <row r="3925" spans="1:15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>IFERROR(Table13[[#This Row],[pledged]]/Table13[[#This Row],[goal]],Table13[[#This Row],[goal]])</f>
        <v>0.12034782608695652</v>
      </c>
      <c r="O3925" t="s">
        <v>8271</v>
      </c>
    </row>
    <row r="3926" spans="1:15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>IFERROR(Table13[[#This Row],[pledged]]/Table13[[#This Row],[goal]],Table13[[#This Row],[goal]])</f>
        <v>0.15266666666666667</v>
      </c>
      <c r="O3926" t="s">
        <v>8271</v>
      </c>
    </row>
    <row r="3927" spans="1:15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>IFERROR(Table13[[#This Row],[pledged]]/Table13[[#This Row],[goal]],Table13[[#This Row],[goal]])</f>
        <v>0.1</v>
      </c>
      <c r="O3927" t="s">
        <v>8271</v>
      </c>
    </row>
    <row r="3928" spans="1:15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>IFERROR(Table13[[#This Row],[pledged]]/Table13[[#This Row],[goal]],Table13[[#This Row],[goal]])</f>
        <v>3.0000000000000001E-3</v>
      </c>
      <c r="O3928" t="s">
        <v>8271</v>
      </c>
    </row>
    <row r="3929" spans="1:15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>IFERROR(Table13[[#This Row],[pledged]]/Table13[[#This Row],[goal]],Table13[[#This Row],[goal]])</f>
        <v>0.01</v>
      </c>
      <c r="O3929" t="s">
        <v>8271</v>
      </c>
    </row>
    <row r="3930" spans="1:15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>IFERROR(Table13[[#This Row],[pledged]]/Table13[[#This Row],[goal]],Table13[[#This Row],[goal]])</f>
        <v>0.13020000000000001</v>
      </c>
      <c r="O3930" t="s">
        <v>8271</v>
      </c>
    </row>
    <row r="3931" spans="1:15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>IFERROR(Table13[[#This Row],[pledged]]/Table13[[#This Row],[goal]],Table13[[#This Row],[goal]])</f>
        <v>2.265E-2</v>
      </c>
      <c r="O3931" t="s">
        <v>8271</v>
      </c>
    </row>
    <row r="3932" spans="1:15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>IFERROR(Table13[[#This Row],[pledged]]/Table13[[#This Row],[goal]],Table13[[#This Row],[goal]])</f>
        <v>0</v>
      </c>
      <c r="O3932" t="s">
        <v>8271</v>
      </c>
    </row>
    <row r="3933" spans="1:15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>IFERROR(Table13[[#This Row],[pledged]]/Table13[[#This Row],[goal]],Table13[[#This Row],[goal]])</f>
        <v>0</v>
      </c>
      <c r="O3933" t="s">
        <v>8271</v>
      </c>
    </row>
    <row r="3934" spans="1:15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>IFERROR(Table13[[#This Row],[pledged]]/Table13[[#This Row],[goal]],Table13[[#This Row],[goal]])</f>
        <v>8.3333333333333331E-5</v>
      </c>
      <c r="O3934" t="s">
        <v>8271</v>
      </c>
    </row>
    <row r="3935" spans="1:15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>IFERROR(Table13[[#This Row],[pledged]]/Table13[[#This Row],[goal]],Table13[[#This Row],[goal]])</f>
        <v>0.15742857142857142</v>
      </c>
      <c r="O3935" t="s">
        <v>8271</v>
      </c>
    </row>
    <row r="3936" spans="1:15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>IFERROR(Table13[[#This Row],[pledged]]/Table13[[#This Row],[goal]],Table13[[#This Row],[goal]])</f>
        <v>0.11</v>
      </c>
      <c r="O3936" t="s">
        <v>8271</v>
      </c>
    </row>
    <row r="3937" spans="1:15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>IFERROR(Table13[[#This Row],[pledged]]/Table13[[#This Row],[goal]],Table13[[#This Row],[goal]])</f>
        <v>0.43833333333333335</v>
      </c>
      <c r="O3937" t="s">
        <v>8271</v>
      </c>
    </row>
    <row r="3938" spans="1:15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>IFERROR(Table13[[#This Row],[pledged]]/Table13[[#This Row],[goal]],Table13[[#This Row],[goal]])</f>
        <v>0</v>
      </c>
      <c r="O3938" t="s">
        <v>8271</v>
      </c>
    </row>
    <row r="3939" spans="1:15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>IFERROR(Table13[[#This Row],[pledged]]/Table13[[#This Row],[goal]],Table13[[#This Row],[goal]])</f>
        <v>0.86135181975736563</v>
      </c>
      <c r="O3939" t="s">
        <v>8271</v>
      </c>
    </row>
    <row r="3940" spans="1:15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>IFERROR(Table13[[#This Row],[pledged]]/Table13[[#This Row],[goal]],Table13[[#This Row],[goal]])</f>
        <v>0.12196620583717357</v>
      </c>
      <c r="O3940" t="s">
        <v>8271</v>
      </c>
    </row>
    <row r="3941" spans="1:15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>IFERROR(Table13[[#This Row],[pledged]]/Table13[[#This Row],[goal]],Table13[[#This Row],[goal]])</f>
        <v>1E-3</v>
      </c>
      <c r="O3941" t="s">
        <v>8271</v>
      </c>
    </row>
    <row r="3942" spans="1:15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>IFERROR(Table13[[#This Row],[pledged]]/Table13[[#This Row],[goal]],Table13[[#This Row],[goal]])</f>
        <v>2.2000000000000001E-3</v>
      </c>
      <c r="O3942" t="s">
        <v>8271</v>
      </c>
    </row>
    <row r="3943" spans="1:15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>IFERROR(Table13[[#This Row],[pledged]]/Table13[[#This Row],[goal]],Table13[[#This Row],[goal]])</f>
        <v>9.0909090909090905E-3</v>
      </c>
      <c r="O3943" t="s">
        <v>8271</v>
      </c>
    </row>
    <row r="3944" spans="1:15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>IFERROR(Table13[[#This Row],[pledged]]/Table13[[#This Row],[goal]],Table13[[#This Row],[goal]])</f>
        <v>0</v>
      </c>
      <c r="O3944" t="s">
        <v>8271</v>
      </c>
    </row>
    <row r="3945" spans="1:15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>IFERROR(Table13[[#This Row],[pledged]]/Table13[[#This Row],[goal]],Table13[[#This Row],[goal]])</f>
        <v>0.35639999999999999</v>
      </c>
      <c r="O3945" t="s">
        <v>8271</v>
      </c>
    </row>
    <row r="3946" spans="1:15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>IFERROR(Table13[[#This Row],[pledged]]/Table13[[#This Row],[goal]],Table13[[#This Row],[goal]])</f>
        <v>0</v>
      </c>
      <c r="O3946" t="s">
        <v>8271</v>
      </c>
    </row>
    <row r="3947" spans="1:15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>IFERROR(Table13[[#This Row],[pledged]]/Table13[[#This Row],[goal]],Table13[[#This Row],[goal]])</f>
        <v>2.5000000000000001E-3</v>
      </c>
      <c r="O3947" t="s">
        <v>8271</v>
      </c>
    </row>
    <row r="3948" spans="1:15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>IFERROR(Table13[[#This Row],[pledged]]/Table13[[#This Row],[goal]],Table13[[#This Row],[goal]])</f>
        <v>3.2500000000000001E-2</v>
      </c>
      <c r="O3948" t="s">
        <v>8271</v>
      </c>
    </row>
    <row r="3949" spans="1:15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>IFERROR(Table13[[#This Row],[pledged]]/Table13[[#This Row],[goal]],Table13[[#This Row],[goal]])</f>
        <v>3.3666666666666664E-2</v>
      </c>
      <c r="O3949" t="s">
        <v>8271</v>
      </c>
    </row>
    <row r="3950" spans="1:15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>IFERROR(Table13[[#This Row],[pledged]]/Table13[[#This Row],[goal]],Table13[[#This Row],[goal]])</f>
        <v>0</v>
      </c>
      <c r="O3950" t="s">
        <v>8271</v>
      </c>
    </row>
    <row r="3951" spans="1:15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>IFERROR(Table13[[#This Row],[pledged]]/Table13[[#This Row],[goal]],Table13[[#This Row],[goal]])</f>
        <v>0.15770000000000001</v>
      </c>
      <c r="O3951" t="s">
        <v>8271</v>
      </c>
    </row>
    <row r="3952" spans="1:15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>IFERROR(Table13[[#This Row],[pledged]]/Table13[[#This Row],[goal]],Table13[[#This Row],[goal]])</f>
        <v>6.2500000000000003E-3</v>
      </c>
      <c r="O3952" t="s">
        <v>8271</v>
      </c>
    </row>
    <row r="3953" spans="1:15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>IFERROR(Table13[[#This Row],[pledged]]/Table13[[#This Row],[goal]],Table13[[#This Row],[goal]])</f>
        <v>5.0000000000000004E-6</v>
      </c>
      <c r="O3953" t="s">
        <v>8271</v>
      </c>
    </row>
    <row r="3954" spans="1:15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>IFERROR(Table13[[#This Row],[pledged]]/Table13[[#This Row],[goal]],Table13[[#This Row],[goal]])</f>
        <v>9.6153846153846159E-4</v>
      </c>
      <c r="O3954" t="s">
        <v>8271</v>
      </c>
    </row>
    <row r="3955" spans="1:15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>IFERROR(Table13[[#This Row],[pledged]]/Table13[[#This Row],[goal]],Table13[[#This Row],[goal]])</f>
        <v>0</v>
      </c>
      <c r="O3955" t="s">
        <v>8271</v>
      </c>
    </row>
    <row r="3956" spans="1:15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>IFERROR(Table13[[#This Row],[pledged]]/Table13[[#This Row],[goal]],Table13[[#This Row],[goal]])</f>
        <v>0</v>
      </c>
      <c r="O3956" t="s">
        <v>8271</v>
      </c>
    </row>
    <row r="3957" spans="1:15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>IFERROR(Table13[[#This Row],[pledged]]/Table13[[#This Row],[goal]],Table13[[#This Row],[goal]])</f>
        <v>0.24285714285714285</v>
      </c>
      <c r="O3957" t="s">
        <v>8271</v>
      </c>
    </row>
    <row r="3958" spans="1:15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>IFERROR(Table13[[#This Row],[pledged]]/Table13[[#This Row],[goal]],Table13[[#This Row],[goal]])</f>
        <v>0</v>
      </c>
      <c r="O3958" t="s">
        <v>8271</v>
      </c>
    </row>
    <row r="3959" spans="1:15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>IFERROR(Table13[[#This Row],[pledged]]/Table13[[#This Row],[goal]],Table13[[#This Row],[goal]])</f>
        <v>2.5000000000000001E-4</v>
      </c>
      <c r="O3959" t="s">
        <v>8271</v>
      </c>
    </row>
    <row r="3960" spans="1:15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>IFERROR(Table13[[#This Row],[pledged]]/Table13[[#This Row],[goal]],Table13[[#This Row],[goal]])</f>
        <v>0.32050000000000001</v>
      </c>
      <c r="O3960" t="s">
        <v>8271</v>
      </c>
    </row>
    <row r="3961" spans="1:15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>IFERROR(Table13[[#This Row],[pledged]]/Table13[[#This Row],[goal]],Table13[[#This Row],[goal]])</f>
        <v>0.24333333333333335</v>
      </c>
      <c r="O3961" t="s">
        <v>8271</v>
      </c>
    </row>
    <row r="3962" spans="1:15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>IFERROR(Table13[[#This Row],[pledged]]/Table13[[#This Row],[goal]],Table13[[#This Row],[goal]])</f>
        <v>1.4999999999999999E-2</v>
      </c>
      <c r="O3962" t="s">
        <v>8271</v>
      </c>
    </row>
    <row r="3963" spans="1:15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>IFERROR(Table13[[#This Row],[pledged]]/Table13[[#This Row],[goal]],Table13[[#This Row],[goal]])</f>
        <v>4.1999999999999997E-3</v>
      </c>
      <c r="O3963" t="s">
        <v>8271</v>
      </c>
    </row>
    <row r="3964" spans="1:15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>IFERROR(Table13[[#This Row],[pledged]]/Table13[[#This Row],[goal]],Table13[[#This Row],[goal]])</f>
        <v>3.214285714285714E-2</v>
      </c>
      <c r="O3964" t="s">
        <v>8271</v>
      </c>
    </row>
    <row r="3965" spans="1:15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>IFERROR(Table13[[#This Row],[pledged]]/Table13[[#This Row],[goal]],Table13[[#This Row],[goal]])</f>
        <v>0</v>
      </c>
      <c r="O3965" t="s">
        <v>8271</v>
      </c>
    </row>
    <row r="3966" spans="1:15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>IFERROR(Table13[[#This Row],[pledged]]/Table13[[#This Row],[goal]],Table13[[#This Row],[goal]])</f>
        <v>6.3E-2</v>
      </c>
      <c r="O3966" t="s">
        <v>8271</v>
      </c>
    </row>
    <row r="3967" spans="1:15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>IFERROR(Table13[[#This Row],[pledged]]/Table13[[#This Row],[goal]],Table13[[#This Row],[goal]])</f>
        <v>0.14249999999999999</v>
      </c>
      <c r="O3967" t="s">
        <v>8271</v>
      </c>
    </row>
    <row r="3968" spans="1:15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>IFERROR(Table13[[#This Row],[pledged]]/Table13[[#This Row],[goal]],Table13[[#This Row],[goal]])</f>
        <v>6.0000000000000001E-3</v>
      </c>
      <c r="O3968" t="s">
        <v>8271</v>
      </c>
    </row>
    <row r="3969" spans="1:15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>IFERROR(Table13[[#This Row],[pledged]]/Table13[[#This Row],[goal]],Table13[[#This Row],[goal]])</f>
        <v>0.2411764705882353</v>
      </c>
      <c r="O3969" t="s">
        <v>8271</v>
      </c>
    </row>
    <row r="3970" spans="1:15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>IFERROR(Table13[[#This Row],[pledged]]/Table13[[#This Row],[goal]],Table13[[#This Row],[goal]])</f>
        <v>0.10539999999999999</v>
      </c>
      <c r="O3970" t="s">
        <v>8271</v>
      </c>
    </row>
    <row r="3971" spans="1:15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>IFERROR(Table13[[#This Row],[pledged]]/Table13[[#This Row],[goal]],Table13[[#This Row],[goal]])</f>
        <v>7.4690265486725665E-2</v>
      </c>
      <c r="O3971" t="s">
        <v>8271</v>
      </c>
    </row>
    <row r="3972" spans="1:15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>IFERROR(Table13[[#This Row],[pledged]]/Table13[[#This Row],[goal]],Table13[[#This Row],[goal]])</f>
        <v>7.3333333333333334E-4</v>
      </c>
      <c r="O3972" t="s">
        <v>8271</v>
      </c>
    </row>
    <row r="3973" spans="1:15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>IFERROR(Table13[[#This Row],[pledged]]/Table13[[#This Row],[goal]],Table13[[#This Row],[goal]])</f>
        <v>9.7142857142857135E-3</v>
      </c>
      <c r="O3973" t="s">
        <v>8271</v>
      </c>
    </row>
    <row r="3974" spans="1:15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>IFERROR(Table13[[#This Row],[pledged]]/Table13[[#This Row],[goal]],Table13[[#This Row],[goal]])</f>
        <v>0.21099999999999999</v>
      </c>
      <c r="O3974" t="s">
        <v>8271</v>
      </c>
    </row>
    <row r="3975" spans="1:15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>IFERROR(Table13[[#This Row],[pledged]]/Table13[[#This Row],[goal]],Table13[[#This Row],[goal]])</f>
        <v>0.78100000000000003</v>
      </c>
      <c r="O3975" t="s">
        <v>8271</v>
      </c>
    </row>
    <row r="3976" spans="1:15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>IFERROR(Table13[[#This Row],[pledged]]/Table13[[#This Row],[goal]],Table13[[#This Row],[goal]])</f>
        <v>0.32</v>
      </c>
      <c r="O3976" t="s">
        <v>8271</v>
      </c>
    </row>
    <row r="3977" spans="1:15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>IFERROR(Table13[[#This Row],[pledged]]/Table13[[#This Row],[goal]],Table13[[#This Row],[goal]])</f>
        <v>0</v>
      </c>
      <c r="O3977" t="s">
        <v>8271</v>
      </c>
    </row>
    <row r="3978" spans="1:15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>IFERROR(Table13[[#This Row],[pledged]]/Table13[[#This Row],[goal]],Table13[[#This Row],[goal]])</f>
        <v>0.47692307692307695</v>
      </c>
      <c r="O3978" t="s">
        <v>8271</v>
      </c>
    </row>
    <row r="3979" spans="1:15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>IFERROR(Table13[[#This Row],[pledged]]/Table13[[#This Row],[goal]],Table13[[#This Row],[goal]])</f>
        <v>1.4500000000000001E-2</v>
      </c>
      <c r="O3979" t="s">
        <v>8271</v>
      </c>
    </row>
    <row r="3980" spans="1:15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>IFERROR(Table13[[#This Row],[pledged]]/Table13[[#This Row],[goal]],Table13[[#This Row],[goal]])</f>
        <v>0.107</v>
      </c>
      <c r="O3980" t="s">
        <v>8271</v>
      </c>
    </row>
    <row r="3981" spans="1:15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>IFERROR(Table13[[#This Row],[pledged]]/Table13[[#This Row],[goal]],Table13[[#This Row],[goal]])</f>
        <v>1.8333333333333333E-2</v>
      </c>
      <c r="O3981" t="s">
        <v>8271</v>
      </c>
    </row>
    <row r="3982" spans="1:15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>IFERROR(Table13[[#This Row],[pledged]]/Table13[[#This Row],[goal]],Table13[[#This Row],[goal]])</f>
        <v>0.18</v>
      </c>
      <c r="O3982" t="s">
        <v>8271</v>
      </c>
    </row>
    <row r="3983" spans="1:15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>IFERROR(Table13[[#This Row],[pledged]]/Table13[[#This Row],[goal]],Table13[[#This Row],[goal]])</f>
        <v>4.0833333333333333E-2</v>
      </c>
      <c r="O3983" t="s">
        <v>8271</v>
      </c>
    </row>
    <row r="3984" spans="1:15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>IFERROR(Table13[[#This Row],[pledged]]/Table13[[#This Row],[goal]],Table13[[#This Row],[goal]])</f>
        <v>0.2</v>
      </c>
      <c r="O3984" t="s">
        <v>8271</v>
      </c>
    </row>
    <row r="3985" spans="1:15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>IFERROR(Table13[[#This Row],[pledged]]/Table13[[#This Row],[goal]],Table13[[#This Row],[goal]])</f>
        <v>0.34802513464991025</v>
      </c>
      <c r="O3985" t="s">
        <v>8271</v>
      </c>
    </row>
    <row r="3986" spans="1:15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>IFERROR(Table13[[#This Row],[pledged]]/Table13[[#This Row],[goal]],Table13[[#This Row],[goal]])</f>
        <v>6.3333333333333339E-2</v>
      </c>
      <c r="O3986" t="s">
        <v>8271</v>
      </c>
    </row>
    <row r="3987" spans="1:15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>IFERROR(Table13[[#This Row],[pledged]]/Table13[[#This Row],[goal]],Table13[[#This Row],[goal]])</f>
        <v>0.32050000000000001</v>
      </c>
      <c r="O3987" t="s">
        <v>8271</v>
      </c>
    </row>
    <row r="3988" spans="1:15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>IFERROR(Table13[[#This Row],[pledged]]/Table13[[#This Row],[goal]],Table13[[#This Row],[goal]])</f>
        <v>9.7600000000000006E-2</v>
      </c>
      <c r="O3988" t="s">
        <v>8271</v>
      </c>
    </row>
    <row r="3989" spans="1:15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>IFERROR(Table13[[#This Row],[pledged]]/Table13[[#This Row],[goal]],Table13[[#This Row],[goal]])</f>
        <v>0.3775</v>
      </c>
      <c r="O3989" t="s">
        <v>8271</v>
      </c>
    </row>
    <row r="3990" spans="1:15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>IFERROR(Table13[[#This Row],[pledged]]/Table13[[#This Row],[goal]],Table13[[#This Row],[goal]])</f>
        <v>2.1333333333333333E-2</v>
      </c>
      <c r="O3990" t="s">
        <v>8271</v>
      </c>
    </row>
    <row r="3991" spans="1:15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>IFERROR(Table13[[#This Row],[pledged]]/Table13[[#This Row],[goal]],Table13[[#This Row],[goal]])</f>
        <v>0</v>
      </c>
      <c r="O3991" t="s">
        <v>8271</v>
      </c>
    </row>
    <row r="3992" spans="1:15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>IFERROR(Table13[[#This Row],[pledged]]/Table13[[#This Row],[goal]],Table13[[#This Row],[goal]])</f>
        <v>4.1818181818181817E-2</v>
      </c>
      <c r="O3992" t="s">
        <v>8271</v>
      </c>
    </row>
    <row r="3993" spans="1:15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>IFERROR(Table13[[#This Row],[pledged]]/Table13[[#This Row],[goal]],Table13[[#This Row],[goal]])</f>
        <v>0.2</v>
      </c>
      <c r="O3993" t="s">
        <v>8271</v>
      </c>
    </row>
    <row r="3994" spans="1:15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>IFERROR(Table13[[#This Row],[pledged]]/Table13[[#This Row],[goal]],Table13[[#This Row],[goal]])</f>
        <v>5.4100000000000002E-2</v>
      </c>
      <c r="O3994" t="s">
        <v>8271</v>
      </c>
    </row>
    <row r="3995" spans="1:15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>IFERROR(Table13[[#This Row],[pledged]]/Table13[[#This Row],[goal]],Table13[[#This Row],[goal]])</f>
        <v>6.0000000000000002E-5</v>
      </c>
      <c r="O3995" t="s">
        <v>8271</v>
      </c>
    </row>
    <row r="3996" spans="1:15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>IFERROR(Table13[[#This Row],[pledged]]/Table13[[#This Row],[goal]],Table13[[#This Row],[goal]])</f>
        <v>2.5000000000000001E-3</v>
      </c>
      <c r="O3996" t="s">
        <v>8271</v>
      </c>
    </row>
    <row r="3997" spans="1:15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>IFERROR(Table13[[#This Row],[pledged]]/Table13[[#This Row],[goal]],Table13[[#This Row],[goal]])</f>
        <v>0.35</v>
      </c>
      <c r="O3997" t="s">
        <v>8271</v>
      </c>
    </row>
    <row r="3998" spans="1:15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>IFERROR(Table13[[#This Row],[pledged]]/Table13[[#This Row],[goal]],Table13[[#This Row],[goal]])</f>
        <v>0.16566666666666666</v>
      </c>
      <c r="O3998" t="s">
        <v>8271</v>
      </c>
    </row>
    <row r="3999" spans="1:15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>IFERROR(Table13[[#This Row],[pledged]]/Table13[[#This Row],[goal]],Table13[[#This Row],[goal]])</f>
        <v>0</v>
      </c>
      <c r="O3999" t="s">
        <v>8271</v>
      </c>
    </row>
    <row r="4000" spans="1:15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>IFERROR(Table13[[#This Row],[pledged]]/Table13[[#This Row],[goal]],Table13[[#This Row],[goal]])</f>
        <v>0.57199999999999995</v>
      </c>
      <c r="O4000" t="s">
        <v>8271</v>
      </c>
    </row>
    <row r="4001" spans="1:15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>IFERROR(Table13[[#This Row],[pledged]]/Table13[[#This Row],[goal]],Table13[[#This Row],[goal]])</f>
        <v>0.16514285714285715</v>
      </c>
      <c r="O4001" t="s">
        <v>8271</v>
      </c>
    </row>
    <row r="4002" spans="1:15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>IFERROR(Table13[[#This Row],[pledged]]/Table13[[#This Row],[goal]],Table13[[#This Row],[goal]])</f>
        <v>1.25E-3</v>
      </c>
      <c r="O4002" t="s">
        <v>8271</v>
      </c>
    </row>
    <row r="4003" spans="1:15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>IFERROR(Table13[[#This Row],[pledged]]/Table13[[#This Row],[goal]],Table13[[#This Row],[goal]])</f>
        <v>0.3775</v>
      </c>
      <c r="O4003" t="s">
        <v>8271</v>
      </c>
    </row>
    <row r="4004" spans="1:15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>IFERROR(Table13[[#This Row],[pledged]]/Table13[[#This Row],[goal]],Table13[[#This Row],[goal]])</f>
        <v>1.84E-2</v>
      </c>
      <c r="O4004" t="s">
        <v>8271</v>
      </c>
    </row>
    <row r="4005" spans="1:15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>IFERROR(Table13[[#This Row],[pledged]]/Table13[[#This Row],[goal]],Table13[[#This Row],[goal]])</f>
        <v>0.10050000000000001</v>
      </c>
      <c r="O4005" t="s">
        <v>8271</v>
      </c>
    </row>
    <row r="4006" spans="1:1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>IFERROR(Table13[[#This Row],[pledged]]/Table13[[#This Row],[goal]],Table13[[#This Row],[goal]])</f>
        <v>2E-3</v>
      </c>
      <c r="O4006" t="s">
        <v>8271</v>
      </c>
    </row>
    <row r="4007" spans="1:15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>IFERROR(Table13[[#This Row],[pledged]]/Table13[[#This Row],[goal]],Table13[[#This Row],[goal]])</f>
        <v>1.3333333333333334E-2</v>
      </c>
      <c r="O4007" t="s">
        <v>8271</v>
      </c>
    </row>
    <row r="4008" spans="1:15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>IFERROR(Table13[[#This Row],[pledged]]/Table13[[#This Row],[goal]],Table13[[#This Row],[goal]])</f>
        <v>6.666666666666667E-5</v>
      </c>
      <c r="O4008" t="s">
        <v>8271</v>
      </c>
    </row>
    <row r="4009" spans="1:15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>IFERROR(Table13[[#This Row],[pledged]]/Table13[[#This Row],[goal]],Table13[[#This Row],[goal]])</f>
        <v>2.5000000000000001E-3</v>
      </c>
      <c r="O4009" t="s">
        <v>8271</v>
      </c>
    </row>
    <row r="4010" spans="1:15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>IFERROR(Table13[[#This Row],[pledged]]/Table13[[#This Row],[goal]],Table13[[#This Row],[goal]])</f>
        <v>0.06</v>
      </c>
      <c r="O4010" t="s">
        <v>8271</v>
      </c>
    </row>
    <row r="4011" spans="1:15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>IFERROR(Table13[[#This Row],[pledged]]/Table13[[#This Row],[goal]],Table13[[#This Row],[goal]])</f>
        <v>3.8860103626943004E-2</v>
      </c>
      <c r="O4011" t="s">
        <v>8271</v>
      </c>
    </row>
    <row r="4012" spans="1:15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>IFERROR(Table13[[#This Row],[pledged]]/Table13[[#This Row],[goal]],Table13[[#This Row],[goal]])</f>
        <v>0.24194444444444443</v>
      </c>
      <c r="O4012" t="s">
        <v>8271</v>
      </c>
    </row>
    <row r="4013" spans="1:15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>IFERROR(Table13[[#This Row],[pledged]]/Table13[[#This Row],[goal]],Table13[[#This Row],[goal]])</f>
        <v>7.5999999999999998E-2</v>
      </c>
      <c r="O4013" t="s">
        <v>8271</v>
      </c>
    </row>
    <row r="4014" spans="1:15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>IFERROR(Table13[[#This Row],[pledged]]/Table13[[#This Row],[goal]],Table13[[#This Row],[goal]])</f>
        <v>0</v>
      </c>
      <c r="O4014" t="s">
        <v>8271</v>
      </c>
    </row>
    <row r="4015" spans="1:15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>IFERROR(Table13[[#This Row],[pledged]]/Table13[[#This Row],[goal]],Table13[[#This Row],[goal]])</f>
        <v>1.2999999999999999E-2</v>
      </c>
      <c r="O4015" t="s">
        <v>8271</v>
      </c>
    </row>
    <row r="4016" spans="1:15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>IFERROR(Table13[[#This Row],[pledged]]/Table13[[#This Row],[goal]],Table13[[#This Row],[goal]])</f>
        <v>0</v>
      </c>
      <c r="O4016" t="s">
        <v>8271</v>
      </c>
    </row>
    <row r="4017" spans="1:15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>IFERROR(Table13[[#This Row],[pledged]]/Table13[[#This Row],[goal]],Table13[[#This Row],[goal]])</f>
        <v>1.4285714285714287E-4</v>
      </c>
      <c r="O4017" t="s">
        <v>8271</v>
      </c>
    </row>
    <row r="4018" spans="1:15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>IFERROR(Table13[[#This Row],[pledged]]/Table13[[#This Row],[goal]],Table13[[#This Row],[goal]])</f>
        <v>0.14000000000000001</v>
      </c>
      <c r="O4018" t="s">
        <v>8271</v>
      </c>
    </row>
    <row r="4019" spans="1:15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>IFERROR(Table13[[#This Row],[pledged]]/Table13[[#This Row],[goal]],Table13[[#This Row],[goal]])</f>
        <v>1.0500000000000001E-2</v>
      </c>
      <c r="O4019" t="s">
        <v>8271</v>
      </c>
    </row>
    <row r="4020" spans="1:15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>IFERROR(Table13[[#This Row],[pledged]]/Table13[[#This Row],[goal]],Table13[[#This Row],[goal]])</f>
        <v>8.666666666666667E-2</v>
      </c>
      <c r="O4020" t="s">
        <v>8271</v>
      </c>
    </row>
    <row r="4021" spans="1:15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>IFERROR(Table13[[#This Row],[pledged]]/Table13[[#This Row],[goal]],Table13[[#This Row],[goal]])</f>
        <v>8.2857142857142851E-3</v>
      </c>
      <c r="O4021" t="s">
        <v>8271</v>
      </c>
    </row>
    <row r="4022" spans="1:15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>IFERROR(Table13[[#This Row],[pledged]]/Table13[[#This Row],[goal]],Table13[[#This Row],[goal]])</f>
        <v>0.16666666666666666</v>
      </c>
      <c r="O4022" t="s">
        <v>8271</v>
      </c>
    </row>
    <row r="4023" spans="1:15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>IFERROR(Table13[[#This Row],[pledged]]/Table13[[#This Row],[goal]],Table13[[#This Row],[goal]])</f>
        <v>8.3333333333333332E-3</v>
      </c>
      <c r="O4023" t="s">
        <v>8271</v>
      </c>
    </row>
    <row r="4024" spans="1:15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>IFERROR(Table13[[#This Row],[pledged]]/Table13[[#This Row],[goal]],Table13[[#This Row],[goal]])</f>
        <v>0.69561111111111107</v>
      </c>
      <c r="O4024" t="s">
        <v>8271</v>
      </c>
    </row>
    <row r="4025" spans="1:15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>IFERROR(Table13[[#This Row],[pledged]]/Table13[[#This Row],[goal]],Table13[[#This Row],[goal]])</f>
        <v>0</v>
      </c>
      <c r="O4025" t="s">
        <v>8271</v>
      </c>
    </row>
    <row r="4026" spans="1:15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>IFERROR(Table13[[#This Row],[pledged]]/Table13[[#This Row],[goal]],Table13[[#This Row],[goal]])</f>
        <v>1.2500000000000001E-2</v>
      </c>
      <c r="O4026" t="s">
        <v>8271</v>
      </c>
    </row>
    <row r="4027" spans="1:15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>IFERROR(Table13[[#This Row],[pledged]]/Table13[[#This Row],[goal]],Table13[[#This Row],[goal]])</f>
        <v>0.05</v>
      </c>
      <c r="O4027" t="s">
        <v>8271</v>
      </c>
    </row>
    <row r="4028" spans="1:15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>IFERROR(Table13[[#This Row],[pledged]]/Table13[[#This Row],[goal]],Table13[[#This Row],[goal]])</f>
        <v>0</v>
      </c>
      <c r="O4028" t="s">
        <v>8271</v>
      </c>
    </row>
    <row r="4029" spans="1:15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>IFERROR(Table13[[#This Row],[pledged]]/Table13[[#This Row],[goal]],Table13[[#This Row],[goal]])</f>
        <v>7.166666666666667E-2</v>
      </c>
      <c r="O4029" t="s">
        <v>8271</v>
      </c>
    </row>
    <row r="4030" spans="1:15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>IFERROR(Table13[[#This Row],[pledged]]/Table13[[#This Row],[goal]],Table13[[#This Row],[goal]])</f>
        <v>0.28050000000000003</v>
      </c>
      <c r="O4030" t="s">
        <v>8271</v>
      </c>
    </row>
    <row r="4031" spans="1:15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>IFERROR(Table13[[#This Row],[pledged]]/Table13[[#This Row],[goal]],Table13[[#This Row],[goal]])</f>
        <v>0</v>
      </c>
      <c r="O4031" t="s">
        <v>8271</v>
      </c>
    </row>
    <row r="4032" spans="1:15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>IFERROR(Table13[[#This Row],[pledged]]/Table13[[#This Row],[goal]],Table13[[#This Row],[goal]])</f>
        <v>0.16</v>
      </c>
      <c r="O4032" t="s">
        <v>8271</v>
      </c>
    </row>
    <row r="4033" spans="1:15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>IFERROR(Table13[[#This Row],[pledged]]/Table13[[#This Row],[goal]],Table13[[#This Row],[goal]])</f>
        <v>0</v>
      </c>
      <c r="O4033" t="s">
        <v>8271</v>
      </c>
    </row>
    <row r="4034" spans="1:15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>IFERROR(Table13[[#This Row],[pledged]]/Table13[[#This Row],[goal]],Table13[[#This Row],[goal]])</f>
        <v>6.8287037037037035E-2</v>
      </c>
      <c r="O4034" t="s">
        <v>8271</v>
      </c>
    </row>
    <row r="4035" spans="1:15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>IFERROR(Table13[[#This Row],[pledged]]/Table13[[#This Row],[goal]],Table13[[#This Row],[goal]])</f>
        <v>0.25698702928870293</v>
      </c>
      <c r="O4035" t="s">
        <v>8271</v>
      </c>
    </row>
    <row r="4036" spans="1:15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>IFERROR(Table13[[#This Row],[pledged]]/Table13[[#This Row],[goal]],Table13[[#This Row],[goal]])</f>
        <v>1.4814814814814815E-2</v>
      </c>
      <c r="O4036" t="s">
        <v>8271</v>
      </c>
    </row>
    <row r="4037" spans="1:15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>IFERROR(Table13[[#This Row],[pledged]]/Table13[[#This Row],[goal]],Table13[[#This Row],[goal]])</f>
        <v>0.36849999999999999</v>
      </c>
      <c r="O4037" t="s">
        <v>8271</v>
      </c>
    </row>
    <row r="4038" spans="1:15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>IFERROR(Table13[[#This Row],[pledged]]/Table13[[#This Row],[goal]],Table13[[#This Row],[goal]])</f>
        <v>0.47049999999999997</v>
      </c>
      <c r="O4038" t="s">
        <v>8271</v>
      </c>
    </row>
    <row r="4039" spans="1:15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>IFERROR(Table13[[#This Row],[pledged]]/Table13[[#This Row],[goal]],Table13[[#This Row],[goal]])</f>
        <v>0.11428571428571428</v>
      </c>
      <c r="O4039" t="s">
        <v>8271</v>
      </c>
    </row>
    <row r="4040" spans="1:15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>IFERROR(Table13[[#This Row],[pledged]]/Table13[[#This Row],[goal]],Table13[[#This Row],[goal]])</f>
        <v>0.12039999999999999</v>
      </c>
      <c r="O4040" t="s">
        <v>8271</v>
      </c>
    </row>
    <row r="4041" spans="1:15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>IFERROR(Table13[[#This Row],[pledged]]/Table13[[#This Row],[goal]],Table13[[#This Row],[goal]])</f>
        <v>0.6</v>
      </c>
      <c r="O4041" t="s">
        <v>8271</v>
      </c>
    </row>
    <row r="4042" spans="1:15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>IFERROR(Table13[[#This Row],[pledged]]/Table13[[#This Row],[goal]],Table13[[#This Row],[goal]])</f>
        <v>0.3125</v>
      </c>
      <c r="O4042" t="s">
        <v>8271</v>
      </c>
    </row>
    <row r="4043" spans="1:15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>IFERROR(Table13[[#This Row],[pledged]]/Table13[[#This Row],[goal]],Table13[[#This Row],[goal]])</f>
        <v>4.1999999999999997E-3</v>
      </c>
      <c r="O4043" t="s">
        <v>8271</v>
      </c>
    </row>
    <row r="4044" spans="1:15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>IFERROR(Table13[[#This Row],[pledged]]/Table13[[#This Row],[goal]],Table13[[#This Row],[goal]])</f>
        <v>2.0999999999999999E-3</v>
      </c>
      <c r="O4044" t="s">
        <v>8271</v>
      </c>
    </row>
    <row r="4045" spans="1:15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>IFERROR(Table13[[#This Row],[pledged]]/Table13[[#This Row],[goal]],Table13[[#This Row],[goal]])</f>
        <v>0</v>
      </c>
      <c r="O4045" t="s">
        <v>8271</v>
      </c>
    </row>
    <row r="4046" spans="1:15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>IFERROR(Table13[[#This Row],[pledged]]/Table13[[#This Row],[goal]],Table13[[#This Row],[goal]])</f>
        <v>0.375</v>
      </c>
      <c r="O4046" t="s">
        <v>8271</v>
      </c>
    </row>
    <row r="4047" spans="1:15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>IFERROR(Table13[[#This Row],[pledged]]/Table13[[#This Row],[goal]],Table13[[#This Row],[goal]])</f>
        <v>2.0000000000000001E-4</v>
      </c>
      <c r="O4047" t="s">
        <v>8271</v>
      </c>
    </row>
    <row r="4048" spans="1:15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>IFERROR(Table13[[#This Row],[pledged]]/Table13[[#This Row],[goal]],Table13[[#This Row],[goal]])</f>
        <v>8.2142857142857142E-2</v>
      </c>
      <c r="O4048" t="s">
        <v>8271</v>
      </c>
    </row>
    <row r="4049" spans="1:15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>IFERROR(Table13[[#This Row],[pledged]]/Table13[[#This Row],[goal]],Table13[[#This Row],[goal]])</f>
        <v>2.1999999999999999E-2</v>
      </c>
      <c r="O4049" t="s">
        <v>8271</v>
      </c>
    </row>
    <row r="4050" spans="1:15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>IFERROR(Table13[[#This Row],[pledged]]/Table13[[#This Row],[goal]],Table13[[#This Row],[goal]])</f>
        <v>0.17652941176470588</v>
      </c>
      <c r="O4050" t="s">
        <v>8271</v>
      </c>
    </row>
    <row r="4051" spans="1:15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>IFERROR(Table13[[#This Row],[pledged]]/Table13[[#This Row],[goal]],Table13[[#This Row],[goal]])</f>
        <v>8.0000000000000004E-4</v>
      </c>
      <c r="O4051" t="s">
        <v>8271</v>
      </c>
    </row>
    <row r="4052" spans="1:15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>IFERROR(Table13[[#This Row],[pledged]]/Table13[[#This Row],[goal]],Table13[[#This Row],[goal]])</f>
        <v>6.6666666666666664E-4</v>
      </c>
      <c r="O4052" t="s">
        <v>8271</v>
      </c>
    </row>
    <row r="4053" spans="1:15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>IFERROR(Table13[[#This Row],[pledged]]/Table13[[#This Row],[goal]],Table13[[#This Row],[goal]])</f>
        <v>0</v>
      </c>
      <c r="O4053" t="s">
        <v>8271</v>
      </c>
    </row>
    <row r="4054" spans="1:15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>IFERROR(Table13[[#This Row],[pledged]]/Table13[[#This Row],[goal]],Table13[[#This Row],[goal]])</f>
        <v>0.37533333333333335</v>
      </c>
      <c r="O4054" t="s">
        <v>8271</v>
      </c>
    </row>
    <row r="4055" spans="1:15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>IFERROR(Table13[[#This Row],[pledged]]/Table13[[#This Row],[goal]],Table13[[#This Row],[goal]])</f>
        <v>0.22</v>
      </c>
      <c r="O4055" t="s">
        <v>8271</v>
      </c>
    </row>
    <row r="4056" spans="1:15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>IFERROR(Table13[[#This Row],[pledged]]/Table13[[#This Row],[goal]],Table13[[#This Row],[goal]])</f>
        <v>0</v>
      </c>
      <c r="O4056" t="s">
        <v>8271</v>
      </c>
    </row>
    <row r="4057" spans="1:15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>IFERROR(Table13[[#This Row],[pledged]]/Table13[[#This Row],[goal]],Table13[[#This Row],[goal]])</f>
        <v>0.1762</v>
      </c>
      <c r="O4057" t="s">
        <v>8271</v>
      </c>
    </row>
    <row r="4058" spans="1:15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>IFERROR(Table13[[#This Row],[pledged]]/Table13[[#This Row],[goal]],Table13[[#This Row],[goal]])</f>
        <v>0.53</v>
      </c>
      <c r="O4058" t="s">
        <v>8271</v>
      </c>
    </row>
    <row r="4059" spans="1:15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>IFERROR(Table13[[#This Row],[pledged]]/Table13[[#This Row],[goal]],Table13[[#This Row],[goal]])</f>
        <v>0.22142857142857142</v>
      </c>
      <c r="O4059" t="s">
        <v>8271</v>
      </c>
    </row>
    <row r="4060" spans="1:15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>IFERROR(Table13[[#This Row],[pledged]]/Table13[[#This Row],[goal]],Table13[[#This Row],[goal]])</f>
        <v>2.5333333333333333E-2</v>
      </c>
      <c r="O4060" t="s">
        <v>8271</v>
      </c>
    </row>
    <row r="4061" spans="1:15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>IFERROR(Table13[[#This Row],[pledged]]/Table13[[#This Row],[goal]],Table13[[#This Row],[goal]])</f>
        <v>2.5000000000000001E-2</v>
      </c>
      <c r="O4061" t="s">
        <v>8271</v>
      </c>
    </row>
    <row r="4062" spans="1:15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>IFERROR(Table13[[#This Row],[pledged]]/Table13[[#This Row],[goal]],Table13[[#This Row],[goal]])</f>
        <v>2.8500000000000001E-2</v>
      </c>
      <c r="O4062" t="s">
        <v>8271</v>
      </c>
    </row>
    <row r="4063" spans="1:15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>IFERROR(Table13[[#This Row],[pledged]]/Table13[[#This Row],[goal]],Table13[[#This Row],[goal]])</f>
        <v>0</v>
      </c>
      <c r="O4063" t="s">
        <v>8271</v>
      </c>
    </row>
    <row r="4064" spans="1:15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>IFERROR(Table13[[#This Row],[pledged]]/Table13[[#This Row],[goal]],Table13[[#This Row],[goal]])</f>
        <v>2.4500000000000001E-2</v>
      </c>
      <c r="O4064" t="s">
        <v>8271</v>
      </c>
    </row>
    <row r="4065" spans="1:15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>IFERROR(Table13[[#This Row],[pledged]]/Table13[[#This Row],[goal]],Table13[[#This Row],[goal]])</f>
        <v>1.4210526315789474E-2</v>
      </c>
      <c r="O4065" t="s">
        <v>8271</v>
      </c>
    </row>
    <row r="4066" spans="1:15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>IFERROR(Table13[[#This Row],[pledged]]/Table13[[#This Row],[goal]],Table13[[#This Row],[goal]])</f>
        <v>0.1925</v>
      </c>
      <c r="O4066" t="s">
        <v>8271</v>
      </c>
    </row>
    <row r="4067" spans="1:15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>IFERROR(Table13[[#This Row],[pledged]]/Table13[[#This Row],[goal]],Table13[[#This Row],[goal]])</f>
        <v>6.7499999999999999E-3</v>
      </c>
      <c r="O4067" t="s">
        <v>8271</v>
      </c>
    </row>
    <row r="4068" spans="1:15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>IFERROR(Table13[[#This Row],[pledged]]/Table13[[#This Row],[goal]],Table13[[#This Row],[goal]])</f>
        <v>1.6666666666666668E-3</v>
      </c>
      <c r="O4068" t="s">
        <v>8271</v>
      </c>
    </row>
    <row r="4069" spans="1:15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>IFERROR(Table13[[#This Row],[pledged]]/Table13[[#This Row],[goal]],Table13[[#This Row],[goal]])</f>
        <v>0.60899999999999999</v>
      </c>
      <c r="O4069" t="s">
        <v>8271</v>
      </c>
    </row>
    <row r="4070" spans="1:15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>IFERROR(Table13[[#This Row],[pledged]]/Table13[[#This Row],[goal]],Table13[[#This Row],[goal]])</f>
        <v>0.01</v>
      </c>
      <c r="O4070" t="s">
        <v>8271</v>
      </c>
    </row>
    <row r="4071" spans="1:15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>IFERROR(Table13[[#This Row],[pledged]]/Table13[[#This Row],[goal]],Table13[[#This Row],[goal]])</f>
        <v>0.34399999999999997</v>
      </c>
      <c r="O4071" t="s">
        <v>8271</v>
      </c>
    </row>
    <row r="4072" spans="1:15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>IFERROR(Table13[[#This Row],[pledged]]/Table13[[#This Row],[goal]],Table13[[#This Row],[goal]])</f>
        <v>0.16500000000000001</v>
      </c>
      <c r="O4072" t="s">
        <v>8271</v>
      </c>
    </row>
    <row r="4073" spans="1:15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>IFERROR(Table13[[#This Row],[pledged]]/Table13[[#This Row],[goal]],Table13[[#This Row],[goal]])</f>
        <v>0</v>
      </c>
      <c r="O4073" t="s">
        <v>8271</v>
      </c>
    </row>
    <row r="4074" spans="1:15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>IFERROR(Table13[[#This Row],[pledged]]/Table13[[#This Row],[goal]],Table13[[#This Row],[goal]])</f>
        <v>4.0000000000000001E-3</v>
      </c>
      <c r="O4074" t="s">
        <v>8271</v>
      </c>
    </row>
    <row r="4075" spans="1:15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>IFERROR(Table13[[#This Row],[pledged]]/Table13[[#This Row],[goal]],Table13[[#This Row],[goal]])</f>
        <v>1.0571428571428572E-2</v>
      </c>
      <c r="O4075" t="s">
        <v>8271</v>
      </c>
    </row>
    <row r="4076" spans="1:15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>IFERROR(Table13[[#This Row],[pledged]]/Table13[[#This Row],[goal]],Table13[[#This Row],[goal]])</f>
        <v>0.26727272727272727</v>
      </c>
      <c r="O4076" t="s">
        <v>8271</v>
      </c>
    </row>
    <row r="4077" spans="1:15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>IFERROR(Table13[[#This Row],[pledged]]/Table13[[#This Row],[goal]],Table13[[#This Row],[goal]])</f>
        <v>0.28799999999999998</v>
      </c>
      <c r="O4077" t="s">
        <v>8271</v>
      </c>
    </row>
    <row r="4078" spans="1:15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>IFERROR(Table13[[#This Row],[pledged]]/Table13[[#This Row],[goal]],Table13[[#This Row],[goal]])</f>
        <v>0</v>
      </c>
      <c r="O4078" t="s">
        <v>8271</v>
      </c>
    </row>
    <row r="4079" spans="1:15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>IFERROR(Table13[[#This Row],[pledged]]/Table13[[#This Row],[goal]],Table13[[#This Row],[goal]])</f>
        <v>8.8999999999999996E-2</v>
      </c>
      <c r="O4079" t="s">
        <v>8271</v>
      </c>
    </row>
    <row r="4080" spans="1:15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>IFERROR(Table13[[#This Row],[pledged]]/Table13[[#This Row],[goal]],Table13[[#This Row],[goal]])</f>
        <v>0</v>
      </c>
      <c r="O4080" t="s">
        <v>8271</v>
      </c>
    </row>
    <row r="4081" spans="1:15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>IFERROR(Table13[[#This Row],[pledged]]/Table13[[#This Row],[goal]],Table13[[#This Row],[goal]])</f>
        <v>1.6666666666666668E-3</v>
      </c>
      <c r="O4081" t="s">
        <v>8271</v>
      </c>
    </row>
    <row r="4082" spans="1:15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>IFERROR(Table13[[#This Row],[pledged]]/Table13[[#This Row],[goal]],Table13[[#This Row],[goal]])</f>
        <v>0</v>
      </c>
      <c r="O4082" t="s">
        <v>8271</v>
      </c>
    </row>
    <row r="4083" spans="1:15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>IFERROR(Table13[[#This Row],[pledged]]/Table13[[#This Row],[goal]],Table13[[#This Row],[goal]])</f>
        <v>0.15737410071942445</v>
      </c>
      <c r="O4083" t="s">
        <v>8271</v>
      </c>
    </row>
    <row r="4084" spans="1:15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>IFERROR(Table13[[#This Row],[pledged]]/Table13[[#This Row],[goal]],Table13[[#This Row],[goal]])</f>
        <v>0.02</v>
      </c>
      <c r="O4084" t="s">
        <v>8271</v>
      </c>
    </row>
    <row r="4085" spans="1:15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>IFERROR(Table13[[#This Row],[pledged]]/Table13[[#This Row],[goal]],Table13[[#This Row],[goal]])</f>
        <v>0.21685714285714286</v>
      </c>
      <c r="O4085" t="s">
        <v>8271</v>
      </c>
    </row>
    <row r="4086" spans="1:15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>IFERROR(Table13[[#This Row],[pledged]]/Table13[[#This Row],[goal]],Table13[[#This Row],[goal]])</f>
        <v>3.3333333333333335E-3</v>
      </c>
      <c r="O4086" t="s">
        <v>8271</v>
      </c>
    </row>
    <row r="4087" spans="1:15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>IFERROR(Table13[[#This Row],[pledged]]/Table13[[#This Row],[goal]],Table13[[#This Row],[goal]])</f>
        <v>2.8571428571428571E-3</v>
      </c>
      <c r="O4087" t="s">
        <v>8271</v>
      </c>
    </row>
    <row r="4088" spans="1:15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>IFERROR(Table13[[#This Row],[pledged]]/Table13[[#This Row],[goal]],Table13[[#This Row],[goal]])</f>
        <v>4.7E-2</v>
      </c>
      <c r="O4088" t="s">
        <v>8271</v>
      </c>
    </row>
    <row r="4089" spans="1:1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>IFERROR(Table13[[#This Row],[pledged]]/Table13[[#This Row],[goal]],Table13[[#This Row],[goal]])</f>
        <v>0</v>
      </c>
      <c r="O4089" t="s">
        <v>8271</v>
      </c>
    </row>
    <row r="4090" spans="1:15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>IFERROR(Table13[[#This Row],[pledged]]/Table13[[#This Row],[goal]],Table13[[#This Row],[goal]])</f>
        <v>0.108</v>
      </c>
      <c r="O4090" t="s">
        <v>8271</v>
      </c>
    </row>
    <row r="4091" spans="1:15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>IFERROR(Table13[[#This Row],[pledged]]/Table13[[#This Row],[goal]],Table13[[#This Row],[goal]])</f>
        <v>4.8000000000000001E-2</v>
      </c>
      <c r="O4091" t="s">
        <v>8271</v>
      </c>
    </row>
    <row r="4092" spans="1:15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>IFERROR(Table13[[#This Row],[pledged]]/Table13[[#This Row],[goal]],Table13[[#This Row],[goal]])</f>
        <v>3.2000000000000001E-2</v>
      </c>
      <c r="O4092" t="s">
        <v>8271</v>
      </c>
    </row>
    <row r="4093" spans="1:15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>IFERROR(Table13[[#This Row],[pledged]]/Table13[[#This Row],[goal]],Table13[[#This Row],[goal]])</f>
        <v>0.1275</v>
      </c>
      <c r="O4093" t="s">
        <v>8271</v>
      </c>
    </row>
    <row r="4094" spans="1:15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>IFERROR(Table13[[#This Row],[pledged]]/Table13[[#This Row],[goal]],Table13[[#This Row],[goal]])</f>
        <v>1.8181818181818181E-4</v>
      </c>
      <c r="O4094" t="s">
        <v>8271</v>
      </c>
    </row>
    <row r="4095" spans="1:15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>IFERROR(Table13[[#This Row],[pledged]]/Table13[[#This Row],[goal]],Table13[[#This Row],[goal]])</f>
        <v>2.4E-2</v>
      </c>
      <c r="O4095" t="s">
        <v>8271</v>
      </c>
    </row>
    <row r="4096" spans="1:15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>IFERROR(Table13[[#This Row],[pledged]]/Table13[[#This Row],[goal]],Table13[[#This Row],[goal]])</f>
        <v>0.36499999999999999</v>
      </c>
      <c r="O4096" t="s">
        <v>8271</v>
      </c>
    </row>
    <row r="4097" spans="1:15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>IFERROR(Table13[[#This Row],[pledged]]/Table13[[#This Row],[goal]],Table13[[#This Row],[goal]])</f>
        <v>2.6666666666666668E-2</v>
      </c>
      <c r="O4097" t="s">
        <v>8271</v>
      </c>
    </row>
    <row r="4098" spans="1:15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>IFERROR(Table13[[#This Row],[pledged]]/Table13[[#This Row],[goal]],Table13[[#This Row],[goal]])</f>
        <v>0.11428571428571428</v>
      </c>
      <c r="O4098" t="s">
        <v>8271</v>
      </c>
    </row>
    <row r="4099" spans="1:15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>IFERROR(Table13[[#This Row],[pledged]]/Table13[[#This Row],[goal]],Table13[[#This Row],[goal]])</f>
        <v>0</v>
      </c>
      <c r="O4099" t="s">
        <v>8271</v>
      </c>
    </row>
    <row r="4100" spans="1:15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>IFERROR(Table13[[#This Row],[pledged]]/Table13[[#This Row],[goal]],Table13[[#This Row],[goal]])</f>
        <v>0</v>
      </c>
      <c r="O4100" t="s">
        <v>8271</v>
      </c>
    </row>
    <row r="4101" spans="1:15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>IFERROR(Table13[[#This Row],[pledged]]/Table13[[#This Row],[goal]],Table13[[#This Row],[goal]])</f>
        <v>1.1111111111111112E-2</v>
      </c>
      <c r="O4101" t="s">
        <v>8271</v>
      </c>
    </row>
    <row r="4102" spans="1:15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>IFERROR(Table13[[#This Row],[pledged]]/Table13[[#This Row],[goal]],Table13[[#This Row],[goal]])</f>
        <v>0</v>
      </c>
      <c r="O4102" t="s">
        <v>8271</v>
      </c>
    </row>
    <row r="4103" spans="1:15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>IFERROR(Table13[[#This Row],[pledged]]/Table13[[#This Row],[goal]],Table13[[#This Row],[goal]])</f>
        <v>0</v>
      </c>
      <c r="O4103" t="s">
        <v>8271</v>
      </c>
    </row>
    <row r="4104" spans="1:15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>IFERROR(Table13[[#This Row],[pledged]]/Table13[[#This Row],[goal]],Table13[[#This Row],[goal]])</f>
        <v>0.27400000000000002</v>
      </c>
      <c r="O4104" t="s">
        <v>8271</v>
      </c>
    </row>
    <row r="4105" spans="1:15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>IFERROR(Table13[[#This Row],[pledged]]/Table13[[#This Row],[goal]],Table13[[#This Row],[goal]])</f>
        <v>0.1</v>
      </c>
      <c r="O4105" t="s">
        <v>8271</v>
      </c>
    </row>
    <row r="4106" spans="1:15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>IFERROR(Table13[[#This Row],[pledged]]/Table13[[#This Row],[goal]],Table13[[#This Row],[goal]])</f>
        <v>0.21366666666666667</v>
      </c>
      <c r="O4106" t="s">
        <v>8271</v>
      </c>
    </row>
    <row r="4107" spans="1:15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>IFERROR(Table13[[#This Row],[pledged]]/Table13[[#This Row],[goal]],Table13[[#This Row],[goal]])</f>
        <v>6.9696969696969702E-2</v>
      </c>
      <c r="O4107" t="s">
        <v>8271</v>
      </c>
    </row>
    <row r="4108" spans="1:15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>IFERROR(Table13[[#This Row],[pledged]]/Table13[[#This Row],[goal]],Table13[[#This Row],[goal]])</f>
        <v>0.70599999999999996</v>
      </c>
      <c r="O4108" t="s">
        <v>8271</v>
      </c>
    </row>
    <row r="4109" spans="1:15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>IFERROR(Table13[[#This Row],[pledged]]/Table13[[#This Row],[goal]],Table13[[#This Row],[goal]])</f>
        <v>2.0500000000000001E-2</v>
      </c>
      <c r="O4109" t="s">
        <v>8271</v>
      </c>
    </row>
    <row r="4110" spans="1:15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>IFERROR(Table13[[#This Row],[pledged]]/Table13[[#This Row],[goal]],Table13[[#This Row],[goal]])</f>
        <v>1.9666666666666666E-2</v>
      </c>
      <c r="O4110" t="s">
        <v>8271</v>
      </c>
    </row>
    <row r="4111" spans="1:15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>IFERROR(Table13[[#This Row],[pledged]]/Table13[[#This Row],[goal]],Table13[[#This Row],[goal]])</f>
        <v>0</v>
      </c>
      <c r="O4111" t="s">
        <v>8271</v>
      </c>
    </row>
    <row r="4112" spans="1:15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>IFERROR(Table13[[#This Row],[pledged]]/Table13[[#This Row],[goal]],Table13[[#This Row],[goal]])</f>
        <v>0.28666666666666668</v>
      </c>
      <c r="O4112" t="s">
        <v>8271</v>
      </c>
    </row>
    <row r="4113" spans="1:15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>IFERROR(Table13[[#This Row],[pledged]]/Table13[[#This Row],[goal]],Table13[[#This Row],[goal]])</f>
        <v>3.1333333333333331E-2</v>
      </c>
      <c r="O4113" t="s">
        <v>8271</v>
      </c>
    </row>
    <row r="4114" spans="1:15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>IFERROR(Table13[[#This Row],[pledged]]/Table13[[#This Row],[goal]],Table13[[#This Row],[goal]])</f>
        <v>4.0000000000000002E-4</v>
      </c>
      <c r="O4114" t="s">
        <v>8271</v>
      </c>
    </row>
    <row r="4115" spans="1:15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>IFERROR(Table13[[#This Row],[pledged]]/Table13[[#This Row],[goal]],Table13[[#This Row],[goal]])</f>
        <v>2E-3</v>
      </c>
      <c r="O4115" t="s">
        <v>8271</v>
      </c>
    </row>
  </sheetData>
  <conditionalFormatting sqref="F2:F4115">
    <cfRule type="containsText" dxfId="14" priority="2" operator="containsText" text="failed">
      <formula>NOT(ISERROR(SEARCH("failed",F2)))</formula>
    </cfRule>
    <cfRule type="containsText" dxfId="13" priority="3" operator="containsText" text="canceled">
      <formula>NOT(ISERROR(SEARCH("canceled",F2)))</formula>
    </cfRule>
    <cfRule type="containsText" dxfId="12" priority="4" operator="containsText" text="successful">
      <formula>NOT(ISERROR(SEARCH("successful",F2)))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ADB0-6279-4F51-9514-BE168BDC1B76}">
  <dimension ref="A1:P4115"/>
  <sheetViews>
    <sheetView topLeftCell="K1" zoomScale="70" zoomScaleNormal="70" workbookViewId="0">
      <selection activeCell="Q1" sqref="Q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43.7109375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3" width="24.5703125" customWidth="1"/>
    <col min="14" max="14" width="36.42578125" customWidth="1"/>
    <col min="15" max="15" width="41.140625" customWidth="1"/>
    <col min="16" max="16" width="29.7109375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8306</v>
      </c>
      <c r="O1" s="1" t="s">
        <v>8264</v>
      </c>
      <c r="P1" s="1" t="s">
        <v>8307</v>
      </c>
    </row>
    <row r="2" spans="1:16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IFERROR(Table134[[#This Row],[pledged]]/Table134[[#This Row],[goal]],Table134[[#This Row],[goal]])</f>
        <v>1.3685882352941177</v>
      </c>
      <c r="O2" t="s">
        <v>8265</v>
      </c>
      <c r="P2" s="9">
        <f>E2/L2</f>
        <v>63.917582417582416</v>
      </c>
    </row>
    <row r="3" spans="1:16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>IFERROR(Table134[[#This Row],[pledged]]/Table134[[#This Row],[goal]],Table134[[#This Row],[goal]])</f>
        <v>1.4260827250608272</v>
      </c>
      <c r="O3" t="s">
        <v>8265</v>
      </c>
      <c r="P3" s="9">
        <f>E3/L3</f>
        <v>185.48101265822785</v>
      </c>
    </row>
    <row r="4" spans="1:16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>IFERROR(Table134[[#This Row],[pledged]]/Table134[[#This Row],[goal]],Table134[[#This Row],[goal]])</f>
        <v>1.05</v>
      </c>
      <c r="O4" t="s">
        <v>8265</v>
      </c>
      <c r="P4" s="9">
        <f>E4/L4</f>
        <v>15</v>
      </c>
    </row>
    <row r="5" spans="1:16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>IFERROR(Table134[[#This Row],[pledged]]/Table134[[#This Row],[goal]],Table134[[#This Row],[goal]])</f>
        <v>1.0389999999999999</v>
      </c>
      <c r="O5" t="s">
        <v>8265</v>
      </c>
      <c r="P5" s="9">
        <f>E5/L5</f>
        <v>69.266666666666666</v>
      </c>
    </row>
    <row r="6" spans="1:16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>IFERROR(Table134[[#This Row],[pledged]]/Table134[[#This Row],[goal]],Table134[[#This Row],[goal]])</f>
        <v>1.2299154545454545</v>
      </c>
      <c r="O6" t="s">
        <v>8265</v>
      </c>
      <c r="P6" s="9">
        <f>E6/L6</f>
        <v>190.55028169014085</v>
      </c>
    </row>
    <row r="7" spans="1:16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>IFERROR(Table134[[#This Row],[pledged]]/Table134[[#This Row],[goal]],Table134[[#This Row],[goal]])</f>
        <v>1.0977744436109027</v>
      </c>
      <c r="O7" t="s">
        <v>8265</v>
      </c>
      <c r="P7" s="9">
        <f>E7/L7</f>
        <v>93.40425531914893</v>
      </c>
    </row>
    <row r="8" spans="1:16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>IFERROR(Table134[[#This Row],[pledged]]/Table134[[#This Row],[goal]],Table134[[#This Row],[goal]])</f>
        <v>1.064875</v>
      </c>
      <c r="O8" t="s">
        <v>8265</v>
      </c>
      <c r="P8" s="9">
        <f>E8/L8</f>
        <v>146.87931034482759</v>
      </c>
    </row>
    <row r="9" spans="1:16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>IFERROR(Table134[[#This Row],[pledged]]/Table134[[#This Row],[goal]],Table134[[#This Row],[goal]])</f>
        <v>1.0122222222222221</v>
      </c>
      <c r="O9" t="s">
        <v>8265</v>
      </c>
      <c r="P9" s="9">
        <f>E9/L9</f>
        <v>159.82456140350877</v>
      </c>
    </row>
    <row r="10" spans="1:16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>IFERROR(Table134[[#This Row],[pledged]]/Table134[[#This Row],[goal]],Table134[[#This Row],[goal]])</f>
        <v>1.0004342857142856</v>
      </c>
      <c r="O10" t="s">
        <v>8265</v>
      </c>
      <c r="P10" s="9">
        <f>E10/L10</f>
        <v>291.79333333333335</v>
      </c>
    </row>
    <row r="11" spans="1:16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>IFERROR(Table134[[#This Row],[pledged]]/Table134[[#This Row],[goal]],Table134[[#This Row],[goal]])</f>
        <v>1.2599800000000001</v>
      </c>
      <c r="O11" t="s">
        <v>8265</v>
      </c>
      <c r="P11" s="9">
        <f>E11/L11</f>
        <v>31.499500000000001</v>
      </c>
    </row>
    <row r="12" spans="1:16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>IFERROR(Table134[[#This Row],[pledged]]/Table134[[#This Row],[goal]],Table134[[#This Row],[goal]])</f>
        <v>1.0049999999999999</v>
      </c>
      <c r="O12" t="s">
        <v>8265</v>
      </c>
      <c r="P12" s="9">
        <f>E12/L12</f>
        <v>158.68421052631578</v>
      </c>
    </row>
    <row r="13" spans="1:16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>IFERROR(Table134[[#This Row],[pledged]]/Table134[[#This Row],[goal]],Table134[[#This Row],[goal]])</f>
        <v>1.2050000000000001</v>
      </c>
      <c r="O13" t="s">
        <v>8265</v>
      </c>
      <c r="P13" s="9">
        <f>E13/L13</f>
        <v>80.333333333333329</v>
      </c>
    </row>
    <row r="14" spans="1:16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>IFERROR(Table134[[#This Row],[pledged]]/Table134[[#This Row],[goal]],Table134[[#This Row],[goal]])</f>
        <v>1.6529333333333334</v>
      </c>
      <c r="O14" t="s">
        <v>8265</v>
      </c>
      <c r="P14" s="9">
        <f>E14/L14</f>
        <v>59.961305925030231</v>
      </c>
    </row>
    <row r="15" spans="1:16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>IFERROR(Table134[[#This Row],[pledged]]/Table134[[#This Row],[goal]],Table134[[#This Row],[goal]])</f>
        <v>1.5997142857142856</v>
      </c>
      <c r="O15" t="s">
        <v>8265</v>
      </c>
      <c r="P15" s="9">
        <f>E15/L15</f>
        <v>109.78431372549019</v>
      </c>
    </row>
    <row r="16" spans="1:16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>IFERROR(Table134[[#This Row],[pledged]]/Table134[[#This Row],[goal]],Table134[[#This Row],[goal]])</f>
        <v>1.0093333333333334</v>
      </c>
      <c r="O16" t="s">
        <v>8265</v>
      </c>
      <c r="P16" s="9">
        <f>E16/L16</f>
        <v>147.70731707317074</v>
      </c>
    </row>
    <row r="17" spans="1:16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>IFERROR(Table134[[#This Row],[pledged]]/Table134[[#This Row],[goal]],Table134[[#This Row],[goal]])</f>
        <v>1.0660000000000001</v>
      </c>
      <c r="O17" t="s">
        <v>8265</v>
      </c>
      <c r="P17" s="9">
        <f>E17/L17</f>
        <v>21.755102040816325</v>
      </c>
    </row>
    <row r="18" spans="1:16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>IFERROR(Table134[[#This Row],[pledged]]/Table134[[#This Row],[goal]],Table134[[#This Row],[goal]])</f>
        <v>1.0024166666666667</v>
      </c>
      <c r="O18" t="s">
        <v>8265</v>
      </c>
      <c r="P18" s="9">
        <f>E18/L18</f>
        <v>171.84285714285716</v>
      </c>
    </row>
    <row r="19" spans="1:16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>IFERROR(Table134[[#This Row],[pledged]]/Table134[[#This Row],[goal]],Table134[[#This Row],[goal]])</f>
        <v>1.0066666666666666</v>
      </c>
      <c r="O19" t="s">
        <v>8265</v>
      </c>
      <c r="P19" s="9">
        <f>E19/L19</f>
        <v>41.944444444444443</v>
      </c>
    </row>
    <row r="20" spans="1:16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>IFERROR(Table134[[#This Row],[pledged]]/Table134[[#This Row],[goal]],Table134[[#This Row],[goal]])</f>
        <v>1.0632110000000001</v>
      </c>
      <c r="O20" t="s">
        <v>8265</v>
      </c>
      <c r="P20" s="9">
        <f>E20/L20</f>
        <v>93.264122807017543</v>
      </c>
    </row>
    <row r="21" spans="1:16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>IFERROR(Table134[[#This Row],[pledged]]/Table134[[#This Row],[goal]],Table134[[#This Row],[goal]])</f>
        <v>1.4529411764705882</v>
      </c>
      <c r="O21" t="s">
        <v>8265</v>
      </c>
      <c r="P21" s="9">
        <f>E21/L21</f>
        <v>56.136363636363633</v>
      </c>
    </row>
    <row r="22" spans="1:16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>IFERROR(Table134[[#This Row],[pledged]]/Table134[[#This Row],[goal]],Table134[[#This Row],[goal]])</f>
        <v>1.002</v>
      </c>
      <c r="O22" t="s">
        <v>8265</v>
      </c>
      <c r="P22" s="9">
        <f>E22/L22</f>
        <v>80.16</v>
      </c>
    </row>
    <row r="23" spans="1:16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>IFERROR(Table134[[#This Row],[pledged]]/Table134[[#This Row],[goal]],Table134[[#This Row],[goal]])</f>
        <v>1.0913513513513513</v>
      </c>
      <c r="O23" t="s">
        <v>8265</v>
      </c>
      <c r="P23" s="9">
        <f>E23/L23</f>
        <v>199.9009900990099</v>
      </c>
    </row>
    <row r="24" spans="1:16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>IFERROR(Table134[[#This Row],[pledged]]/Table134[[#This Row],[goal]],Table134[[#This Row],[goal]])</f>
        <v>1.1714285714285715</v>
      </c>
      <c r="O24" t="s">
        <v>8265</v>
      </c>
      <c r="P24" s="9">
        <f>E24/L24</f>
        <v>51.25</v>
      </c>
    </row>
    <row r="25" spans="1:16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>IFERROR(Table134[[#This Row],[pledged]]/Table134[[#This Row],[goal]],Table134[[#This Row],[goal]])</f>
        <v>1.1850000000000001</v>
      </c>
      <c r="O25" t="s">
        <v>8265</v>
      </c>
      <c r="P25" s="9">
        <f>E25/L25</f>
        <v>103.04347826086956</v>
      </c>
    </row>
    <row r="26" spans="1:16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>IFERROR(Table134[[#This Row],[pledged]]/Table134[[#This Row],[goal]],Table134[[#This Row],[goal]])</f>
        <v>1.0880768571428572</v>
      </c>
      <c r="O26" t="s">
        <v>8265</v>
      </c>
      <c r="P26" s="9">
        <f>E26/L26</f>
        <v>66.346149825783982</v>
      </c>
    </row>
    <row r="27" spans="1:16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>IFERROR(Table134[[#This Row],[pledged]]/Table134[[#This Row],[goal]],Table134[[#This Row],[goal]])</f>
        <v>1.3333333333333333</v>
      </c>
      <c r="O27" t="s">
        <v>8265</v>
      </c>
      <c r="P27" s="9">
        <f>E27/L27</f>
        <v>57.142857142857146</v>
      </c>
    </row>
    <row r="28" spans="1:16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>IFERROR(Table134[[#This Row],[pledged]]/Table134[[#This Row],[goal]],Table134[[#This Row],[goal]])</f>
        <v>1.552</v>
      </c>
      <c r="O28" t="s">
        <v>8265</v>
      </c>
      <c r="P28" s="9">
        <f>E28/L28</f>
        <v>102.10526315789474</v>
      </c>
    </row>
    <row r="29" spans="1:16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>IFERROR(Table134[[#This Row],[pledged]]/Table134[[#This Row],[goal]],Table134[[#This Row],[goal]])</f>
        <v>1.1172500000000001</v>
      </c>
      <c r="O29" t="s">
        <v>8265</v>
      </c>
      <c r="P29" s="9">
        <f>E29/L29</f>
        <v>148.96666666666667</v>
      </c>
    </row>
    <row r="30" spans="1:16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>IFERROR(Table134[[#This Row],[pledged]]/Table134[[#This Row],[goal]],Table134[[#This Row],[goal]])</f>
        <v>1.0035000000000001</v>
      </c>
      <c r="O30" t="s">
        <v>8265</v>
      </c>
      <c r="P30" s="9">
        <f>E30/L30</f>
        <v>169.6056338028169</v>
      </c>
    </row>
    <row r="31" spans="1:16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>IFERROR(Table134[[#This Row],[pledged]]/Table134[[#This Row],[goal]],Table134[[#This Row],[goal]])</f>
        <v>1.2333333333333334</v>
      </c>
      <c r="O31" t="s">
        <v>8265</v>
      </c>
      <c r="P31" s="9">
        <f>E31/L31</f>
        <v>31.623931623931625</v>
      </c>
    </row>
    <row r="32" spans="1:16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>IFERROR(Table134[[#This Row],[pledged]]/Table134[[#This Row],[goal]],Table134[[#This Row],[goal]])</f>
        <v>1.0129975</v>
      </c>
      <c r="O32" t="s">
        <v>8265</v>
      </c>
      <c r="P32" s="9">
        <f>E32/L32</f>
        <v>76.45264150943396</v>
      </c>
    </row>
    <row r="33" spans="1:16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>IFERROR(Table134[[#This Row],[pledged]]/Table134[[#This Row],[goal]],Table134[[#This Row],[goal]])</f>
        <v>1</v>
      </c>
      <c r="O33" t="s">
        <v>8265</v>
      </c>
      <c r="P33" s="9">
        <f>E33/L33</f>
        <v>13</v>
      </c>
    </row>
    <row r="34" spans="1:16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>IFERROR(Table134[[#This Row],[pledged]]/Table134[[#This Row],[goal]],Table134[[#This Row],[goal]])</f>
        <v>1.0024604569420035</v>
      </c>
      <c r="O34" t="s">
        <v>8265</v>
      </c>
      <c r="P34" s="9">
        <f>E34/L34</f>
        <v>320.44943820224717</v>
      </c>
    </row>
    <row r="35" spans="1:16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>IFERROR(Table134[[#This Row],[pledged]]/Table134[[#This Row],[goal]],Table134[[#This Row],[goal]])</f>
        <v>1.0209523809523811</v>
      </c>
      <c r="O35" t="s">
        <v>8265</v>
      </c>
      <c r="P35" s="9">
        <f>E35/L35</f>
        <v>83.75</v>
      </c>
    </row>
    <row r="36" spans="1:16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>IFERROR(Table134[[#This Row],[pledged]]/Table134[[#This Row],[goal]],Table134[[#This Row],[goal]])</f>
        <v>1.3046153846153845</v>
      </c>
      <c r="O36" t="s">
        <v>8265</v>
      </c>
      <c r="P36" s="9">
        <f>E36/L36</f>
        <v>49.882352941176471</v>
      </c>
    </row>
    <row r="37" spans="1:16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>IFERROR(Table134[[#This Row],[pledged]]/Table134[[#This Row],[goal]],Table134[[#This Row],[goal]])</f>
        <v>1.665</v>
      </c>
      <c r="O37" t="s">
        <v>8265</v>
      </c>
      <c r="P37" s="9">
        <f>E37/L37</f>
        <v>59.464285714285715</v>
      </c>
    </row>
    <row r="38" spans="1:16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>IFERROR(Table134[[#This Row],[pledged]]/Table134[[#This Row],[goal]],Table134[[#This Row],[goal]])</f>
        <v>1.4215</v>
      </c>
      <c r="O38" t="s">
        <v>8265</v>
      </c>
      <c r="P38" s="9">
        <f>E38/L38</f>
        <v>193.84090909090909</v>
      </c>
    </row>
    <row r="39" spans="1:16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>IFERROR(Table134[[#This Row],[pledged]]/Table134[[#This Row],[goal]],Table134[[#This Row],[goal]])</f>
        <v>1.8344090909090909</v>
      </c>
      <c r="O39" t="s">
        <v>8265</v>
      </c>
      <c r="P39" s="9">
        <f>E39/L39</f>
        <v>159.51383399209487</v>
      </c>
    </row>
    <row r="40" spans="1:16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>IFERROR(Table134[[#This Row],[pledged]]/Table134[[#This Row],[goal]],Table134[[#This Row],[goal]])</f>
        <v>1.1004</v>
      </c>
      <c r="O40" t="s">
        <v>8265</v>
      </c>
      <c r="P40" s="9">
        <f>E40/L40</f>
        <v>41.68181818181818</v>
      </c>
    </row>
    <row r="41" spans="1:16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>IFERROR(Table134[[#This Row],[pledged]]/Table134[[#This Row],[goal]],Table134[[#This Row],[goal]])</f>
        <v>1.3098000000000001</v>
      </c>
      <c r="O41" t="s">
        <v>8265</v>
      </c>
      <c r="P41" s="9">
        <f>E41/L41</f>
        <v>150.89861751152074</v>
      </c>
    </row>
    <row r="42" spans="1:16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>IFERROR(Table134[[#This Row],[pledged]]/Table134[[#This Row],[goal]],Table134[[#This Row],[goal]])</f>
        <v>1.0135000000000001</v>
      </c>
      <c r="O42" t="s">
        <v>8265</v>
      </c>
      <c r="P42" s="9">
        <f>E42/L42</f>
        <v>126.6875</v>
      </c>
    </row>
    <row r="43" spans="1:16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>IFERROR(Table134[[#This Row],[pledged]]/Table134[[#This Row],[goal]],Table134[[#This Row],[goal]])</f>
        <v>1</v>
      </c>
      <c r="O43" t="s">
        <v>8265</v>
      </c>
      <c r="P43" s="9">
        <f>E43/L43</f>
        <v>105.26315789473684</v>
      </c>
    </row>
    <row r="44" spans="1:16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>IFERROR(Table134[[#This Row],[pledged]]/Table134[[#This Row],[goal]],Table134[[#This Row],[goal]])</f>
        <v>1.4185714285714286</v>
      </c>
      <c r="O44" t="s">
        <v>8265</v>
      </c>
      <c r="P44" s="9">
        <f>E44/L44</f>
        <v>117.51479289940828</v>
      </c>
    </row>
    <row r="45" spans="1:16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>IFERROR(Table134[[#This Row],[pledged]]/Table134[[#This Row],[goal]],Table134[[#This Row],[goal]])</f>
        <v>3.0865999999999998</v>
      </c>
      <c r="O45" t="s">
        <v>8265</v>
      </c>
      <c r="P45" s="9">
        <f>E45/L45</f>
        <v>117.36121673003802</v>
      </c>
    </row>
    <row r="46" spans="1:16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>IFERROR(Table134[[#This Row],[pledged]]/Table134[[#This Row],[goal]],Table134[[#This Row],[goal]])</f>
        <v>1</v>
      </c>
      <c r="O46" t="s">
        <v>8265</v>
      </c>
      <c r="P46" s="9">
        <f>E46/L46</f>
        <v>133.33333333333334</v>
      </c>
    </row>
    <row r="47" spans="1:16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>IFERROR(Table134[[#This Row],[pledged]]/Table134[[#This Row],[goal]],Table134[[#This Row],[goal]])</f>
        <v>1.2</v>
      </c>
      <c r="O47" t="s">
        <v>8265</v>
      </c>
      <c r="P47" s="9">
        <f>E47/L47</f>
        <v>98.360655737704917</v>
      </c>
    </row>
    <row r="48" spans="1:16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>IFERROR(Table134[[#This Row],[pledged]]/Table134[[#This Row],[goal]],Table134[[#This Row],[goal]])</f>
        <v>1.0416666666666667</v>
      </c>
      <c r="O48" t="s">
        <v>8265</v>
      </c>
      <c r="P48" s="9">
        <f>E48/L48</f>
        <v>194.44444444444446</v>
      </c>
    </row>
    <row r="49" spans="1:16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>IFERROR(Table134[[#This Row],[pledged]]/Table134[[#This Row],[goal]],Table134[[#This Row],[goal]])</f>
        <v>1.0761100000000001</v>
      </c>
      <c r="O49" t="s">
        <v>8265</v>
      </c>
      <c r="P49" s="9">
        <f>E49/L49</f>
        <v>76.865000000000009</v>
      </c>
    </row>
    <row r="50" spans="1:16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>IFERROR(Table134[[#This Row],[pledged]]/Table134[[#This Row],[goal]],Table134[[#This Row],[goal]])</f>
        <v>1.0794999999999999</v>
      </c>
      <c r="O50" t="s">
        <v>8265</v>
      </c>
      <c r="P50" s="9">
        <f>E50/L50</f>
        <v>56.815789473684212</v>
      </c>
    </row>
    <row r="51" spans="1:16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>IFERROR(Table134[[#This Row],[pledged]]/Table134[[#This Row],[goal]],Table134[[#This Row],[goal]])</f>
        <v>1</v>
      </c>
      <c r="O51" t="s">
        <v>8265</v>
      </c>
      <c r="P51" s="9">
        <f>E51/L51</f>
        <v>137.93103448275863</v>
      </c>
    </row>
    <row r="52" spans="1:16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>IFERROR(Table134[[#This Row],[pledged]]/Table134[[#This Row],[goal]],Table134[[#This Row],[goal]])</f>
        <v>1</v>
      </c>
      <c r="O52" t="s">
        <v>8265</v>
      </c>
      <c r="P52" s="9">
        <f>E52/L52</f>
        <v>27.272727272727273</v>
      </c>
    </row>
    <row r="53" spans="1:16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>IFERROR(Table134[[#This Row],[pledged]]/Table134[[#This Row],[goal]],Table134[[#This Row],[goal]])</f>
        <v>1.2801818181818181</v>
      </c>
      <c r="O53" t="s">
        <v>8265</v>
      </c>
      <c r="P53" s="9">
        <f>E53/L53</f>
        <v>118.33613445378151</v>
      </c>
    </row>
    <row r="54" spans="1:16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>IFERROR(Table134[[#This Row],[pledged]]/Table134[[#This Row],[goal]],Table134[[#This Row],[goal]])</f>
        <v>1.1620999999999999</v>
      </c>
      <c r="O54" t="s">
        <v>8265</v>
      </c>
      <c r="P54" s="9">
        <f>E54/L54</f>
        <v>223.48076923076923</v>
      </c>
    </row>
    <row r="55" spans="1:16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>IFERROR(Table134[[#This Row],[pledged]]/Table134[[#This Row],[goal]],Table134[[#This Row],[goal]])</f>
        <v>1.0963333333333334</v>
      </c>
      <c r="O55" t="s">
        <v>8265</v>
      </c>
      <c r="P55" s="9">
        <f>E55/L55</f>
        <v>28.111111111111111</v>
      </c>
    </row>
    <row r="56" spans="1:16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>IFERROR(Table134[[#This Row],[pledged]]/Table134[[#This Row],[goal]],Table134[[#This Row],[goal]])</f>
        <v>1.01</v>
      </c>
      <c r="O56" t="s">
        <v>8265</v>
      </c>
      <c r="P56" s="9">
        <f>E56/L56</f>
        <v>194.23076923076923</v>
      </c>
    </row>
    <row r="57" spans="1:16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>IFERROR(Table134[[#This Row],[pledged]]/Table134[[#This Row],[goal]],Table134[[#This Row],[goal]])</f>
        <v>1.2895348837209302</v>
      </c>
      <c r="O57" t="s">
        <v>8265</v>
      </c>
      <c r="P57" s="9">
        <f>E57/L57</f>
        <v>128.95348837209303</v>
      </c>
    </row>
    <row r="58" spans="1:16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>IFERROR(Table134[[#This Row],[pledged]]/Table134[[#This Row],[goal]],Table134[[#This Row],[goal]])</f>
        <v>1.0726249999999999</v>
      </c>
      <c r="O58" t="s">
        <v>8265</v>
      </c>
      <c r="P58" s="9">
        <f>E58/L58</f>
        <v>49.316091954022987</v>
      </c>
    </row>
    <row r="59" spans="1:16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>IFERROR(Table134[[#This Row],[pledged]]/Table134[[#This Row],[goal]],Table134[[#This Row],[goal]])</f>
        <v>1.0189999999999999</v>
      </c>
      <c r="O59" t="s">
        <v>8265</v>
      </c>
      <c r="P59" s="9">
        <f>E59/L59</f>
        <v>221.52173913043478</v>
      </c>
    </row>
    <row r="60" spans="1:16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>IFERROR(Table134[[#This Row],[pledged]]/Table134[[#This Row],[goal]],Table134[[#This Row],[goal]])</f>
        <v>1.0290999999999999</v>
      </c>
      <c r="O60" t="s">
        <v>8265</v>
      </c>
      <c r="P60" s="9">
        <f>E60/L60</f>
        <v>137.21333333333334</v>
      </c>
    </row>
    <row r="61" spans="1:16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>IFERROR(Table134[[#This Row],[pledged]]/Table134[[#This Row],[goal]],Table134[[#This Row],[goal]])</f>
        <v>1.0012570000000001</v>
      </c>
      <c r="O61" t="s">
        <v>8265</v>
      </c>
      <c r="P61" s="9">
        <f>E61/L61</f>
        <v>606.82242424242418</v>
      </c>
    </row>
    <row r="62" spans="1:16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>IFERROR(Table134[[#This Row],[pledged]]/Table134[[#This Row],[goal]],Table134[[#This Row],[goal]])</f>
        <v>1.0329622222222221</v>
      </c>
      <c r="O62" t="s">
        <v>8266</v>
      </c>
      <c r="P62" s="9">
        <f>E62/L62</f>
        <v>43.040092592592593</v>
      </c>
    </row>
    <row r="63" spans="1:16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>IFERROR(Table134[[#This Row],[pledged]]/Table134[[#This Row],[goal]],Table134[[#This Row],[goal]])</f>
        <v>1.4830000000000001</v>
      </c>
      <c r="O63" t="s">
        <v>8266</v>
      </c>
      <c r="P63" s="9">
        <f>E63/L63</f>
        <v>322.39130434782606</v>
      </c>
    </row>
    <row r="64" spans="1:16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>IFERROR(Table134[[#This Row],[pledged]]/Table134[[#This Row],[goal]],Table134[[#This Row],[goal]])</f>
        <v>1.5473333333333332</v>
      </c>
      <c r="O64" t="s">
        <v>8266</v>
      </c>
      <c r="P64" s="9">
        <f>E64/L64</f>
        <v>96.708333333333329</v>
      </c>
    </row>
    <row r="65" spans="1:16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>IFERROR(Table134[[#This Row],[pledged]]/Table134[[#This Row],[goal]],Table134[[#This Row],[goal]])</f>
        <v>1.1351849999999999</v>
      </c>
      <c r="O65" t="s">
        <v>8266</v>
      </c>
      <c r="P65" s="9">
        <f>E65/L65</f>
        <v>35.474531249999998</v>
      </c>
    </row>
    <row r="66" spans="1:16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>IFERROR(Table134[[#This Row],[pledged]]/Table134[[#This Row],[goal]],Table134[[#This Row],[goal]])</f>
        <v>1.7333333333333334</v>
      </c>
      <c r="O66" t="s">
        <v>8266</v>
      </c>
      <c r="P66" s="9">
        <f>E66/L66</f>
        <v>86.666666666666671</v>
      </c>
    </row>
    <row r="67" spans="1:16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>IFERROR(Table134[[#This Row],[pledged]]/Table134[[#This Row],[goal]],Table134[[#This Row],[goal]])</f>
        <v>1.0752857142857142</v>
      </c>
      <c r="O67" t="s">
        <v>8266</v>
      </c>
      <c r="P67" s="9">
        <f>E67/L67</f>
        <v>132.05263157894737</v>
      </c>
    </row>
    <row r="68" spans="1:16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>IFERROR(Table134[[#This Row],[pledged]]/Table134[[#This Row],[goal]],Table134[[#This Row],[goal]])</f>
        <v>1.1859999999999999</v>
      </c>
      <c r="O68" t="s">
        <v>8266</v>
      </c>
      <c r="P68" s="9">
        <f>E68/L68</f>
        <v>91.230769230769226</v>
      </c>
    </row>
    <row r="69" spans="1:16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>IFERROR(Table134[[#This Row],[pledged]]/Table134[[#This Row],[goal]],Table134[[#This Row],[goal]])</f>
        <v>1.1625000000000001</v>
      </c>
      <c r="O69" t="s">
        <v>8266</v>
      </c>
      <c r="P69" s="9">
        <f>E69/L69</f>
        <v>116.25</v>
      </c>
    </row>
    <row r="70" spans="1:16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>IFERROR(Table134[[#This Row],[pledged]]/Table134[[#This Row],[goal]],Table134[[#This Row],[goal]])</f>
        <v>1.2716666666666667</v>
      </c>
      <c r="O70" t="s">
        <v>8266</v>
      </c>
      <c r="P70" s="9">
        <f>E70/L70</f>
        <v>21.194444444444443</v>
      </c>
    </row>
    <row r="71" spans="1:16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>IFERROR(Table134[[#This Row],[pledged]]/Table134[[#This Row],[goal]],Table134[[#This Row],[goal]])</f>
        <v>1.109423</v>
      </c>
      <c r="O71" t="s">
        <v>8266</v>
      </c>
      <c r="P71" s="9">
        <f>E71/L71</f>
        <v>62.327134831460668</v>
      </c>
    </row>
    <row r="72" spans="1:16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>IFERROR(Table134[[#This Row],[pledged]]/Table134[[#This Row],[goal]],Table134[[#This Row],[goal]])</f>
        <v>1.272</v>
      </c>
      <c r="O72" t="s">
        <v>8266</v>
      </c>
      <c r="P72" s="9">
        <f>E72/L72</f>
        <v>37.411764705882355</v>
      </c>
    </row>
    <row r="73" spans="1:16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>IFERROR(Table134[[#This Row],[pledged]]/Table134[[#This Row],[goal]],Table134[[#This Row],[goal]])</f>
        <v>1.2394444444444443</v>
      </c>
      <c r="O73" t="s">
        <v>8266</v>
      </c>
      <c r="P73" s="9">
        <f>E73/L73</f>
        <v>69.71875</v>
      </c>
    </row>
    <row r="74" spans="1:16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>IFERROR(Table134[[#This Row],[pledged]]/Table134[[#This Row],[goal]],Table134[[#This Row],[goal]])</f>
        <v>1.084090909090909</v>
      </c>
      <c r="O74" t="s">
        <v>8266</v>
      </c>
      <c r="P74" s="9">
        <f>E74/L74</f>
        <v>58.170731707317074</v>
      </c>
    </row>
    <row r="75" spans="1:16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>IFERROR(Table134[[#This Row],[pledged]]/Table134[[#This Row],[goal]],Table134[[#This Row],[goal]])</f>
        <v>1</v>
      </c>
      <c r="O75" t="s">
        <v>8266</v>
      </c>
      <c r="P75" s="9">
        <f>E75/L75</f>
        <v>50</v>
      </c>
    </row>
    <row r="76" spans="1:16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>IFERROR(Table134[[#This Row],[pledged]]/Table134[[#This Row],[goal]],Table134[[#This Row],[goal]])</f>
        <v>1.1293199999999999</v>
      </c>
      <c r="O76" t="s">
        <v>8266</v>
      </c>
      <c r="P76" s="9">
        <f>E76/L76</f>
        <v>19.471034482758618</v>
      </c>
    </row>
    <row r="77" spans="1:16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>IFERROR(Table134[[#This Row],[pledged]]/Table134[[#This Row],[goal]],Table134[[#This Row],[goal]])</f>
        <v>1.1542857142857144</v>
      </c>
      <c r="O77" t="s">
        <v>8266</v>
      </c>
      <c r="P77" s="9">
        <f>E77/L77</f>
        <v>85.957446808510639</v>
      </c>
    </row>
    <row r="78" spans="1:16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>IFERROR(Table134[[#This Row],[pledged]]/Table134[[#This Row],[goal]],Table134[[#This Row],[goal]])</f>
        <v>1.5333333333333334</v>
      </c>
      <c r="O78" t="s">
        <v>8266</v>
      </c>
      <c r="P78" s="9">
        <f>E78/L78</f>
        <v>30.666666666666668</v>
      </c>
    </row>
    <row r="79" spans="1:16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>IFERROR(Table134[[#This Row],[pledged]]/Table134[[#This Row],[goal]],Table134[[#This Row],[goal]])</f>
        <v>3.9249999999999998</v>
      </c>
      <c r="O79" t="s">
        <v>8266</v>
      </c>
      <c r="P79" s="9">
        <f>E79/L79</f>
        <v>60.384615384615387</v>
      </c>
    </row>
    <row r="80" spans="1:16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>IFERROR(Table134[[#This Row],[pledged]]/Table134[[#This Row],[goal]],Table134[[#This Row],[goal]])</f>
        <v>27.02</v>
      </c>
      <c r="O80" t="s">
        <v>8266</v>
      </c>
      <c r="P80" s="9">
        <f>E80/L80</f>
        <v>38.6</v>
      </c>
    </row>
    <row r="81" spans="1:16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>IFERROR(Table134[[#This Row],[pledged]]/Table134[[#This Row],[goal]],Table134[[#This Row],[goal]])</f>
        <v>1.27</v>
      </c>
      <c r="O81" t="s">
        <v>8266</v>
      </c>
      <c r="P81" s="9">
        <f>E81/L81</f>
        <v>40.268292682926827</v>
      </c>
    </row>
    <row r="82" spans="1:16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>IFERROR(Table134[[#This Row],[pledged]]/Table134[[#This Row],[goal]],Table134[[#This Row],[goal]])</f>
        <v>1.0725</v>
      </c>
      <c r="O82" t="s">
        <v>8266</v>
      </c>
      <c r="P82" s="9">
        <f>E82/L82</f>
        <v>273.82978723404256</v>
      </c>
    </row>
    <row r="83" spans="1:16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>IFERROR(Table134[[#This Row],[pledged]]/Table134[[#This Row],[goal]],Table134[[#This Row],[goal]])</f>
        <v>1.98</v>
      </c>
      <c r="O83" t="s">
        <v>8266</v>
      </c>
      <c r="P83" s="9">
        <f>E83/L83</f>
        <v>53.035714285714285</v>
      </c>
    </row>
    <row r="84" spans="1:16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>IFERROR(Table134[[#This Row],[pledged]]/Table134[[#This Row],[goal]],Table134[[#This Row],[goal]])</f>
        <v>1.0001249999999999</v>
      </c>
      <c r="O84" t="s">
        <v>8266</v>
      </c>
      <c r="P84" s="9">
        <f>E84/L84</f>
        <v>40.005000000000003</v>
      </c>
    </row>
    <row r="85" spans="1:16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>IFERROR(Table134[[#This Row],[pledged]]/Table134[[#This Row],[goal]],Table134[[#This Row],[goal]])</f>
        <v>1.0249999999999999</v>
      </c>
      <c r="O85" t="s">
        <v>8266</v>
      </c>
      <c r="P85" s="9">
        <f>E85/L85</f>
        <v>15.76923076923077</v>
      </c>
    </row>
    <row r="86" spans="1:16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>IFERROR(Table134[[#This Row],[pledged]]/Table134[[#This Row],[goal]],Table134[[#This Row],[goal]])</f>
        <v>1</v>
      </c>
      <c r="O86" t="s">
        <v>8266</v>
      </c>
      <c r="P86" s="9">
        <f>E86/L86</f>
        <v>71.428571428571431</v>
      </c>
    </row>
    <row r="87" spans="1:16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>IFERROR(Table134[[#This Row],[pledged]]/Table134[[#This Row],[goal]],Table134[[#This Row],[goal]])</f>
        <v>1.2549999999999999</v>
      </c>
      <c r="O87" t="s">
        <v>8266</v>
      </c>
      <c r="P87" s="9">
        <f>E87/L87</f>
        <v>71.714285714285708</v>
      </c>
    </row>
    <row r="88" spans="1:16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>IFERROR(Table134[[#This Row],[pledged]]/Table134[[#This Row],[goal]],Table134[[#This Row],[goal]])</f>
        <v>1.0646666666666667</v>
      </c>
      <c r="O88" t="s">
        <v>8266</v>
      </c>
      <c r="P88" s="9">
        <f>E88/L88</f>
        <v>375.76470588235293</v>
      </c>
    </row>
    <row r="89" spans="1:16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>IFERROR(Table134[[#This Row],[pledged]]/Table134[[#This Row],[goal]],Table134[[#This Row],[goal]])</f>
        <v>1.046</v>
      </c>
      <c r="O89" t="s">
        <v>8266</v>
      </c>
      <c r="P89" s="9">
        <f>E89/L89</f>
        <v>104.6</v>
      </c>
    </row>
    <row r="90" spans="1:16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>IFERROR(Table134[[#This Row],[pledged]]/Table134[[#This Row],[goal]],Table134[[#This Row],[goal]])</f>
        <v>1.0285714285714285</v>
      </c>
      <c r="O90" t="s">
        <v>8266</v>
      </c>
      <c r="P90" s="9">
        <f>E90/L90</f>
        <v>60</v>
      </c>
    </row>
    <row r="91" spans="1:16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>IFERROR(Table134[[#This Row],[pledged]]/Table134[[#This Row],[goal]],Table134[[#This Row],[goal]])</f>
        <v>1.1506666666666667</v>
      </c>
      <c r="O91" t="s">
        <v>8266</v>
      </c>
      <c r="P91" s="9">
        <f>E91/L91</f>
        <v>123.28571428571429</v>
      </c>
    </row>
    <row r="92" spans="1:16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>IFERROR(Table134[[#This Row],[pledged]]/Table134[[#This Row],[goal]],Table134[[#This Row],[goal]])</f>
        <v>1.004</v>
      </c>
      <c r="O92" t="s">
        <v>8266</v>
      </c>
      <c r="P92" s="9">
        <f>E92/L92</f>
        <v>31.375</v>
      </c>
    </row>
    <row r="93" spans="1:16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>IFERROR(Table134[[#This Row],[pledged]]/Table134[[#This Row],[goal]],Table134[[#This Row],[goal]])</f>
        <v>1.2</v>
      </c>
      <c r="O93" t="s">
        <v>8266</v>
      </c>
      <c r="P93" s="9">
        <f>E93/L93</f>
        <v>78.260869565217391</v>
      </c>
    </row>
    <row r="94" spans="1:16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>IFERROR(Table134[[#This Row],[pledged]]/Table134[[#This Row],[goal]],Table134[[#This Row],[goal]])</f>
        <v>1.052</v>
      </c>
      <c r="O94" t="s">
        <v>8266</v>
      </c>
      <c r="P94" s="9">
        <f>E94/L94</f>
        <v>122.32558139534883</v>
      </c>
    </row>
    <row r="95" spans="1:16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>IFERROR(Table134[[#This Row],[pledged]]/Table134[[#This Row],[goal]],Table134[[#This Row],[goal]])</f>
        <v>1.1060000000000001</v>
      </c>
      <c r="O95" t="s">
        <v>8266</v>
      </c>
      <c r="P95" s="9">
        <f>E95/L95</f>
        <v>73.733333333333334</v>
      </c>
    </row>
    <row r="96" spans="1:16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>IFERROR(Table134[[#This Row],[pledged]]/Table134[[#This Row],[goal]],Table134[[#This Row],[goal]])</f>
        <v>1.04</v>
      </c>
      <c r="O96" t="s">
        <v>8266</v>
      </c>
      <c r="P96" s="9">
        <f>E96/L96</f>
        <v>21.666666666666668</v>
      </c>
    </row>
    <row r="97" spans="1:16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>IFERROR(Table134[[#This Row],[pledged]]/Table134[[#This Row],[goal]],Table134[[#This Row],[goal]])</f>
        <v>1.3142857142857143</v>
      </c>
      <c r="O97" t="s">
        <v>8266</v>
      </c>
      <c r="P97" s="9">
        <f>E97/L97</f>
        <v>21.904761904761905</v>
      </c>
    </row>
    <row r="98" spans="1:16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>IFERROR(Table134[[#This Row],[pledged]]/Table134[[#This Row],[goal]],Table134[[#This Row],[goal]])</f>
        <v>1.1466666666666667</v>
      </c>
      <c r="O98" t="s">
        <v>8266</v>
      </c>
      <c r="P98" s="9">
        <f>E98/L98</f>
        <v>50.588235294117645</v>
      </c>
    </row>
    <row r="99" spans="1:16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>IFERROR(Table134[[#This Row],[pledged]]/Table134[[#This Row],[goal]],Table134[[#This Row],[goal]])</f>
        <v>1.0625</v>
      </c>
      <c r="O99" t="s">
        <v>8266</v>
      </c>
      <c r="P99" s="9">
        <f>E99/L99</f>
        <v>53.125</v>
      </c>
    </row>
    <row r="100" spans="1:16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>IFERROR(Table134[[#This Row],[pledged]]/Table134[[#This Row],[goal]],Table134[[#This Row],[goal]])</f>
        <v>1.0625</v>
      </c>
      <c r="O100" t="s">
        <v>8266</v>
      </c>
      <c r="P100" s="9">
        <f>E100/L100</f>
        <v>56.666666666666664</v>
      </c>
    </row>
    <row r="101" spans="1:16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>IFERROR(Table134[[#This Row],[pledged]]/Table134[[#This Row],[goal]],Table134[[#This Row],[goal]])</f>
        <v>1.0601933333333333</v>
      </c>
      <c r="O101" t="s">
        <v>8266</v>
      </c>
      <c r="P101" s="9">
        <f>E101/L101</f>
        <v>40.776666666666664</v>
      </c>
    </row>
    <row r="102" spans="1:16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>IFERROR(Table134[[#This Row],[pledged]]/Table134[[#This Row],[goal]],Table134[[#This Row],[goal]])</f>
        <v>1</v>
      </c>
      <c r="O102" t="s">
        <v>8266</v>
      </c>
      <c r="P102" s="9">
        <f>E102/L102</f>
        <v>192.30769230769232</v>
      </c>
    </row>
    <row r="103" spans="1:16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>IFERROR(Table134[[#This Row],[pledged]]/Table134[[#This Row],[goal]],Table134[[#This Row],[goal]])</f>
        <v>1</v>
      </c>
      <c r="O103" t="s">
        <v>8266</v>
      </c>
      <c r="P103" s="9">
        <f>E103/L103</f>
        <v>100</v>
      </c>
    </row>
    <row r="104" spans="1:16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>IFERROR(Table134[[#This Row],[pledged]]/Table134[[#This Row],[goal]],Table134[[#This Row],[goal]])</f>
        <v>1.2775000000000001</v>
      </c>
      <c r="O104" t="s">
        <v>8266</v>
      </c>
      <c r="P104" s="9">
        <f>E104/L104</f>
        <v>117.92307692307692</v>
      </c>
    </row>
    <row r="105" spans="1:16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>IFERROR(Table134[[#This Row],[pledged]]/Table134[[#This Row],[goal]],Table134[[#This Row],[goal]])</f>
        <v>1.0515384615384615</v>
      </c>
      <c r="O105" t="s">
        <v>8266</v>
      </c>
      <c r="P105" s="9">
        <f>E105/L105</f>
        <v>27.897959183673468</v>
      </c>
    </row>
    <row r="106" spans="1:16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>IFERROR(Table134[[#This Row],[pledged]]/Table134[[#This Row],[goal]],Table134[[#This Row],[goal]])</f>
        <v>1.2</v>
      </c>
      <c r="O106" t="s">
        <v>8266</v>
      </c>
      <c r="P106" s="9">
        <f>E106/L106</f>
        <v>60</v>
      </c>
    </row>
    <row r="107" spans="1:16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>IFERROR(Table134[[#This Row],[pledged]]/Table134[[#This Row],[goal]],Table134[[#This Row],[goal]])</f>
        <v>1.074090909090909</v>
      </c>
      <c r="O107" t="s">
        <v>8266</v>
      </c>
      <c r="P107" s="9">
        <f>E107/L107</f>
        <v>39.383333333333333</v>
      </c>
    </row>
    <row r="108" spans="1:1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>IFERROR(Table134[[#This Row],[pledged]]/Table134[[#This Row],[goal]],Table134[[#This Row],[goal]])</f>
        <v>1.0049999999999999</v>
      </c>
      <c r="O108" t="s">
        <v>8266</v>
      </c>
      <c r="P108" s="9">
        <f>E108/L108</f>
        <v>186.11111111111111</v>
      </c>
    </row>
    <row r="109" spans="1:16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>IFERROR(Table134[[#This Row],[pledged]]/Table134[[#This Row],[goal]],Table134[[#This Row],[goal]])</f>
        <v>1.0246666666666666</v>
      </c>
      <c r="O109" t="s">
        <v>8266</v>
      </c>
      <c r="P109" s="9">
        <f>E109/L109</f>
        <v>111.37681159420291</v>
      </c>
    </row>
    <row r="110" spans="1:16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>IFERROR(Table134[[#This Row],[pledged]]/Table134[[#This Row],[goal]],Table134[[#This Row],[goal]])</f>
        <v>2.4666666666666668</v>
      </c>
      <c r="O110" t="s">
        <v>8266</v>
      </c>
      <c r="P110" s="9">
        <f>E110/L110</f>
        <v>78.723404255319153</v>
      </c>
    </row>
    <row r="111" spans="1:16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>IFERROR(Table134[[#This Row],[pledged]]/Table134[[#This Row],[goal]],Table134[[#This Row],[goal]])</f>
        <v>2.1949999999999998</v>
      </c>
      <c r="O111" t="s">
        <v>8266</v>
      </c>
      <c r="P111" s="9">
        <f>E111/L111</f>
        <v>46.702127659574465</v>
      </c>
    </row>
    <row r="112" spans="1:16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>IFERROR(Table134[[#This Row],[pledged]]/Table134[[#This Row],[goal]],Table134[[#This Row],[goal]])</f>
        <v>1.3076923076923077</v>
      </c>
      <c r="O112" t="s">
        <v>8266</v>
      </c>
      <c r="P112" s="9">
        <f>E112/L112</f>
        <v>65.384615384615387</v>
      </c>
    </row>
    <row r="113" spans="1:16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>IFERROR(Table134[[#This Row],[pledged]]/Table134[[#This Row],[goal]],Table134[[#This Row],[goal]])</f>
        <v>1.5457142857142858</v>
      </c>
      <c r="O113" t="s">
        <v>8266</v>
      </c>
      <c r="P113" s="9">
        <f>E113/L113</f>
        <v>102.0754716981132</v>
      </c>
    </row>
    <row r="114" spans="1:16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>IFERROR(Table134[[#This Row],[pledged]]/Table134[[#This Row],[goal]],Table134[[#This Row],[goal]])</f>
        <v>1.04</v>
      </c>
      <c r="O114" t="s">
        <v>8266</v>
      </c>
      <c r="P114" s="9">
        <f>E114/L114</f>
        <v>64.197530864197532</v>
      </c>
    </row>
    <row r="115" spans="1:16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>IFERROR(Table134[[#This Row],[pledged]]/Table134[[#This Row],[goal]],Table134[[#This Row],[goal]])</f>
        <v>1.41</v>
      </c>
      <c r="O115" t="s">
        <v>8266</v>
      </c>
      <c r="P115" s="9">
        <f>E115/L115</f>
        <v>90.384615384615387</v>
      </c>
    </row>
    <row r="116" spans="1:16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>IFERROR(Table134[[#This Row],[pledged]]/Table134[[#This Row],[goal]],Table134[[#This Row],[goal]])</f>
        <v>1.0333333333333334</v>
      </c>
      <c r="O116" t="s">
        <v>8266</v>
      </c>
      <c r="P116" s="9">
        <f>E116/L116</f>
        <v>88.571428571428569</v>
      </c>
    </row>
    <row r="117" spans="1:16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>IFERROR(Table134[[#This Row],[pledged]]/Table134[[#This Row],[goal]],Table134[[#This Row],[goal]])</f>
        <v>1.4044444444444444</v>
      </c>
      <c r="O117" t="s">
        <v>8266</v>
      </c>
      <c r="P117" s="9">
        <f>E117/L117</f>
        <v>28.727272727272727</v>
      </c>
    </row>
    <row r="118" spans="1:16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>IFERROR(Table134[[#This Row],[pledged]]/Table134[[#This Row],[goal]],Table134[[#This Row],[goal]])</f>
        <v>1.1365714285714286</v>
      </c>
      <c r="O118" t="s">
        <v>8266</v>
      </c>
      <c r="P118" s="9">
        <f>E118/L118</f>
        <v>69.78947368421052</v>
      </c>
    </row>
    <row r="119" spans="1:16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>IFERROR(Table134[[#This Row],[pledged]]/Table134[[#This Row],[goal]],Table134[[#This Row],[goal]])</f>
        <v>1.0049377777777779</v>
      </c>
      <c r="O119" t="s">
        <v>8266</v>
      </c>
      <c r="P119" s="9">
        <f>E119/L119</f>
        <v>167.48962962962963</v>
      </c>
    </row>
    <row r="120" spans="1:16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>IFERROR(Table134[[#This Row],[pledged]]/Table134[[#This Row],[goal]],Table134[[#This Row],[goal]])</f>
        <v>1.1303159999999999</v>
      </c>
      <c r="O120" t="s">
        <v>8266</v>
      </c>
      <c r="P120" s="9">
        <f>E120/L120</f>
        <v>144.91230769230768</v>
      </c>
    </row>
    <row r="121" spans="1:16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>IFERROR(Table134[[#This Row],[pledged]]/Table134[[#This Row],[goal]],Table134[[#This Row],[goal]])</f>
        <v>1.0455692307692308</v>
      </c>
      <c r="O121" t="s">
        <v>8266</v>
      </c>
      <c r="P121" s="9">
        <f>E121/L121</f>
        <v>91.840540540540545</v>
      </c>
    </row>
    <row r="122" spans="1:16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>IFERROR(Table134[[#This Row],[pledged]]/Table134[[#This Row],[goal]],Table134[[#This Row],[goal]])</f>
        <v>1.4285714285714287E-4</v>
      </c>
      <c r="O122" t="s">
        <v>8267</v>
      </c>
      <c r="P122" s="9">
        <f>E122/L122</f>
        <v>10</v>
      </c>
    </row>
    <row r="123" spans="1:16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>IFERROR(Table134[[#This Row],[pledged]]/Table134[[#This Row],[goal]],Table134[[#This Row],[goal]])</f>
        <v>3.3333333333333332E-4</v>
      </c>
      <c r="O123" t="s">
        <v>8267</v>
      </c>
      <c r="P123" s="9">
        <f>E123/L123</f>
        <v>1</v>
      </c>
    </row>
    <row r="124" spans="1:16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>IFERROR(Table134[[#This Row],[pledged]]/Table134[[#This Row],[goal]],Table134[[#This Row],[goal]])</f>
        <v>0</v>
      </c>
      <c r="O124" t="s">
        <v>8267</v>
      </c>
      <c r="P124" s="9" t="e">
        <f>E124/L124</f>
        <v>#DIV/0!</v>
      </c>
    </row>
    <row r="125" spans="1:16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>IFERROR(Table134[[#This Row],[pledged]]/Table134[[#This Row],[goal]],Table134[[#This Row],[goal]])</f>
        <v>2.7454545454545453E-3</v>
      </c>
      <c r="O125" t="s">
        <v>8267</v>
      </c>
      <c r="P125" s="9">
        <f>E125/L125</f>
        <v>25.166666666666668</v>
      </c>
    </row>
    <row r="126" spans="1:16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>IFERROR(Table134[[#This Row],[pledged]]/Table134[[#This Row],[goal]],Table134[[#This Row],[goal]])</f>
        <v>0</v>
      </c>
      <c r="O126" t="s">
        <v>8267</v>
      </c>
      <c r="P126" s="9" t="e">
        <f>E126/L126</f>
        <v>#DIV/0!</v>
      </c>
    </row>
    <row r="127" spans="1:16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>IFERROR(Table134[[#This Row],[pledged]]/Table134[[#This Row],[goal]],Table134[[#This Row],[goal]])</f>
        <v>0.14000000000000001</v>
      </c>
      <c r="O127" t="s">
        <v>8267</v>
      </c>
      <c r="P127" s="9">
        <f>E127/L127</f>
        <v>11.666666666666666</v>
      </c>
    </row>
    <row r="128" spans="1:16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>IFERROR(Table134[[#This Row],[pledged]]/Table134[[#This Row],[goal]],Table134[[#This Row],[goal]])</f>
        <v>5.5480000000000002E-2</v>
      </c>
      <c r="O128" t="s">
        <v>8267</v>
      </c>
      <c r="P128" s="9">
        <f>E128/L128</f>
        <v>106.69230769230769</v>
      </c>
    </row>
    <row r="129" spans="1:16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>IFERROR(Table134[[#This Row],[pledged]]/Table134[[#This Row],[goal]],Table134[[#This Row],[goal]])</f>
        <v>2.375E-2</v>
      </c>
      <c r="O129" t="s">
        <v>8267</v>
      </c>
      <c r="P129" s="9">
        <f>E129/L129</f>
        <v>47.5</v>
      </c>
    </row>
    <row r="130" spans="1:16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>IFERROR(Table134[[#This Row],[pledged]]/Table134[[#This Row],[goal]],Table134[[#This Row],[goal]])</f>
        <v>1.8669999999999999E-2</v>
      </c>
      <c r="O130" t="s">
        <v>8267</v>
      </c>
      <c r="P130" s="9">
        <f>E130/L130</f>
        <v>311.16666666666669</v>
      </c>
    </row>
    <row r="131" spans="1:16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>IFERROR(Table134[[#This Row],[pledged]]/Table134[[#This Row],[goal]],Table134[[#This Row],[goal]])</f>
        <v>0</v>
      </c>
      <c r="O131" t="s">
        <v>8267</v>
      </c>
      <c r="P131" s="9" t="e">
        <f>E131/L131</f>
        <v>#DIV/0!</v>
      </c>
    </row>
    <row r="132" spans="1:16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>IFERROR(Table134[[#This Row],[pledged]]/Table134[[#This Row],[goal]],Table134[[#This Row],[goal]])</f>
        <v>0</v>
      </c>
      <c r="O132" t="s">
        <v>8267</v>
      </c>
      <c r="P132" s="9" t="e">
        <f>E132/L132</f>
        <v>#DIV/0!</v>
      </c>
    </row>
    <row r="133" spans="1:1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>IFERROR(Table134[[#This Row],[pledged]]/Table134[[#This Row],[goal]],Table134[[#This Row],[goal]])</f>
        <v>0</v>
      </c>
      <c r="O133" t="s">
        <v>8267</v>
      </c>
      <c r="P133" s="9" t="e">
        <f>E133/L133</f>
        <v>#DIV/0!</v>
      </c>
    </row>
    <row r="134" spans="1:16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>IFERROR(Table134[[#This Row],[pledged]]/Table134[[#This Row],[goal]],Table134[[#This Row],[goal]])</f>
        <v>9.5687499999999995E-2</v>
      </c>
      <c r="O134" t="s">
        <v>8267</v>
      </c>
      <c r="P134" s="9">
        <f>E134/L134</f>
        <v>94.506172839506178</v>
      </c>
    </row>
    <row r="135" spans="1:16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>IFERROR(Table134[[#This Row],[pledged]]/Table134[[#This Row],[goal]],Table134[[#This Row],[goal]])</f>
        <v>0</v>
      </c>
      <c r="O135" t="s">
        <v>8267</v>
      </c>
      <c r="P135" s="9" t="e">
        <f>E135/L135</f>
        <v>#DIV/0!</v>
      </c>
    </row>
    <row r="136" spans="1:16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>IFERROR(Table134[[#This Row],[pledged]]/Table134[[#This Row],[goal]],Table134[[#This Row],[goal]])</f>
        <v>0</v>
      </c>
      <c r="O136" t="s">
        <v>8267</v>
      </c>
      <c r="P136" s="9" t="e">
        <f>E136/L136</f>
        <v>#DIV/0!</v>
      </c>
    </row>
    <row r="137" spans="1:16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>IFERROR(Table134[[#This Row],[pledged]]/Table134[[#This Row],[goal]],Table134[[#This Row],[goal]])</f>
        <v>0.13433333333333333</v>
      </c>
      <c r="O137" t="s">
        <v>8267</v>
      </c>
      <c r="P137" s="9">
        <f>E137/L137</f>
        <v>80.599999999999994</v>
      </c>
    </row>
    <row r="138" spans="1:16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>IFERROR(Table134[[#This Row],[pledged]]/Table134[[#This Row],[goal]],Table134[[#This Row],[goal]])</f>
        <v>0</v>
      </c>
      <c r="O138" t="s">
        <v>8267</v>
      </c>
      <c r="P138" s="9" t="e">
        <f>E138/L138</f>
        <v>#DIV/0!</v>
      </c>
    </row>
    <row r="139" spans="1:16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>IFERROR(Table134[[#This Row],[pledged]]/Table134[[#This Row],[goal]],Table134[[#This Row],[goal]])</f>
        <v>0</v>
      </c>
      <c r="O139" t="s">
        <v>8267</v>
      </c>
      <c r="P139" s="9" t="e">
        <f>E139/L139</f>
        <v>#DIV/0!</v>
      </c>
    </row>
    <row r="140" spans="1:16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>IFERROR(Table134[[#This Row],[pledged]]/Table134[[#This Row],[goal]],Table134[[#This Row],[goal]])</f>
        <v>3.1413333333333335E-2</v>
      </c>
      <c r="O140" t="s">
        <v>8267</v>
      </c>
      <c r="P140" s="9">
        <f>E140/L140</f>
        <v>81.241379310344826</v>
      </c>
    </row>
    <row r="141" spans="1:16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>IFERROR(Table134[[#This Row],[pledged]]/Table134[[#This Row],[goal]],Table134[[#This Row],[goal]])</f>
        <v>1</v>
      </c>
      <c r="O141" t="s">
        <v>8267</v>
      </c>
      <c r="P141" s="9">
        <f>E141/L141</f>
        <v>500</v>
      </c>
    </row>
    <row r="142" spans="1:16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>IFERROR(Table134[[#This Row],[pledged]]/Table134[[#This Row],[goal]],Table134[[#This Row],[goal]])</f>
        <v>0</v>
      </c>
      <c r="O142" t="s">
        <v>8267</v>
      </c>
      <c r="P142" s="9" t="e">
        <f>E142/L142</f>
        <v>#DIV/0!</v>
      </c>
    </row>
    <row r="143" spans="1:16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>IFERROR(Table134[[#This Row],[pledged]]/Table134[[#This Row],[goal]],Table134[[#This Row],[goal]])</f>
        <v>0.10775</v>
      </c>
      <c r="O143" t="s">
        <v>8267</v>
      </c>
      <c r="P143" s="9">
        <f>E143/L143</f>
        <v>46.178571428571431</v>
      </c>
    </row>
    <row r="144" spans="1:16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>IFERROR(Table134[[#This Row],[pledged]]/Table134[[#This Row],[goal]],Table134[[#This Row],[goal]])</f>
        <v>3.3333333333333335E-3</v>
      </c>
      <c r="O144" t="s">
        <v>8267</v>
      </c>
      <c r="P144" s="9">
        <f>E144/L144</f>
        <v>10</v>
      </c>
    </row>
    <row r="145" spans="1:16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>IFERROR(Table134[[#This Row],[pledged]]/Table134[[#This Row],[goal]],Table134[[#This Row],[goal]])</f>
        <v>0</v>
      </c>
      <c r="O145" t="s">
        <v>8267</v>
      </c>
      <c r="P145" s="9" t="e">
        <f>E145/L145</f>
        <v>#DIV/0!</v>
      </c>
    </row>
    <row r="146" spans="1:16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>IFERROR(Table134[[#This Row],[pledged]]/Table134[[#This Row],[goal]],Table134[[#This Row],[goal]])</f>
        <v>0.27600000000000002</v>
      </c>
      <c r="O146" t="s">
        <v>8267</v>
      </c>
      <c r="P146" s="9">
        <f>E146/L146</f>
        <v>55.945945945945944</v>
      </c>
    </row>
    <row r="147" spans="1:16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>IFERROR(Table134[[#This Row],[pledged]]/Table134[[#This Row],[goal]],Table134[[#This Row],[goal]])</f>
        <v>7.5111111111111115E-2</v>
      </c>
      <c r="O147" t="s">
        <v>8267</v>
      </c>
      <c r="P147" s="9">
        <f>E147/L147</f>
        <v>37.555555555555557</v>
      </c>
    </row>
    <row r="148" spans="1:16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>IFERROR(Table134[[#This Row],[pledged]]/Table134[[#This Row],[goal]],Table134[[#This Row],[goal]])</f>
        <v>5.7499999999999999E-3</v>
      </c>
      <c r="O148" t="s">
        <v>8267</v>
      </c>
      <c r="P148" s="9">
        <f>E148/L148</f>
        <v>38.333333333333336</v>
      </c>
    </row>
    <row r="149" spans="1:16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>IFERROR(Table134[[#This Row],[pledged]]/Table134[[#This Row],[goal]],Table134[[#This Row],[goal]])</f>
        <v>0</v>
      </c>
      <c r="O149" t="s">
        <v>8267</v>
      </c>
      <c r="P149" s="9" t="e">
        <f>E149/L149</f>
        <v>#DIV/0!</v>
      </c>
    </row>
    <row r="150" spans="1:16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>IFERROR(Table134[[#This Row],[pledged]]/Table134[[#This Row],[goal]],Table134[[#This Row],[goal]])</f>
        <v>8.0000000000000004E-4</v>
      </c>
      <c r="O150" t="s">
        <v>8267</v>
      </c>
      <c r="P150" s="9">
        <f>E150/L150</f>
        <v>20</v>
      </c>
    </row>
    <row r="151" spans="1:16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>IFERROR(Table134[[#This Row],[pledged]]/Table134[[#This Row],[goal]],Table134[[#This Row],[goal]])</f>
        <v>9.1999999999999998E-3</v>
      </c>
      <c r="O151" t="s">
        <v>8267</v>
      </c>
      <c r="P151" s="9">
        <f>E151/L151</f>
        <v>15.333333333333334</v>
      </c>
    </row>
    <row r="152" spans="1:16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>IFERROR(Table134[[#This Row],[pledged]]/Table134[[#This Row],[goal]],Table134[[#This Row],[goal]])</f>
        <v>0.23163076923076922</v>
      </c>
      <c r="O152" t="s">
        <v>8267</v>
      </c>
      <c r="P152" s="9">
        <f>E152/L152</f>
        <v>449.43283582089555</v>
      </c>
    </row>
    <row r="153" spans="1:16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>IFERROR(Table134[[#This Row],[pledged]]/Table134[[#This Row],[goal]],Table134[[#This Row],[goal]])</f>
        <v>5.5999999999999995E-4</v>
      </c>
      <c r="O153" t="s">
        <v>8267</v>
      </c>
      <c r="P153" s="9">
        <f>E153/L153</f>
        <v>28</v>
      </c>
    </row>
    <row r="154" spans="1:16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>IFERROR(Table134[[#This Row],[pledged]]/Table134[[#This Row],[goal]],Table134[[#This Row],[goal]])</f>
        <v>7.8947368421052633E-5</v>
      </c>
      <c r="O154" t="s">
        <v>8267</v>
      </c>
      <c r="P154" s="9">
        <f>E154/L154</f>
        <v>15</v>
      </c>
    </row>
    <row r="155" spans="1:16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>IFERROR(Table134[[#This Row],[pledged]]/Table134[[#This Row],[goal]],Table134[[#This Row],[goal]])</f>
        <v>7.1799999999999998E-3</v>
      </c>
      <c r="O155" t="s">
        <v>8267</v>
      </c>
      <c r="P155" s="9">
        <f>E155/L155</f>
        <v>35.9</v>
      </c>
    </row>
    <row r="156" spans="1:16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>IFERROR(Table134[[#This Row],[pledged]]/Table134[[#This Row],[goal]],Table134[[#This Row],[goal]])</f>
        <v>2.6666666666666668E-2</v>
      </c>
      <c r="O156" t="s">
        <v>8267</v>
      </c>
      <c r="P156" s="9">
        <f>E156/L156</f>
        <v>13.333333333333334</v>
      </c>
    </row>
    <row r="157" spans="1:16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>IFERROR(Table134[[#This Row],[pledged]]/Table134[[#This Row],[goal]],Table134[[#This Row],[goal]])</f>
        <v>6.0000000000000002E-5</v>
      </c>
      <c r="O157" t="s">
        <v>8267</v>
      </c>
      <c r="P157" s="9">
        <f>E157/L157</f>
        <v>20.25</v>
      </c>
    </row>
    <row r="158" spans="1:16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>IFERROR(Table134[[#This Row],[pledged]]/Table134[[#This Row],[goal]],Table134[[#This Row],[goal]])</f>
        <v>5.0999999999999997E-2</v>
      </c>
      <c r="O158" t="s">
        <v>8267</v>
      </c>
      <c r="P158" s="9">
        <f>E158/L158</f>
        <v>119</v>
      </c>
    </row>
    <row r="159" spans="1:16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>IFERROR(Table134[[#This Row],[pledged]]/Table134[[#This Row],[goal]],Table134[[#This Row],[goal]])</f>
        <v>2.671118530884808E-3</v>
      </c>
      <c r="O159" t="s">
        <v>8267</v>
      </c>
      <c r="P159" s="9">
        <f>E159/L159</f>
        <v>4</v>
      </c>
    </row>
    <row r="160" spans="1:16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>IFERROR(Table134[[#This Row],[pledged]]/Table134[[#This Row],[goal]],Table134[[#This Row],[goal]])</f>
        <v>0</v>
      </c>
      <c r="O160" t="s">
        <v>8267</v>
      </c>
      <c r="P160" s="9" t="e">
        <f>E160/L160</f>
        <v>#DIV/0!</v>
      </c>
    </row>
    <row r="161" spans="1:16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>IFERROR(Table134[[#This Row],[pledged]]/Table134[[#This Row],[goal]],Table134[[#This Row],[goal]])</f>
        <v>2.0000000000000002E-5</v>
      </c>
      <c r="O161" t="s">
        <v>8267</v>
      </c>
      <c r="P161" s="9">
        <f>E161/L161</f>
        <v>10</v>
      </c>
    </row>
    <row r="162" spans="1:16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>IFERROR(Table134[[#This Row],[pledged]]/Table134[[#This Row],[goal]],Table134[[#This Row],[goal]])</f>
        <v>0</v>
      </c>
      <c r="O162" t="s">
        <v>8268</v>
      </c>
      <c r="P162" s="9" t="e">
        <f>E162/L162</f>
        <v>#DIV/0!</v>
      </c>
    </row>
    <row r="163" spans="1:16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>IFERROR(Table134[[#This Row],[pledged]]/Table134[[#This Row],[goal]],Table134[[#This Row],[goal]])</f>
        <v>1E-4</v>
      </c>
      <c r="O163" t="s">
        <v>8268</v>
      </c>
      <c r="P163" s="9">
        <f>E163/L163</f>
        <v>5</v>
      </c>
    </row>
    <row r="164" spans="1:16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>IFERROR(Table134[[#This Row],[pledged]]/Table134[[#This Row],[goal]],Table134[[#This Row],[goal]])</f>
        <v>0.15535714285714286</v>
      </c>
      <c r="O164" t="s">
        <v>8268</v>
      </c>
      <c r="P164" s="9">
        <f>E164/L164</f>
        <v>43.5</v>
      </c>
    </row>
    <row r="165" spans="1:16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>IFERROR(Table134[[#This Row],[pledged]]/Table134[[#This Row],[goal]],Table134[[#This Row],[goal]])</f>
        <v>0</v>
      </c>
      <c r="O165" t="s">
        <v>8268</v>
      </c>
      <c r="P165" s="9" t="e">
        <f>E165/L165</f>
        <v>#DIV/0!</v>
      </c>
    </row>
    <row r="166" spans="1:16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>IFERROR(Table134[[#This Row],[pledged]]/Table134[[#This Row],[goal]],Table134[[#This Row],[goal]])</f>
        <v>5.3333333333333332E-3</v>
      </c>
      <c r="O166" t="s">
        <v>8268</v>
      </c>
      <c r="P166" s="9">
        <f>E166/L166</f>
        <v>91.428571428571431</v>
      </c>
    </row>
    <row r="167" spans="1:16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>IFERROR(Table134[[#This Row],[pledged]]/Table134[[#This Row],[goal]],Table134[[#This Row],[goal]])</f>
        <v>0</v>
      </c>
      <c r="O167" t="s">
        <v>8268</v>
      </c>
      <c r="P167" s="9" t="e">
        <f>E167/L167</f>
        <v>#DIV/0!</v>
      </c>
    </row>
    <row r="168" spans="1:16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>IFERROR(Table134[[#This Row],[pledged]]/Table134[[#This Row],[goal]],Table134[[#This Row],[goal]])</f>
        <v>0.6</v>
      </c>
      <c r="O168" t="s">
        <v>8268</v>
      </c>
      <c r="P168" s="9">
        <f>E168/L168</f>
        <v>3000</v>
      </c>
    </row>
    <row r="169" spans="1:16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>IFERROR(Table134[[#This Row],[pledged]]/Table134[[#This Row],[goal]],Table134[[#This Row],[goal]])</f>
        <v>1E-4</v>
      </c>
      <c r="O169" t="s">
        <v>8268</v>
      </c>
      <c r="P169" s="9">
        <f>E169/L169</f>
        <v>5.5</v>
      </c>
    </row>
    <row r="170" spans="1:16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>IFERROR(Table134[[#This Row],[pledged]]/Table134[[#This Row],[goal]],Table134[[#This Row],[goal]])</f>
        <v>4.0625000000000001E-2</v>
      </c>
      <c r="O170" t="s">
        <v>8268</v>
      </c>
      <c r="P170" s="9">
        <f>E170/L170</f>
        <v>108.33333333333333</v>
      </c>
    </row>
    <row r="171" spans="1:16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>IFERROR(Table134[[#This Row],[pledged]]/Table134[[#This Row],[goal]],Table134[[#This Row],[goal]])</f>
        <v>0.224</v>
      </c>
      <c r="O171" t="s">
        <v>8268</v>
      </c>
      <c r="P171" s="9">
        <f>E171/L171</f>
        <v>56</v>
      </c>
    </row>
    <row r="172" spans="1:16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>IFERROR(Table134[[#This Row],[pledged]]/Table134[[#This Row],[goal]],Table134[[#This Row],[goal]])</f>
        <v>3.2500000000000001E-2</v>
      </c>
      <c r="O172" t="s">
        <v>8268</v>
      </c>
      <c r="P172" s="9">
        <f>E172/L172</f>
        <v>32.5</v>
      </c>
    </row>
    <row r="173" spans="1:16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>IFERROR(Table134[[#This Row],[pledged]]/Table134[[#This Row],[goal]],Table134[[#This Row],[goal]])</f>
        <v>2.0000000000000002E-5</v>
      </c>
      <c r="O173" t="s">
        <v>8268</v>
      </c>
      <c r="P173" s="9">
        <f>E173/L173</f>
        <v>1</v>
      </c>
    </row>
    <row r="174" spans="1:16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>IFERROR(Table134[[#This Row],[pledged]]/Table134[[#This Row],[goal]],Table134[[#This Row],[goal]])</f>
        <v>0</v>
      </c>
      <c r="O174" t="s">
        <v>8268</v>
      </c>
      <c r="P174" s="9" t="e">
        <f>E174/L174</f>
        <v>#DIV/0!</v>
      </c>
    </row>
    <row r="175" spans="1:16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>IFERROR(Table134[[#This Row],[pledged]]/Table134[[#This Row],[goal]],Table134[[#This Row],[goal]])</f>
        <v>0</v>
      </c>
      <c r="O175" t="s">
        <v>8268</v>
      </c>
      <c r="P175" s="9" t="e">
        <f>E175/L175</f>
        <v>#DIV/0!</v>
      </c>
    </row>
    <row r="176" spans="1:16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>IFERROR(Table134[[#This Row],[pledged]]/Table134[[#This Row],[goal]],Table134[[#This Row],[goal]])</f>
        <v>0</v>
      </c>
      <c r="O176" t="s">
        <v>8268</v>
      </c>
      <c r="P176" s="9" t="e">
        <f>E176/L176</f>
        <v>#DIV/0!</v>
      </c>
    </row>
    <row r="177" spans="1:16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>IFERROR(Table134[[#This Row],[pledged]]/Table134[[#This Row],[goal]],Table134[[#This Row],[goal]])</f>
        <v>6.4850000000000005E-2</v>
      </c>
      <c r="O177" t="s">
        <v>8268</v>
      </c>
      <c r="P177" s="9">
        <f>E177/L177</f>
        <v>49.884615384615387</v>
      </c>
    </row>
    <row r="178" spans="1:16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>IFERROR(Table134[[#This Row],[pledged]]/Table134[[#This Row],[goal]],Table134[[#This Row],[goal]])</f>
        <v>0</v>
      </c>
      <c r="O178" t="s">
        <v>8268</v>
      </c>
      <c r="P178" s="9" t="e">
        <f>E178/L178</f>
        <v>#DIV/0!</v>
      </c>
    </row>
    <row r="179" spans="1:16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>IFERROR(Table134[[#This Row],[pledged]]/Table134[[#This Row],[goal]],Table134[[#This Row],[goal]])</f>
        <v>0.4</v>
      </c>
      <c r="O179" t="s">
        <v>8268</v>
      </c>
      <c r="P179" s="9">
        <f>E179/L179</f>
        <v>25.714285714285715</v>
      </c>
    </row>
    <row r="180" spans="1:16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>IFERROR(Table134[[#This Row],[pledged]]/Table134[[#This Row],[goal]],Table134[[#This Row],[goal]])</f>
        <v>0</v>
      </c>
      <c r="O180" t="s">
        <v>8268</v>
      </c>
      <c r="P180" s="9" t="e">
        <f>E180/L180</f>
        <v>#DIV/0!</v>
      </c>
    </row>
    <row r="181" spans="1:16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>IFERROR(Table134[[#This Row],[pledged]]/Table134[[#This Row],[goal]],Table134[[#This Row],[goal]])</f>
        <v>0.2</v>
      </c>
      <c r="O181" t="s">
        <v>8268</v>
      </c>
      <c r="P181" s="9">
        <f>E181/L181</f>
        <v>100</v>
      </c>
    </row>
    <row r="182" spans="1:16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>IFERROR(Table134[[#This Row],[pledged]]/Table134[[#This Row],[goal]],Table134[[#This Row],[goal]])</f>
        <v>0.33416666666666667</v>
      </c>
      <c r="O182" t="s">
        <v>8268</v>
      </c>
      <c r="P182" s="9">
        <f>E182/L182</f>
        <v>30.846153846153847</v>
      </c>
    </row>
    <row r="183" spans="1:16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>IFERROR(Table134[[#This Row],[pledged]]/Table134[[#This Row],[goal]],Table134[[#This Row],[goal]])</f>
        <v>0.21092608822670172</v>
      </c>
      <c r="O183" t="s">
        <v>8268</v>
      </c>
      <c r="P183" s="9">
        <f>E183/L183</f>
        <v>180.5</v>
      </c>
    </row>
    <row r="184" spans="1:16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>IFERROR(Table134[[#This Row],[pledged]]/Table134[[#This Row],[goal]],Table134[[#This Row],[goal]])</f>
        <v>0</v>
      </c>
      <c r="O184" t="s">
        <v>8268</v>
      </c>
      <c r="P184" s="9" t="e">
        <f>E184/L184</f>
        <v>#DIV/0!</v>
      </c>
    </row>
    <row r="185" spans="1:1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>IFERROR(Table134[[#This Row],[pledged]]/Table134[[#This Row],[goal]],Table134[[#This Row],[goal]])</f>
        <v>0.35855999999999999</v>
      </c>
      <c r="O185" t="s">
        <v>8268</v>
      </c>
      <c r="P185" s="9">
        <f>E185/L185</f>
        <v>373.5</v>
      </c>
    </row>
    <row r="186" spans="1:16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>IFERROR(Table134[[#This Row],[pledged]]/Table134[[#This Row],[goal]],Table134[[#This Row],[goal]])</f>
        <v>3.4000000000000002E-2</v>
      </c>
      <c r="O186" t="s">
        <v>8268</v>
      </c>
      <c r="P186" s="9">
        <f>E186/L186</f>
        <v>25.5</v>
      </c>
    </row>
    <row r="187" spans="1:1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>IFERROR(Table134[[#This Row],[pledged]]/Table134[[#This Row],[goal]],Table134[[#This Row],[goal]])</f>
        <v>5.5E-2</v>
      </c>
      <c r="O187" t="s">
        <v>8268</v>
      </c>
      <c r="P187" s="9">
        <f>E187/L187</f>
        <v>220</v>
      </c>
    </row>
    <row r="188" spans="1:16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>IFERROR(Table134[[#This Row],[pledged]]/Table134[[#This Row],[goal]],Table134[[#This Row],[goal]])</f>
        <v>0</v>
      </c>
      <c r="O188" t="s">
        <v>8268</v>
      </c>
      <c r="P188" s="9" t="e">
        <f>E188/L188</f>
        <v>#DIV/0!</v>
      </c>
    </row>
    <row r="189" spans="1:16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>IFERROR(Table134[[#This Row],[pledged]]/Table134[[#This Row],[goal]],Table134[[#This Row],[goal]])</f>
        <v>0.16</v>
      </c>
      <c r="O189" t="s">
        <v>8268</v>
      </c>
      <c r="P189" s="9">
        <f>E189/L189</f>
        <v>160</v>
      </c>
    </row>
    <row r="190" spans="1:16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>IFERROR(Table134[[#This Row],[pledged]]/Table134[[#This Row],[goal]],Table134[[#This Row],[goal]])</f>
        <v>0</v>
      </c>
      <c r="O190" t="s">
        <v>8268</v>
      </c>
      <c r="P190" s="9" t="e">
        <f>E190/L190</f>
        <v>#DIV/0!</v>
      </c>
    </row>
    <row r="191" spans="1:16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>IFERROR(Table134[[#This Row],[pledged]]/Table134[[#This Row],[goal]],Table134[[#This Row],[goal]])</f>
        <v>6.8999999999999997E-4</v>
      </c>
      <c r="O191" t="s">
        <v>8268</v>
      </c>
      <c r="P191" s="9">
        <f>E191/L191</f>
        <v>69</v>
      </c>
    </row>
    <row r="192" spans="1:1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>IFERROR(Table134[[#This Row],[pledged]]/Table134[[#This Row],[goal]],Table134[[#This Row],[goal]])</f>
        <v>4.1666666666666666E-3</v>
      </c>
      <c r="O192" t="s">
        <v>8268</v>
      </c>
      <c r="P192" s="9">
        <f>E192/L192</f>
        <v>50</v>
      </c>
    </row>
    <row r="193" spans="1:16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>IFERROR(Table134[[#This Row],[pledged]]/Table134[[#This Row],[goal]],Table134[[#This Row],[goal]])</f>
        <v>0.05</v>
      </c>
      <c r="O193" t="s">
        <v>8268</v>
      </c>
      <c r="P193" s="9">
        <f>E193/L193</f>
        <v>83.333333333333329</v>
      </c>
    </row>
    <row r="194" spans="1:16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>IFERROR(Table134[[#This Row],[pledged]]/Table134[[#This Row],[goal]],Table134[[#This Row],[goal]])</f>
        <v>1.7E-5</v>
      </c>
      <c r="O194" t="s">
        <v>8268</v>
      </c>
      <c r="P194" s="9">
        <f>E194/L194</f>
        <v>5.666666666666667</v>
      </c>
    </row>
    <row r="195" spans="1:16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>IFERROR(Table134[[#This Row],[pledged]]/Table134[[#This Row],[goal]],Table134[[#This Row],[goal]])</f>
        <v>0</v>
      </c>
      <c r="O195" t="s">
        <v>8268</v>
      </c>
      <c r="P195" s="9" t="e">
        <f>E195/L195</f>
        <v>#DIV/0!</v>
      </c>
    </row>
    <row r="196" spans="1:16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>IFERROR(Table134[[#This Row],[pledged]]/Table134[[#This Row],[goal]],Table134[[#This Row],[goal]])</f>
        <v>1.1999999999999999E-3</v>
      </c>
      <c r="O196" t="s">
        <v>8268</v>
      </c>
      <c r="P196" s="9">
        <f>E196/L196</f>
        <v>1</v>
      </c>
    </row>
    <row r="197" spans="1:16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>IFERROR(Table134[[#This Row],[pledged]]/Table134[[#This Row],[goal]],Table134[[#This Row],[goal]])</f>
        <v>0</v>
      </c>
      <c r="O197" t="s">
        <v>8268</v>
      </c>
      <c r="P197" s="9" t="e">
        <f>E197/L197</f>
        <v>#DIV/0!</v>
      </c>
    </row>
    <row r="198" spans="1:16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>IFERROR(Table134[[#This Row],[pledged]]/Table134[[#This Row],[goal]],Table134[[#This Row],[goal]])</f>
        <v>0.41857142857142859</v>
      </c>
      <c r="O198" t="s">
        <v>8268</v>
      </c>
      <c r="P198" s="9">
        <f>E198/L198</f>
        <v>77.10526315789474</v>
      </c>
    </row>
    <row r="199" spans="1:16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>IFERROR(Table134[[#This Row],[pledged]]/Table134[[#This Row],[goal]],Table134[[#This Row],[goal]])</f>
        <v>0.1048</v>
      </c>
      <c r="O199" t="s">
        <v>8268</v>
      </c>
      <c r="P199" s="9">
        <f>E199/L199</f>
        <v>32.75</v>
      </c>
    </row>
    <row r="200" spans="1:16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>IFERROR(Table134[[#This Row],[pledged]]/Table134[[#This Row],[goal]],Table134[[#This Row],[goal]])</f>
        <v>1.116E-2</v>
      </c>
      <c r="O200" t="s">
        <v>8268</v>
      </c>
      <c r="P200" s="9">
        <f>E200/L200</f>
        <v>46.5</v>
      </c>
    </row>
    <row r="201" spans="1:16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>IFERROR(Table134[[#This Row],[pledged]]/Table134[[#This Row],[goal]],Table134[[#This Row],[goal]])</f>
        <v>0</v>
      </c>
      <c r="O201" t="s">
        <v>8268</v>
      </c>
      <c r="P201" s="9" t="e">
        <f>E201/L201</f>
        <v>#DIV/0!</v>
      </c>
    </row>
    <row r="202" spans="1:16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>IFERROR(Table134[[#This Row],[pledged]]/Table134[[#This Row],[goal]],Table134[[#This Row],[goal]])</f>
        <v>0.26192500000000002</v>
      </c>
      <c r="O202" t="s">
        <v>8268</v>
      </c>
      <c r="P202" s="9">
        <f>E202/L202</f>
        <v>87.308333333333337</v>
      </c>
    </row>
    <row r="203" spans="1:16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>IFERROR(Table134[[#This Row],[pledged]]/Table134[[#This Row],[goal]],Table134[[#This Row],[goal]])</f>
        <v>0.58461538461538465</v>
      </c>
      <c r="O203" t="s">
        <v>8268</v>
      </c>
      <c r="P203" s="9">
        <f>E203/L203</f>
        <v>54.285714285714285</v>
      </c>
    </row>
    <row r="204" spans="1:1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>IFERROR(Table134[[#This Row],[pledged]]/Table134[[#This Row],[goal]],Table134[[#This Row],[goal]])</f>
        <v>0</v>
      </c>
      <c r="O204" t="s">
        <v>8268</v>
      </c>
      <c r="P204" s="9" t="e">
        <f>E204/L204</f>
        <v>#DIV/0!</v>
      </c>
    </row>
    <row r="205" spans="1:16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>IFERROR(Table134[[#This Row],[pledged]]/Table134[[#This Row],[goal]],Table134[[#This Row],[goal]])</f>
        <v>0.2984</v>
      </c>
      <c r="O205" t="s">
        <v>8268</v>
      </c>
      <c r="P205" s="9">
        <f>E205/L205</f>
        <v>93.25</v>
      </c>
    </row>
    <row r="206" spans="1:16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>IFERROR(Table134[[#This Row],[pledged]]/Table134[[#This Row],[goal]],Table134[[#This Row],[goal]])</f>
        <v>0.50721666666666665</v>
      </c>
      <c r="O206" t="s">
        <v>8268</v>
      </c>
      <c r="P206" s="9">
        <f>E206/L206</f>
        <v>117.68368136117556</v>
      </c>
    </row>
    <row r="207" spans="1:16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>IFERROR(Table134[[#This Row],[pledged]]/Table134[[#This Row],[goal]],Table134[[#This Row],[goal]])</f>
        <v>0.16250000000000001</v>
      </c>
      <c r="O207" t="s">
        <v>8268</v>
      </c>
      <c r="P207" s="9">
        <f>E207/L207</f>
        <v>76.470588235294116</v>
      </c>
    </row>
    <row r="208" spans="1:16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>IFERROR(Table134[[#This Row],[pledged]]/Table134[[#This Row],[goal]],Table134[[#This Row],[goal]])</f>
        <v>0</v>
      </c>
      <c r="O208" t="s">
        <v>8268</v>
      </c>
      <c r="P208" s="9" t="e">
        <f>E208/L208</f>
        <v>#DIV/0!</v>
      </c>
    </row>
    <row r="209" spans="1:16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>IFERROR(Table134[[#This Row],[pledged]]/Table134[[#This Row],[goal]],Table134[[#This Row],[goal]])</f>
        <v>0.15214285714285714</v>
      </c>
      <c r="O209" t="s">
        <v>8268</v>
      </c>
      <c r="P209" s="9">
        <f>E209/L209</f>
        <v>163.84615384615384</v>
      </c>
    </row>
    <row r="210" spans="1:16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>IFERROR(Table134[[#This Row],[pledged]]/Table134[[#This Row],[goal]],Table134[[#This Row],[goal]])</f>
        <v>0</v>
      </c>
      <c r="O210" t="s">
        <v>8268</v>
      </c>
      <c r="P210" s="9" t="e">
        <f>E210/L210</f>
        <v>#DIV/0!</v>
      </c>
    </row>
    <row r="211" spans="1:16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>IFERROR(Table134[[#This Row],[pledged]]/Table134[[#This Row],[goal]],Table134[[#This Row],[goal]])</f>
        <v>0</v>
      </c>
      <c r="O211" t="s">
        <v>8268</v>
      </c>
      <c r="P211" s="9" t="e">
        <f>E211/L211</f>
        <v>#DIV/0!</v>
      </c>
    </row>
    <row r="212" spans="1:16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>IFERROR(Table134[[#This Row],[pledged]]/Table134[[#This Row],[goal]],Table134[[#This Row],[goal]])</f>
        <v>0.2525</v>
      </c>
      <c r="O212" t="s">
        <v>8268</v>
      </c>
      <c r="P212" s="9">
        <f>E212/L212</f>
        <v>91.818181818181813</v>
      </c>
    </row>
    <row r="213" spans="1:16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>IFERROR(Table134[[#This Row],[pledged]]/Table134[[#This Row],[goal]],Table134[[#This Row],[goal]])</f>
        <v>0.44600000000000001</v>
      </c>
      <c r="O213" t="s">
        <v>8268</v>
      </c>
      <c r="P213" s="9">
        <f>E213/L213</f>
        <v>185.83333333333334</v>
      </c>
    </row>
    <row r="214" spans="1:16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>IFERROR(Table134[[#This Row],[pledged]]/Table134[[#This Row],[goal]],Table134[[#This Row],[goal]])</f>
        <v>1.5873015873015873E-4</v>
      </c>
      <c r="O214" t="s">
        <v>8268</v>
      </c>
      <c r="P214" s="9">
        <f>E214/L214</f>
        <v>1</v>
      </c>
    </row>
    <row r="215" spans="1:16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>IFERROR(Table134[[#This Row],[pledged]]/Table134[[#This Row],[goal]],Table134[[#This Row],[goal]])</f>
        <v>4.0000000000000002E-4</v>
      </c>
      <c r="O215" t="s">
        <v>8268</v>
      </c>
      <c r="P215" s="9">
        <f>E215/L215</f>
        <v>20</v>
      </c>
    </row>
    <row r="216" spans="1:16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>IFERROR(Table134[[#This Row],[pledged]]/Table134[[#This Row],[goal]],Table134[[#This Row],[goal]])</f>
        <v>8.0000000000000007E-5</v>
      </c>
      <c r="O216" t="s">
        <v>8268</v>
      </c>
      <c r="P216" s="9">
        <f>E216/L216</f>
        <v>1</v>
      </c>
    </row>
    <row r="217" spans="1:16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>IFERROR(Table134[[#This Row],[pledged]]/Table134[[#This Row],[goal]],Table134[[#This Row],[goal]])</f>
        <v>2.2727272727272726E-3</v>
      </c>
      <c r="O217" t="s">
        <v>8268</v>
      </c>
      <c r="P217" s="9">
        <f>E217/L217</f>
        <v>10</v>
      </c>
    </row>
    <row r="218" spans="1:16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>IFERROR(Table134[[#This Row],[pledged]]/Table134[[#This Row],[goal]],Table134[[#This Row],[goal]])</f>
        <v>0.55698440000000005</v>
      </c>
      <c r="O218" t="s">
        <v>8268</v>
      </c>
      <c r="P218" s="9">
        <f>E218/L218</f>
        <v>331.53833333333336</v>
      </c>
    </row>
    <row r="219" spans="1:1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>IFERROR(Table134[[#This Row],[pledged]]/Table134[[#This Row],[goal]],Table134[[#This Row],[goal]])</f>
        <v>0.11942999999999999</v>
      </c>
      <c r="O219" t="s">
        <v>8268</v>
      </c>
      <c r="P219" s="9">
        <f>E219/L219</f>
        <v>314.28947368421052</v>
      </c>
    </row>
    <row r="220" spans="1:16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>IFERROR(Table134[[#This Row],[pledged]]/Table134[[#This Row],[goal]],Table134[[#This Row],[goal]])</f>
        <v>0.02</v>
      </c>
      <c r="O220" t="s">
        <v>8268</v>
      </c>
      <c r="P220" s="9">
        <f>E220/L220</f>
        <v>100</v>
      </c>
    </row>
    <row r="221" spans="1:16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>IFERROR(Table134[[#This Row],[pledged]]/Table134[[#This Row],[goal]],Table134[[#This Row],[goal]])</f>
        <v>0.17630000000000001</v>
      </c>
      <c r="O221" t="s">
        <v>8268</v>
      </c>
      <c r="P221" s="9">
        <f>E221/L221</f>
        <v>115.98684210526316</v>
      </c>
    </row>
    <row r="222" spans="1:16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>IFERROR(Table134[[#This Row],[pledged]]/Table134[[#This Row],[goal]],Table134[[#This Row],[goal]])</f>
        <v>7.1999999999999998E-3</v>
      </c>
      <c r="O222" t="s">
        <v>8268</v>
      </c>
      <c r="P222" s="9">
        <f>E222/L222</f>
        <v>120</v>
      </c>
    </row>
    <row r="223" spans="1:16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>IFERROR(Table134[[#This Row],[pledged]]/Table134[[#This Row],[goal]],Table134[[#This Row],[goal]])</f>
        <v>0</v>
      </c>
      <c r="O223" t="s">
        <v>8268</v>
      </c>
      <c r="P223" s="9" t="e">
        <f>E223/L223</f>
        <v>#DIV/0!</v>
      </c>
    </row>
    <row r="224" spans="1:16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>IFERROR(Table134[[#This Row],[pledged]]/Table134[[#This Row],[goal]],Table134[[#This Row],[goal]])</f>
        <v>0.13</v>
      </c>
      <c r="O224" t="s">
        <v>8268</v>
      </c>
      <c r="P224" s="9">
        <f>E224/L224</f>
        <v>65</v>
      </c>
    </row>
    <row r="225" spans="1:16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>IFERROR(Table134[[#This Row],[pledged]]/Table134[[#This Row],[goal]],Table134[[#This Row],[goal]])</f>
        <v>0</v>
      </c>
      <c r="O225" t="s">
        <v>8268</v>
      </c>
      <c r="P225" s="9" t="e">
        <f>E225/L225</f>
        <v>#DIV/0!</v>
      </c>
    </row>
    <row r="226" spans="1:16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>IFERROR(Table134[[#This Row],[pledged]]/Table134[[#This Row],[goal]],Table134[[#This Row],[goal]])</f>
        <v>0</v>
      </c>
      <c r="O226" t="s">
        <v>8268</v>
      </c>
      <c r="P226" s="9" t="e">
        <f>E226/L226</f>
        <v>#DIV/0!</v>
      </c>
    </row>
    <row r="227" spans="1:16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>IFERROR(Table134[[#This Row],[pledged]]/Table134[[#This Row],[goal]],Table134[[#This Row],[goal]])</f>
        <v>0</v>
      </c>
      <c r="O227" t="s">
        <v>8268</v>
      </c>
      <c r="P227" s="9" t="e">
        <f>E227/L227</f>
        <v>#DIV/0!</v>
      </c>
    </row>
    <row r="228" spans="1:16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>IFERROR(Table134[[#This Row],[pledged]]/Table134[[#This Row],[goal]],Table134[[#This Row],[goal]])</f>
        <v>8.6206896551724137E-3</v>
      </c>
      <c r="O228" t="s">
        <v>8268</v>
      </c>
      <c r="P228" s="9">
        <f>E228/L228</f>
        <v>125</v>
      </c>
    </row>
    <row r="229" spans="1:16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>IFERROR(Table134[[#This Row],[pledged]]/Table134[[#This Row],[goal]],Table134[[#This Row],[goal]])</f>
        <v>0</v>
      </c>
      <c r="O229" t="s">
        <v>8268</v>
      </c>
      <c r="P229" s="9" t="e">
        <f>E229/L229</f>
        <v>#DIV/0!</v>
      </c>
    </row>
    <row r="230" spans="1:16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>IFERROR(Table134[[#This Row],[pledged]]/Table134[[#This Row],[goal]],Table134[[#This Row],[goal]])</f>
        <v>0</v>
      </c>
      <c r="O230" t="s">
        <v>8268</v>
      </c>
      <c r="P230" s="9" t="e">
        <f>E230/L230</f>
        <v>#DIV/0!</v>
      </c>
    </row>
    <row r="231" spans="1:16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>IFERROR(Table134[[#This Row],[pledged]]/Table134[[#This Row],[goal]],Table134[[#This Row],[goal]])</f>
        <v>0</v>
      </c>
      <c r="O231" t="s">
        <v>8268</v>
      </c>
      <c r="P231" s="9" t="e">
        <f>E231/L231</f>
        <v>#DIV/0!</v>
      </c>
    </row>
    <row r="232" spans="1:16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>IFERROR(Table134[[#This Row],[pledged]]/Table134[[#This Row],[goal]],Table134[[#This Row],[goal]])</f>
        <v>4.0000000000000001E-3</v>
      </c>
      <c r="O232" t="s">
        <v>8268</v>
      </c>
      <c r="P232" s="9">
        <f>E232/L232</f>
        <v>30</v>
      </c>
    </row>
    <row r="233" spans="1:16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>IFERROR(Table134[[#This Row],[pledged]]/Table134[[#This Row],[goal]],Table134[[#This Row],[goal]])</f>
        <v>0</v>
      </c>
      <c r="O233" t="s">
        <v>8268</v>
      </c>
      <c r="P233" s="9" t="e">
        <f>E233/L233</f>
        <v>#DIV/0!</v>
      </c>
    </row>
    <row r="234" spans="1:16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>IFERROR(Table134[[#This Row],[pledged]]/Table134[[#This Row],[goal]],Table134[[#This Row],[goal]])</f>
        <v>2.75E-2</v>
      </c>
      <c r="O234" t="s">
        <v>8268</v>
      </c>
      <c r="P234" s="9">
        <f>E234/L234</f>
        <v>15.714285714285714</v>
      </c>
    </row>
    <row r="235" spans="1:16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>IFERROR(Table134[[#This Row],[pledged]]/Table134[[#This Row],[goal]],Table134[[#This Row],[goal]])</f>
        <v>0</v>
      </c>
      <c r="O235" t="s">
        <v>8268</v>
      </c>
      <c r="P235" s="9" t="e">
        <f>E235/L235</f>
        <v>#DIV/0!</v>
      </c>
    </row>
    <row r="236" spans="1:16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>IFERROR(Table134[[#This Row],[pledged]]/Table134[[#This Row],[goal]],Table134[[#This Row],[goal]])</f>
        <v>0.40100000000000002</v>
      </c>
      <c r="O236" t="s">
        <v>8268</v>
      </c>
      <c r="P236" s="9">
        <f>E236/L236</f>
        <v>80.2</v>
      </c>
    </row>
    <row r="237" spans="1:16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>IFERROR(Table134[[#This Row],[pledged]]/Table134[[#This Row],[goal]],Table134[[#This Row],[goal]])</f>
        <v>0</v>
      </c>
      <c r="O237" t="s">
        <v>8268</v>
      </c>
      <c r="P237" s="9" t="e">
        <f>E237/L237</f>
        <v>#DIV/0!</v>
      </c>
    </row>
    <row r="238" spans="1:16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>IFERROR(Table134[[#This Row],[pledged]]/Table134[[#This Row],[goal]],Table134[[#This Row],[goal]])</f>
        <v>0</v>
      </c>
      <c r="O238" t="s">
        <v>8268</v>
      </c>
      <c r="P238" s="9" t="e">
        <f>E238/L238</f>
        <v>#DIV/0!</v>
      </c>
    </row>
    <row r="239" spans="1:16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>IFERROR(Table134[[#This Row],[pledged]]/Table134[[#This Row],[goal]],Table134[[#This Row],[goal]])</f>
        <v>3.3333333333333335E-3</v>
      </c>
      <c r="O239" t="s">
        <v>8268</v>
      </c>
      <c r="P239" s="9">
        <f>E239/L239</f>
        <v>50</v>
      </c>
    </row>
    <row r="240" spans="1:16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>IFERROR(Table134[[#This Row],[pledged]]/Table134[[#This Row],[goal]],Table134[[#This Row],[goal]])</f>
        <v>0</v>
      </c>
      <c r="O240" t="s">
        <v>8268</v>
      </c>
      <c r="P240" s="9" t="e">
        <f>E240/L240</f>
        <v>#DIV/0!</v>
      </c>
    </row>
    <row r="241" spans="1:16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>IFERROR(Table134[[#This Row],[pledged]]/Table134[[#This Row],[goal]],Table134[[#This Row],[goal]])</f>
        <v>0.25</v>
      </c>
      <c r="O241" t="s">
        <v>8268</v>
      </c>
      <c r="P241" s="9">
        <f>E241/L241</f>
        <v>50</v>
      </c>
    </row>
    <row r="242" spans="1:16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>IFERROR(Table134[[#This Row],[pledged]]/Table134[[#This Row],[goal]],Table134[[#This Row],[goal]])</f>
        <v>1.0763413333333334</v>
      </c>
      <c r="O242" t="s">
        <v>8269</v>
      </c>
      <c r="P242" s="9">
        <f>E242/L242</f>
        <v>117.84759124087591</v>
      </c>
    </row>
    <row r="243" spans="1:16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>IFERROR(Table134[[#This Row],[pledged]]/Table134[[#This Row],[goal]],Table134[[#This Row],[goal]])</f>
        <v>1.1263736263736264</v>
      </c>
      <c r="O243" t="s">
        <v>8269</v>
      </c>
      <c r="P243" s="9">
        <f>E243/L243</f>
        <v>109.04255319148936</v>
      </c>
    </row>
    <row r="244" spans="1:16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>IFERROR(Table134[[#This Row],[pledged]]/Table134[[#This Row],[goal]],Table134[[#This Row],[goal]])</f>
        <v>1.1346153846153846</v>
      </c>
      <c r="O244" t="s">
        <v>8269</v>
      </c>
      <c r="P244" s="9">
        <f>E244/L244</f>
        <v>73.019801980198025</v>
      </c>
    </row>
    <row r="245" spans="1:16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>IFERROR(Table134[[#This Row],[pledged]]/Table134[[#This Row],[goal]],Table134[[#This Row],[goal]])</f>
        <v>1.0259199999999999</v>
      </c>
      <c r="O245" t="s">
        <v>8269</v>
      </c>
      <c r="P245" s="9">
        <f>E245/L245</f>
        <v>78.195121951219505</v>
      </c>
    </row>
    <row r="246" spans="1:16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>IFERROR(Table134[[#This Row],[pledged]]/Table134[[#This Row],[goal]],Table134[[#This Row],[goal]])</f>
        <v>1.1375714285714287</v>
      </c>
      <c r="O246" t="s">
        <v>8269</v>
      </c>
      <c r="P246" s="9">
        <f>E246/L246</f>
        <v>47.398809523809526</v>
      </c>
    </row>
    <row r="247" spans="1:16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>IFERROR(Table134[[#This Row],[pledged]]/Table134[[#This Row],[goal]],Table134[[#This Row],[goal]])</f>
        <v>1.0371999999999999</v>
      </c>
      <c r="O247" t="s">
        <v>8269</v>
      </c>
      <c r="P247" s="9">
        <f>E247/L247</f>
        <v>54.020833333333336</v>
      </c>
    </row>
    <row r="248" spans="1:16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>IFERROR(Table134[[#This Row],[pledged]]/Table134[[#This Row],[goal]],Table134[[#This Row],[goal]])</f>
        <v>3.0546000000000002</v>
      </c>
      <c r="O248" t="s">
        <v>8269</v>
      </c>
      <c r="P248" s="9">
        <f>E248/L248</f>
        <v>68.488789237668158</v>
      </c>
    </row>
    <row r="249" spans="1:16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>IFERROR(Table134[[#This Row],[pledged]]/Table134[[#This Row],[goal]],Table134[[#This Row],[goal]])</f>
        <v>1.341</v>
      </c>
      <c r="O249" t="s">
        <v>8269</v>
      </c>
      <c r="P249" s="9">
        <f>E249/L249</f>
        <v>108.14516129032258</v>
      </c>
    </row>
    <row r="250" spans="1:16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>IFERROR(Table134[[#This Row],[pledged]]/Table134[[#This Row],[goal]],Table134[[#This Row],[goal]])</f>
        <v>1.0133294117647058</v>
      </c>
      <c r="O250" t="s">
        <v>8269</v>
      </c>
      <c r="P250" s="9">
        <f>E250/L250</f>
        <v>589.95205479452056</v>
      </c>
    </row>
    <row r="251" spans="1:16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>IFERROR(Table134[[#This Row],[pledged]]/Table134[[#This Row],[goal]],Table134[[#This Row],[goal]])</f>
        <v>1.1292</v>
      </c>
      <c r="O251" t="s">
        <v>8269</v>
      </c>
      <c r="P251" s="9">
        <f>E251/L251</f>
        <v>48.051063829787232</v>
      </c>
    </row>
    <row r="252" spans="1:16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>IFERROR(Table134[[#This Row],[pledged]]/Table134[[#This Row],[goal]],Table134[[#This Row],[goal]])</f>
        <v>1.0558333333333334</v>
      </c>
      <c r="O252" t="s">
        <v>8269</v>
      </c>
      <c r="P252" s="9">
        <f>E252/L252</f>
        <v>72.482837528604122</v>
      </c>
    </row>
    <row r="253" spans="1:16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>IFERROR(Table134[[#This Row],[pledged]]/Table134[[#This Row],[goal]],Table134[[#This Row],[goal]])</f>
        <v>1.2557142857142858</v>
      </c>
      <c r="O253" t="s">
        <v>8269</v>
      </c>
      <c r="P253" s="9">
        <f>E253/L253</f>
        <v>57.077922077922075</v>
      </c>
    </row>
    <row r="254" spans="1:16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>IFERROR(Table134[[#This Row],[pledged]]/Table134[[#This Row],[goal]],Table134[[#This Row],[goal]])</f>
        <v>1.8455999999999999</v>
      </c>
      <c r="O254" t="s">
        <v>8269</v>
      </c>
      <c r="P254" s="9">
        <f>E254/L254</f>
        <v>85.444444444444443</v>
      </c>
    </row>
    <row r="255" spans="1:16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>IFERROR(Table134[[#This Row],[pledged]]/Table134[[#This Row],[goal]],Table134[[#This Row],[goal]])</f>
        <v>1.0073333333333334</v>
      </c>
      <c r="O255" t="s">
        <v>8269</v>
      </c>
      <c r="P255" s="9">
        <f>E255/L255</f>
        <v>215.85714285714286</v>
      </c>
    </row>
    <row r="256" spans="1:16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>IFERROR(Table134[[#This Row],[pledged]]/Table134[[#This Row],[goal]],Table134[[#This Row],[goal]])</f>
        <v>1.1694724999999999</v>
      </c>
      <c r="O256" t="s">
        <v>8269</v>
      </c>
      <c r="P256" s="9">
        <f>E256/L256</f>
        <v>89.38643312101911</v>
      </c>
    </row>
    <row r="257" spans="1:16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>IFERROR(Table134[[#This Row],[pledged]]/Table134[[#This Row],[goal]],Table134[[#This Row],[goal]])</f>
        <v>1.0673325</v>
      </c>
      <c r="O257" t="s">
        <v>8269</v>
      </c>
      <c r="P257" s="9">
        <f>E257/L257</f>
        <v>45.418404255319146</v>
      </c>
    </row>
    <row r="258" spans="1:16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>IFERROR(Table134[[#This Row],[pledged]]/Table134[[#This Row],[goal]],Table134[[#This Row],[goal]])</f>
        <v>1.391</v>
      </c>
      <c r="O258" t="s">
        <v>8269</v>
      </c>
      <c r="P258" s="9">
        <f>E258/L258</f>
        <v>65.756363636363631</v>
      </c>
    </row>
    <row r="259" spans="1:16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>IFERROR(Table134[[#This Row],[pledged]]/Table134[[#This Row],[goal]],Table134[[#This Row],[goal]])</f>
        <v>1.0672648571428571</v>
      </c>
      <c r="O259" t="s">
        <v>8269</v>
      </c>
      <c r="P259" s="9">
        <f>E259/L259</f>
        <v>66.70405357142856</v>
      </c>
    </row>
    <row r="260" spans="1:16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>IFERROR(Table134[[#This Row],[pledged]]/Table134[[#This Row],[goal]],Table134[[#This Row],[goal]])</f>
        <v>1.9114</v>
      </c>
      <c r="O260" t="s">
        <v>8269</v>
      </c>
      <c r="P260" s="9">
        <f>E260/L260</f>
        <v>83.345930232558146</v>
      </c>
    </row>
    <row r="261" spans="1:16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>IFERROR(Table134[[#This Row],[pledged]]/Table134[[#This Row],[goal]],Table134[[#This Row],[goal]])</f>
        <v>1.3193789333333332</v>
      </c>
      <c r="O261" t="s">
        <v>8269</v>
      </c>
      <c r="P261" s="9">
        <f>E261/L261</f>
        <v>105.04609341825902</v>
      </c>
    </row>
    <row r="262" spans="1:16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>IFERROR(Table134[[#This Row],[pledged]]/Table134[[#This Row],[goal]],Table134[[#This Row],[goal]])</f>
        <v>1.0640000000000001</v>
      </c>
      <c r="O262" t="s">
        <v>8269</v>
      </c>
      <c r="P262" s="9">
        <f>E262/L262</f>
        <v>120.90909090909091</v>
      </c>
    </row>
    <row r="263" spans="1:16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>IFERROR(Table134[[#This Row],[pledged]]/Table134[[#This Row],[goal]],Table134[[#This Row],[goal]])</f>
        <v>1.0740000000000001</v>
      </c>
      <c r="O263" t="s">
        <v>8269</v>
      </c>
      <c r="P263" s="9">
        <f>E263/L263</f>
        <v>97.63636363636364</v>
      </c>
    </row>
    <row r="264" spans="1:16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>IFERROR(Table134[[#This Row],[pledged]]/Table134[[#This Row],[goal]],Table134[[#This Row],[goal]])</f>
        <v>2.4</v>
      </c>
      <c r="O264" t="s">
        <v>8269</v>
      </c>
      <c r="P264" s="9">
        <f>E264/L264</f>
        <v>41.379310344827587</v>
      </c>
    </row>
    <row r="265" spans="1:16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>IFERROR(Table134[[#This Row],[pledged]]/Table134[[#This Row],[goal]],Table134[[#This Row],[goal]])</f>
        <v>1.1808107999999999</v>
      </c>
      <c r="O265" t="s">
        <v>8269</v>
      </c>
      <c r="P265" s="9">
        <f>E265/L265</f>
        <v>30.654485981308412</v>
      </c>
    </row>
    <row r="266" spans="1:16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>IFERROR(Table134[[#This Row],[pledged]]/Table134[[#This Row],[goal]],Table134[[#This Row],[goal]])</f>
        <v>1.1819999999999999</v>
      </c>
      <c r="O266" t="s">
        <v>8269</v>
      </c>
      <c r="P266" s="9">
        <f>E266/L266</f>
        <v>64.945054945054949</v>
      </c>
    </row>
    <row r="267" spans="1:16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>IFERROR(Table134[[#This Row],[pledged]]/Table134[[#This Row],[goal]],Table134[[#This Row],[goal]])</f>
        <v>1.111</v>
      </c>
      <c r="O267" t="s">
        <v>8269</v>
      </c>
      <c r="P267" s="9">
        <f>E267/L267</f>
        <v>95.775862068965523</v>
      </c>
    </row>
    <row r="268" spans="1:16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>IFERROR(Table134[[#This Row],[pledged]]/Table134[[#This Row],[goal]],Table134[[#This Row],[goal]])</f>
        <v>1.4550000000000001</v>
      </c>
      <c r="O268" t="s">
        <v>8269</v>
      </c>
      <c r="P268" s="9">
        <f>E268/L268</f>
        <v>40.416666666666664</v>
      </c>
    </row>
    <row r="269" spans="1:16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>IFERROR(Table134[[#This Row],[pledged]]/Table134[[#This Row],[goal]],Table134[[#This Row],[goal]])</f>
        <v>1.3162883248730965</v>
      </c>
      <c r="O269" t="s">
        <v>8269</v>
      </c>
      <c r="P269" s="9">
        <f>E269/L269</f>
        <v>78.578424242424248</v>
      </c>
    </row>
    <row r="270" spans="1:16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>IFERROR(Table134[[#This Row],[pledged]]/Table134[[#This Row],[goal]],Table134[[#This Row],[goal]])</f>
        <v>1.1140000000000001</v>
      </c>
      <c r="O270" t="s">
        <v>8269</v>
      </c>
      <c r="P270" s="9">
        <f>E270/L270</f>
        <v>50.18018018018018</v>
      </c>
    </row>
    <row r="271" spans="1:16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>IFERROR(Table134[[#This Row],[pledged]]/Table134[[#This Row],[goal]],Table134[[#This Row],[goal]])</f>
        <v>1.4723377</v>
      </c>
      <c r="O271" t="s">
        <v>8269</v>
      </c>
      <c r="P271" s="9">
        <f>E271/L271</f>
        <v>92.251735588972423</v>
      </c>
    </row>
    <row r="272" spans="1:16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>IFERROR(Table134[[#This Row],[pledged]]/Table134[[#This Row],[goal]],Table134[[#This Row],[goal]])</f>
        <v>1.5260869565217392</v>
      </c>
      <c r="O272" t="s">
        <v>8269</v>
      </c>
      <c r="P272" s="9">
        <f>E272/L272</f>
        <v>57.540983606557376</v>
      </c>
    </row>
    <row r="273" spans="1:16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>IFERROR(Table134[[#This Row],[pledged]]/Table134[[#This Row],[goal]],Table134[[#This Row],[goal]])</f>
        <v>1.0468</v>
      </c>
      <c r="O273" t="s">
        <v>8269</v>
      </c>
      <c r="P273" s="9">
        <f>E273/L273</f>
        <v>109.42160278745645</v>
      </c>
    </row>
    <row r="274" spans="1:16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>IFERROR(Table134[[#This Row],[pledged]]/Table134[[#This Row],[goal]],Table134[[#This Row],[goal]])</f>
        <v>1.7743366666666667</v>
      </c>
      <c r="O274" t="s">
        <v>8269</v>
      </c>
      <c r="P274" s="9">
        <f>E274/L274</f>
        <v>81.892461538461546</v>
      </c>
    </row>
    <row r="275" spans="1:16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>IFERROR(Table134[[#This Row],[pledged]]/Table134[[#This Row],[goal]],Table134[[#This Row],[goal]])</f>
        <v>1.077758</v>
      </c>
      <c r="O275" t="s">
        <v>8269</v>
      </c>
      <c r="P275" s="9">
        <f>E275/L275</f>
        <v>45.667711864406776</v>
      </c>
    </row>
    <row r="276" spans="1:16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>IFERROR(Table134[[#This Row],[pledged]]/Table134[[#This Row],[goal]],Table134[[#This Row],[goal]])</f>
        <v>1.56</v>
      </c>
      <c r="O276" t="s">
        <v>8269</v>
      </c>
      <c r="P276" s="9">
        <f>E276/L276</f>
        <v>55.221238938053098</v>
      </c>
    </row>
    <row r="277" spans="1:16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>IFERROR(Table134[[#This Row],[pledged]]/Table134[[#This Row],[goal]],Table134[[#This Row],[goal]])</f>
        <v>1.08395</v>
      </c>
      <c r="O277" t="s">
        <v>8269</v>
      </c>
      <c r="P277" s="9">
        <f>E277/L277</f>
        <v>65.298192771084331</v>
      </c>
    </row>
    <row r="278" spans="1:16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>IFERROR(Table134[[#This Row],[pledged]]/Table134[[#This Row],[goal]],Table134[[#This Row],[goal]])</f>
        <v>1.476</v>
      </c>
      <c r="O278" t="s">
        <v>8269</v>
      </c>
      <c r="P278" s="9">
        <f>E278/L278</f>
        <v>95.225806451612897</v>
      </c>
    </row>
    <row r="279" spans="1:16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>IFERROR(Table134[[#This Row],[pledged]]/Table134[[#This Row],[goal]],Table134[[#This Row],[goal]])</f>
        <v>1.1038153846153846</v>
      </c>
      <c r="O279" t="s">
        <v>8269</v>
      </c>
      <c r="P279" s="9">
        <f>E279/L279</f>
        <v>75.444794952681391</v>
      </c>
    </row>
    <row r="280" spans="1:16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>IFERROR(Table134[[#This Row],[pledged]]/Table134[[#This Row],[goal]],Table134[[#This Row],[goal]])</f>
        <v>1.5034814814814814</v>
      </c>
      <c r="O280" t="s">
        <v>8269</v>
      </c>
      <c r="P280" s="9">
        <f>E280/L280</f>
        <v>97.816867469879512</v>
      </c>
    </row>
    <row r="281" spans="1:16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>IFERROR(Table134[[#This Row],[pledged]]/Table134[[#This Row],[goal]],Table134[[#This Row],[goal]])</f>
        <v>1.5731829411764706</v>
      </c>
      <c r="O281" t="s">
        <v>8269</v>
      </c>
      <c r="P281" s="9">
        <f>E281/L281</f>
        <v>87.685606557377056</v>
      </c>
    </row>
    <row r="282" spans="1:16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>IFERROR(Table134[[#This Row],[pledged]]/Table134[[#This Row],[goal]],Table134[[#This Row],[goal]])</f>
        <v>1.5614399999999999</v>
      </c>
      <c r="O282" t="s">
        <v>8269</v>
      </c>
      <c r="P282" s="9">
        <f>E282/L282</f>
        <v>54.748948106591868</v>
      </c>
    </row>
    <row r="283" spans="1:16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>IFERROR(Table134[[#This Row],[pledged]]/Table134[[#This Row],[goal]],Table134[[#This Row],[goal]])</f>
        <v>1.2058763636363636</v>
      </c>
      <c r="O283" t="s">
        <v>8269</v>
      </c>
      <c r="P283" s="9">
        <f>E283/L283</f>
        <v>83.953417721518989</v>
      </c>
    </row>
    <row r="284" spans="1:16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>IFERROR(Table134[[#This Row],[pledged]]/Table134[[#This Row],[goal]],Table134[[#This Row],[goal]])</f>
        <v>1.0118888888888888</v>
      </c>
      <c r="O284" t="s">
        <v>8269</v>
      </c>
      <c r="P284" s="9">
        <f>E284/L284</f>
        <v>254.38547486033519</v>
      </c>
    </row>
    <row r="285" spans="1:16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>IFERROR(Table134[[#This Row],[pledged]]/Table134[[#This Row],[goal]],Table134[[#This Row],[goal]])</f>
        <v>1.142725</v>
      </c>
      <c r="O285" t="s">
        <v>8269</v>
      </c>
      <c r="P285" s="9">
        <f>E285/L285</f>
        <v>101.8269801980198</v>
      </c>
    </row>
    <row r="286" spans="1:16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>IFERROR(Table134[[#This Row],[pledged]]/Table134[[#This Row],[goal]],Table134[[#This Row],[goal]])</f>
        <v>1.0462615</v>
      </c>
      <c r="O286" t="s">
        <v>8269</v>
      </c>
      <c r="P286" s="9">
        <f>E286/L286</f>
        <v>55.066394736842106</v>
      </c>
    </row>
    <row r="287" spans="1:16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>IFERROR(Table134[[#This Row],[pledged]]/Table134[[#This Row],[goal]],Table134[[#This Row],[goal]])</f>
        <v>2.2882507142857142</v>
      </c>
      <c r="O287" t="s">
        <v>8269</v>
      </c>
      <c r="P287" s="9">
        <f>E287/L287</f>
        <v>56.901438721136763</v>
      </c>
    </row>
    <row r="288" spans="1:16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>IFERROR(Table134[[#This Row],[pledged]]/Table134[[#This Row],[goal]],Table134[[#This Row],[goal]])</f>
        <v>1.0915333333333332</v>
      </c>
      <c r="O288" t="s">
        <v>8269</v>
      </c>
      <c r="P288" s="9">
        <f>E288/L288</f>
        <v>121.28148148148148</v>
      </c>
    </row>
    <row r="289" spans="1:16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>IFERROR(Table134[[#This Row],[pledged]]/Table134[[#This Row],[goal]],Table134[[#This Row],[goal]])</f>
        <v>1.7629999999999999</v>
      </c>
      <c r="O289" t="s">
        <v>8269</v>
      </c>
      <c r="P289" s="9">
        <f>E289/L289</f>
        <v>91.189655172413794</v>
      </c>
    </row>
    <row r="290" spans="1:16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>IFERROR(Table134[[#This Row],[pledged]]/Table134[[#This Row],[goal]],Table134[[#This Row],[goal]])</f>
        <v>1.0321061999999999</v>
      </c>
      <c r="O290" t="s">
        <v>8269</v>
      </c>
      <c r="P290" s="9">
        <f>E290/L290</f>
        <v>115.44812080536913</v>
      </c>
    </row>
    <row r="291" spans="1:16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>IFERROR(Table134[[#This Row],[pledged]]/Table134[[#This Row],[goal]],Table134[[#This Row],[goal]])</f>
        <v>1.0482</v>
      </c>
      <c r="O291" t="s">
        <v>8269</v>
      </c>
      <c r="P291" s="9">
        <f>E291/L291</f>
        <v>67.771551724137936</v>
      </c>
    </row>
    <row r="292" spans="1:16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>IFERROR(Table134[[#This Row],[pledged]]/Table134[[#This Row],[goal]],Table134[[#This Row],[goal]])</f>
        <v>1.0668444444444445</v>
      </c>
      <c r="O292" t="s">
        <v>8269</v>
      </c>
      <c r="P292" s="9">
        <f>E292/L292</f>
        <v>28.576190476190476</v>
      </c>
    </row>
    <row r="293" spans="1:16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>IFERROR(Table134[[#This Row],[pledged]]/Table134[[#This Row],[goal]],Table134[[#This Row],[goal]])</f>
        <v>1.2001999999999999</v>
      </c>
      <c r="O293" t="s">
        <v>8269</v>
      </c>
      <c r="P293" s="9">
        <f>E293/L293</f>
        <v>46.8828125</v>
      </c>
    </row>
    <row r="294" spans="1:16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>IFERROR(Table134[[#This Row],[pledged]]/Table134[[#This Row],[goal]],Table134[[#This Row],[goal]])</f>
        <v>1.0150693333333334</v>
      </c>
      <c r="O294" t="s">
        <v>8269</v>
      </c>
      <c r="P294" s="9">
        <f>E294/L294</f>
        <v>154.42231237322514</v>
      </c>
    </row>
    <row r="295" spans="1:16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>IFERROR(Table134[[#This Row],[pledged]]/Table134[[#This Row],[goal]],Table134[[#This Row],[goal]])</f>
        <v>1.0138461538461538</v>
      </c>
      <c r="O295" t="s">
        <v>8269</v>
      </c>
      <c r="P295" s="9">
        <f>E295/L295</f>
        <v>201.22137404580153</v>
      </c>
    </row>
    <row r="296" spans="1:16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>IFERROR(Table134[[#This Row],[pledged]]/Table134[[#This Row],[goal]],Table134[[#This Row],[goal]])</f>
        <v>1</v>
      </c>
      <c r="O296" t="s">
        <v>8269</v>
      </c>
      <c r="P296" s="9">
        <f>E296/L296</f>
        <v>100</v>
      </c>
    </row>
    <row r="297" spans="1:16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>IFERROR(Table134[[#This Row],[pledged]]/Table134[[#This Row],[goal]],Table134[[#This Row],[goal]])</f>
        <v>1.3310911999999999</v>
      </c>
      <c r="O297" t="s">
        <v>8269</v>
      </c>
      <c r="P297" s="9">
        <f>E297/L297</f>
        <v>100.08204511278196</v>
      </c>
    </row>
    <row r="298" spans="1:16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>IFERROR(Table134[[#This Row],[pledged]]/Table134[[#This Row],[goal]],Table134[[#This Row],[goal]])</f>
        <v>1.187262</v>
      </c>
      <c r="O298" t="s">
        <v>8269</v>
      </c>
      <c r="P298" s="9">
        <f>E298/L298</f>
        <v>230.08953488372092</v>
      </c>
    </row>
    <row r="299" spans="1:16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>IFERROR(Table134[[#This Row],[pledged]]/Table134[[#This Row],[goal]],Table134[[#This Row],[goal]])</f>
        <v>1.0064</v>
      </c>
      <c r="O299" t="s">
        <v>8269</v>
      </c>
      <c r="P299" s="9">
        <f>E299/L299</f>
        <v>141.74647887323943</v>
      </c>
    </row>
    <row r="300" spans="1:16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>IFERROR(Table134[[#This Row],[pledged]]/Table134[[#This Row],[goal]],Table134[[#This Row],[goal]])</f>
        <v>1.089324126984127</v>
      </c>
      <c r="O300" t="s">
        <v>8269</v>
      </c>
      <c r="P300" s="9">
        <f>E300/L300</f>
        <v>56.344351395730705</v>
      </c>
    </row>
    <row r="301" spans="1:16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>IFERROR(Table134[[#This Row],[pledged]]/Table134[[#This Row],[goal]],Table134[[#This Row],[goal]])</f>
        <v>1.789525</v>
      </c>
      <c r="O301" t="s">
        <v>8269</v>
      </c>
      <c r="P301" s="9">
        <f>E301/L301</f>
        <v>73.341188524590166</v>
      </c>
    </row>
    <row r="302" spans="1:16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>IFERROR(Table134[[#This Row],[pledged]]/Table134[[#This Row],[goal]],Table134[[#This Row],[goal]])</f>
        <v>1.0172264</v>
      </c>
      <c r="O302" t="s">
        <v>8269</v>
      </c>
      <c r="P302" s="9">
        <f>E302/L302</f>
        <v>85.337785234899329</v>
      </c>
    </row>
    <row r="303" spans="1:16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>IFERROR(Table134[[#This Row],[pledged]]/Table134[[#This Row],[goal]],Table134[[#This Row],[goal]])</f>
        <v>1.1873499999999999</v>
      </c>
      <c r="O303" t="s">
        <v>8269</v>
      </c>
      <c r="P303" s="9">
        <f>E303/L303</f>
        <v>61.496215139442228</v>
      </c>
    </row>
    <row r="304" spans="1:16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>IFERROR(Table134[[#This Row],[pledged]]/Table134[[#This Row],[goal]],Table134[[#This Row],[goal]])</f>
        <v>1.0045999999999999</v>
      </c>
      <c r="O304" t="s">
        <v>8269</v>
      </c>
      <c r="P304" s="9">
        <f>E304/L304</f>
        <v>93.018518518518519</v>
      </c>
    </row>
    <row r="305" spans="1:16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>IFERROR(Table134[[#This Row],[pledged]]/Table134[[#This Row],[goal]],Table134[[#This Row],[goal]])</f>
        <v>1.3746666666666667</v>
      </c>
      <c r="O305" t="s">
        <v>8269</v>
      </c>
      <c r="P305" s="9">
        <f>E305/L305</f>
        <v>50.292682926829265</v>
      </c>
    </row>
    <row r="306" spans="1:16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>IFERROR(Table134[[#This Row],[pledged]]/Table134[[#This Row],[goal]],Table134[[#This Row],[goal]])</f>
        <v>2.3164705882352941</v>
      </c>
      <c r="O306" t="s">
        <v>8269</v>
      </c>
      <c r="P306" s="9">
        <f>E306/L306</f>
        <v>106.43243243243244</v>
      </c>
    </row>
    <row r="307" spans="1:16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>IFERROR(Table134[[#This Row],[pledged]]/Table134[[#This Row],[goal]],Table134[[#This Row],[goal]])</f>
        <v>1.3033333333333332</v>
      </c>
      <c r="O307" t="s">
        <v>8269</v>
      </c>
      <c r="P307" s="9">
        <f>E307/L307</f>
        <v>51.719576719576722</v>
      </c>
    </row>
    <row r="308" spans="1:16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>IFERROR(Table134[[#This Row],[pledged]]/Table134[[#This Row],[goal]],Table134[[#This Row],[goal]])</f>
        <v>2.9289999999999998</v>
      </c>
      <c r="O308" t="s">
        <v>8269</v>
      </c>
      <c r="P308" s="9">
        <f>E308/L308</f>
        <v>36.612499999999997</v>
      </c>
    </row>
    <row r="309" spans="1:1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>IFERROR(Table134[[#This Row],[pledged]]/Table134[[#This Row],[goal]],Table134[[#This Row],[goal]])</f>
        <v>1.1131818181818183</v>
      </c>
      <c r="O309" t="s">
        <v>8269</v>
      </c>
      <c r="P309" s="9">
        <f>E309/L309</f>
        <v>42.517361111111114</v>
      </c>
    </row>
    <row r="310" spans="1:16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>IFERROR(Table134[[#This Row],[pledged]]/Table134[[#This Row],[goal]],Table134[[#This Row],[goal]])</f>
        <v>1.0556666666666668</v>
      </c>
      <c r="O310" t="s">
        <v>8269</v>
      </c>
      <c r="P310" s="9">
        <f>E310/L310</f>
        <v>62.712871287128714</v>
      </c>
    </row>
    <row r="311" spans="1:16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>IFERROR(Table134[[#This Row],[pledged]]/Table134[[#This Row],[goal]],Table134[[#This Row],[goal]])</f>
        <v>1.1894444444444445</v>
      </c>
      <c r="O311" t="s">
        <v>8269</v>
      </c>
      <c r="P311" s="9">
        <f>E311/L311</f>
        <v>89.957983193277315</v>
      </c>
    </row>
    <row r="312" spans="1:16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>IFERROR(Table134[[#This Row],[pledged]]/Table134[[#This Row],[goal]],Table134[[#This Row],[goal]])</f>
        <v>1.04129</v>
      </c>
      <c r="O312" t="s">
        <v>8269</v>
      </c>
      <c r="P312" s="9">
        <f>E312/L312</f>
        <v>28.924722222222222</v>
      </c>
    </row>
    <row r="313" spans="1:16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>IFERROR(Table134[[#This Row],[pledged]]/Table134[[#This Row],[goal]],Table134[[#This Row],[goal]])</f>
        <v>1.0410165</v>
      </c>
      <c r="O313" t="s">
        <v>8269</v>
      </c>
      <c r="P313" s="9">
        <f>E313/L313</f>
        <v>138.8022</v>
      </c>
    </row>
    <row r="314" spans="1:16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>IFERROR(Table134[[#This Row],[pledged]]/Table134[[#This Row],[goal]],Table134[[#This Row],[goal]])</f>
        <v>1.1187499999999999</v>
      </c>
      <c r="O314" t="s">
        <v>8269</v>
      </c>
      <c r="P314" s="9">
        <f>E314/L314</f>
        <v>61.301369863013697</v>
      </c>
    </row>
    <row r="315" spans="1:16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>IFERROR(Table134[[#This Row],[pledged]]/Table134[[#This Row],[goal]],Table134[[#This Row],[goal]])</f>
        <v>1.0473529411764706</v>
      </c>
      <c r="O315" t="s">
        <v>8269</v>
      </c>
      <c r="P315" s="9">
        <f>E315/L315</f>
        <v>80.202702702702709</v>
      </c>
    </row>
    <row r="316" spans="1:16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>IFERROR(Table134[[#This Row],[pledged]]/Table134[[#This Row],[goal]],Table134[[#This Row],[goal]])</f>
        <v>3.8515000000000001</v>
      </c>
      <c r="O316" t="s">
        <v>8269</v>
      </c>
      <c r="P316" s="9">
        <f>E316/L316</f>
        <v>32.095833333333331</v>
      </c>
    </row>
    <row r="317" spans="1:16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>IFERROR(Table134[[#This Row],[pledged]]/Table134[[#This Row],[goal]],Table134[[#This Row],[goal]])</f>
        <v>1.01248</v>
      </c>
      <c r="O317" t="s">
        <v>8269</v>
      </c>
      <c r="P317" s="9">
        <f>E317/L317</f>
        <v>200.88888888888889</v>
      </c>
    </row>
    <row r="318" spans="1:16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>IFERROR(Table134[[#This Row],[pledged]]/Table134[[#This Row],[goal]],Table134[[#This Row],[goal]])</f>
        <v>1.1377333333333333</v>
      </c>
      <c r="O318" t="s">
        <v>8269</v>
      </c>
      <c r="P318" s="9">
        <f>E318/L318</f>
        <v>108.01265822784811</v>
      </c>
    </row>
    <row r="319" spans="1:16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>IFERROR(Table134[[#This Row],[pledged]]/Table134[[#This Row],[goal]],Table134[[#This Row],[goal]])</f>
        <v>1.0080333333333333</v>
      </c>
      <c r="O319" t="s">
        <v>8269</v>
      </c>
      <c r="P319" s="9">
        <f>E319/L319</f>
        <v>95.699367088607602</v>
      </c>
    </row>
    <row r="320" spans="1:16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>IFERROR(Table134[[#This Row],[pledged]]/Table134[[#This Row],[goal]],Table134[[#This Row],[goal]])</f>
        <v>2.8332000000000002</v>
      </c>
      <c r="O320" t="s">
        <v>8269</v>
      </c>
      <c r="P320" s="9">
        <f>E320/L320</f>
        <v>49.880281690140848</v>
      </c>
    </row>
    <row r="321" spans="1:16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>IFERROR(Table134[[#This Row],[pledged]]/Table134[[#This Row],[goal]],Table134[[#This Row],[goal]])</f>
        <v>1.1268</v>
      </c>
      <c r="O321" t="s">
        <v>8269</v>
      </c>
      <c r="P321" s="9">
        <f>E321/L321</f>
        <v>110.47058823529412</v>
      </c>
    </row>
    <row r="322" spans="1:16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>IFERROR(Table134[[#This Row],[pledged]]/Table134[[#This Row],[goal]],Table134[[#This Row],[goal]])</f>
        <v>1.0658000000000001</v>
      </c>
      <c r="O322" t="s">
        <v>8269</v>
      </c>
      <c r="P322" s="9">
        <f>E322/L322</f>
        <v>134.91139240506328</v>
      </c>
    </row>
    <row r="323" spans="1:16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>IFERROR(Table134[[#This Row],[pledged]]/Table134[[#This Row],[goal]],Table134[[#This Row],[goal]])</f>
        <v>1.0266285714285714</v>
      </c>
      <c r="O323" t="s">
        <v>8269</v>
      </c>
      <c r="P323" s="9">
        <f>E323/L323</f>
        <v>106.62314540059347</v>
      </c>
    </row>
    <row r="324" spans="1:16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>IFERROR(Table134[[#This Row],[pledged]]/Table134[[#This Row],[goal]],Table134[[#This Row],[goal]])</f>
        <v>1.0791200000000001</v>
      </c>
      <c r="O324" t="s">
        <v>8269</v>
      </c>
      <c r="P324" s="9">
        <f>E324/L324</f>
        <v>145.04301075268816</v>
      </c>
    </row>
    <row r="325" spans="1:16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>IFERROR(Table134[[#This Row],[pledged]]/Table134[[#This Row],[goal]],Table134[[#This Row],[goal]])</f>
        <v>1.2307407407407407</v>
      </c>
      <c r="O325" t="s">
        <v>8269</v>
      </c>
      <c r="P325" s="9">
        <f>E325/L325</f>
        <v>114.58620689655173</v>
      </c>
    </row>
    <row r="326" spans="1:16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>IFERROR(Table134[[#This Row],[pledged]]/Table134[[#This Row],[goal]],Table134[[#This Row],[goal]])</f>
        <v>1.016</v>
      </c>
      <c r="O326" t="s">
        <v>8269</v>
      </c>
      <c r="P326" s="9">
        <f>E326/L326</f>
        <v>105.3170731707317</v>
      </c>
    </row>
    <row r="327" spans="1:16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>IFERROR(Table134[[#This Row],[pledged]]/Table134[[#This Row],[goal]],Table134[[#This Row],[goal]])</f>
        <v>1.04396</v>
      </c>
      <c r="O327" t="s">
        <v>8269</v>
      </c>
      <c r="P327" s="9">
        <f>E327/L327</f>
        <v>70.921195652173907</v>
      </c>
    </row>
    <row r="328" spans="1:16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>IFERROR(Table134[[#This Row],[pledged]]/Table134[[#This Row],[goal]],Table134[[#This Row],[goal]])</f>
        <v>1.1292973333333334</v>
      </c>
      <c r="O328" t="s">
        <v>8269</v>
      </c>
      <c r="P328" s="9">
        <f>E328/L328</f>
        <v>147.17167680278018</v>
      </c>
    </row>
    <row r="329" spans="1:16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>IFERROR(Table134[[#This Row],[pledged]]/Table134[[#This Row],[goal]],Table134[[#This Row],[goal]])</f>
        <v>1.3640000000000001</v>
      </c>
      <c r="O329" t="s">
        <v>8269</v>
      </c>
      <c r="P329" s="9">
        <f>E329/L329</f>
        <v>160.47058823529412</v>
      </c>
    </row>
    <row r="330" spans="1:16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>IFERROR(Table134[[#This Row],[pledged]]/Table134[[#This Row],[goal]],Table134[[#This Row],[goal]])</f>
        <v>1.036144</v>
      </c>
      <c r="O330" t="s">
        <v>8269</v>
      </c>
      <c r="P330" s="9">
        <f>E330/L330</f>
        <v>156.04578313253012</v>
      </c>
    </row>
    <row r="331" spans="1:16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>IFERROR(Table134[[#This Row],[pledged]]/Table134[[#This Row],[goal]],Table134[[#This Row],[goal]])</f>
        <v>1.0549999999999999</v>
      </c>
      <c r="O331" t="s">
        <v>8269</v>
      </c>
      <c r="P331" s="9">
        <f>E331/L331</f>
        <v>63.17365269461078</v>
      </c>
    </row>
    <row r="332" spans="1:16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>IFERROR(Table134[[#This Row],[pledged]]/Table134[[#This Row],[goal]],Table134[[#This Row],[goal]])</f>
        <v>1.0182857142857142</v>
      </c>
      <c r="O332" t="s">
        <v>8269</v>
      </c>
      <c r="P332" s="9">
        <f>E332/L332</f>
        <v>104.82352941176471</v>
      </c>
    </row>
    <row r="333" spans="1:16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>IFERROR(Table134[[#This Row],[pledged]]/Table134[[#This Row],[goal]],Table134[[#This Row],[goal]])</f>
        <v>1.0660499999999999</v>
      </c>
      <c r="O333" t="s">
        <v>8269</v>
      </c>
      <c r="P333" s="9">
        <f>E333/L333</f>
        <v>97.356164383561648</v>
      </c>
    </row>
    <row r="334" spans="1:16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>IFERROR(Table134[[#This Row],[pledged]]/Table134[[#This Row],[goal]],Table134[[#This Row],[goal]])</f>
        <v>1.13015</v>
      </c>
      <c r="O334" t="s">
        <v>8269</v>
      </c>
      <c r="P334" s="9">
        <f>E334/L334</f>
        <v>203.63063063063063</v>
      </c>
    </row>
    <row r="335" spans="1:16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>IFERROR(Table134[[#This Row],[pledged]]/Table134[[#This Row],[goal]],Table134[[#This Row],[goal]])</f>
        <v>1.252275</v>
      </c>
      <c r="O335" t="s">
        <v>8269</v>
      </c>
      <c r="P335" s="9">
        <f>E335/L335</f>
        <v>188.31203007518798</v>
      </c>
    </row>
    <row r="336" spans="1:16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>IFERROR(Table134[[#This Row],[pledged]]/Table134[[#This Row],[goal]],Table134[[#This Row],[goal]])</f>
        <v>1.0119</v>
      </c>
      <c r="O336" t="s">
        <v>8269</v>
      </c>
      <c r="P336" s="9">
        <f>E336/L336</f>
        <v>146.65217391304347</v>
      </c>
    </row>
    <row r="337" spans="1:16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>IFERROR(Table134[[#This Row],[pledged]]/Table134[[#This Row],[goal]],Table134[[#This Row],[goal]])</f>
        <v>1.0276470588235294</v>
      </c>
      <c r="O337" t="s">
        <v>8269</v>
      </c>
      <c r="P337" s="9">
        <f>E337/L337</f>
        <v>109.1875</v>
      </c>
    </row>
    <row r="338" spans="1:16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>IFERROR(Table134[[#This Row],[pledged]]/Table134[[#This Row],[goal]],Table134[[#This Row],[goal]])</f>
        <v>1.1683911999999999</v>
      </c>
      <c r="O338" t="s">
        <v>8269</v>
      </c>
      <c r="P338" s="9">
        <f>E338/L338</f>
        <v>59.249046653144013</v>
      </c>
    </row>
    <row r="339" spans="1:16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>IFERROR(Table134[[#This Row],[pledged]]/Table134[[#This Row],[goal]],Table134[[#This Row],[goal]])</f>
        <v>1.0116833333333335</v>
      </c>
      <c r="O339" t="s">
        <v>8269</v>
      </c>
      <c r="P339" s="9">
        <f>E339/L339</f>
        <v>97.904838709677421</v>
      </c>
    </row>
    <row r="340" spans="1:16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>IFERROR(Table134[[#This Row],[pledged]]/Table134[[#This Row],[goal]],Table134[[#This Row],[goal]])</f>
        <v>1.1013360000000001</v>
      </c>
      <c r="O340" t="s">
        <v>8269</v>
      </c>
      <c r="P340" s="9">
        <f>E340/L340</f>
        <v>70.000169491525426</v>
      </c>
    </row>
    <row r="341" spans="1:16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>IFERROR(Table134[[#This Row],[pledged]]/Table134[[#This Row],[goal]],Table134[[#This Row],[goal]])</f>
        <v>1.0808333333333333</v>
      </c>
      <c r="O341" t="s">
        <v>8269</v>
      </c>
      <c r="P341" s="9">
        <f>E341/L341</f>
        <v>72.865168539325836</v>
      </c>
    </row>
    <row r="342" spans="1:16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>IFERROR(Table134[[#This Row],[pledged]]/Table134[[#This Row],[goal]],Table134[[#This Row],[goal]])</f>
        <v>1.2502285714285715</v>
      </c>
      <c r="O342" t="s">
        <v>8269</v>
      </c>
      <c r="P342" s="9">
        <f>E342/L342</f>
        <v>146.34782608695653</v>
      </c>
    </row>
    <row r="343" spans="1:16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>IFERROR(Table134[[#This Row],[pledged]]/Table134[[#This Row],[goal]],Table134[[#This Row],[goal]])</f>
        <v>1.0671428571428572</v>
      </c>
      <c r="O343" t="s">
        <v>8269</v>
      </c>
      <c r="P343" s="9">
        <f>E343/L343</f>
        <v>67.909090909090907</v>
      </c>
    </row>
    <row r="344" spans="1:16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>IFERROR(Table134[[#This Row],[pledged]]/Table134[[#This Row],[goal]],Table134[[#This Row],[goal]])</f>
        <v>1.0036639999999999</v>
      </c>
      <c r="O344" t="s">
        <v>8269</v>
      </c>
      <c r="P344" s="9">
        <f>E344/L344</f>
        <v>169.85083076923075</v>
      </c>
    </row>
    <row r="345" spans="1:16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>IFERROR(Table134[[#This Row],[pledged]]/Table134[[#This Row],[goal]],Table134[[#This Row],[goal]])</f>
        <v>1.0202863333333334</v>
      </c>
      <c r="O345" t="s">
        <v>8269</v>
      </c>
      <c r="P345" s="9">
        <f>E345/L345</f>
        <v>58.413339694656486</v>
      </c>
    </row>
    <row r="346" spans="1:16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>IFERROR(Table134[[#This Row],[pledged]]/Table134[[#This Row],[goal]],Table134[[#This Row],[goal]])</f>
        <v>1.0208358208955224</v>
      </c>
      <c r="O346" t="s">
        <v>8269</v>
      </c>
      <c r="P346" s="9">
        <f>E346/L346</f>
        <v>119.99298245614035</v>
      </c>
    </row>
    <row r="347" spans="1:16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>IFERROR(Table134[[#This Row],[pledged]]/Table134[[#This Row],[goal]],Table134[[#This Row],[goal]])</f>
        <v>1.2327586206896552</v>
      </c>
      <c r="O347" t="s">
        <v>8269</v>
      </c>
      <c r="P347" s="9">
        <f>E347/L347</f>
        <v>99.860335195530723</v>
      </c>
    </row>
    <row r="348" spans="1:16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>IFERROR(Table134[[#This Row],[pledged]]/Table134[[#This Row],[goal]],Table134[[#This Row],[goal]])</f>
        <v>1.7028880000000002</v>
      </c>
      <c r="O348" t="s">
        <v>8269</v>
      </c>
      <c r="P348" s="9">
        <f>E348/L348</f>
        <v>90.579148936170213</v>
      </c>
    </row>
    <row r="349" spans="1:16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>IFERROR(Table134[[#This Row],[pledged]]/Table134[[#This Row],[goal]],Table134[[#This Row],[goal]])</f>
        <v>1.1159049999999999</v>
      </c>
      <c r="O349" t="s">
        <v>8269</v>
      </c>
      <c r="P349" s="9">
        <f>E349/L349</f>
        <v>117.77361477572559</v>
      </c>
    </row>
    <row r="350" spans="1:16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>IFERROR(Table134[[#This Row],[pledged]]/Table134[[#This Row],[goal]],Table134[[#This Row],[goal]])</f>
        <v>1.03</v>
      </c>
      <c r="O350" t="s">
        <v>8269</v>
      </c>
      <c r="P350" s="9">
        <f>E350/L350</f>
        <v>86.554621848739501</v>
      </c>
    </row>
    <row r="351" spans="1:16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>IFERROR(Table134[[#This Row],[pledged]]/Table134[[#This Row],[goal]],Table134[[#This Row],[goal]])</f>
        <v>1.0663570159857905</v>
      </c>
      <c r="O351" t="s">
        <v>8269</v>
      </c>
      <c r="P351" s="9">
        <f>E351/L351</f>
        <v>71.899281437125751</v>
      </c>
    </row>
    <row r="352" spans="1:16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>IFERROR(Table134[[#This Row],[pledged]]/Table134[[#This Row],[goal]],Table134[[#This Row],[goal]])</f>
        <v>1.1476</v>
      </c>
      <c r="O352" t="s">
        <v>8269</v>
      </c>
      <c r="P352" s="9">
        <f>E352/L352</f>
        <v>129.81900452488688</v>
      </c>
    </row>
    <row r="353" spans="1:16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>IFERROR(Table134[[#This Row],[pledged]]/Table134[[#This Row],[goal]],Table134[[#This Row],[goal]])</f>
        <v>1.2734117647058822</v>
      </c>
      <c r="O353" t="s">
        <v>8269</v>
      </c>
      <c r="P353" s="9">
        <f>E353/L353</f>
        <v>44.912863070539416</v>
      </c>
    </row>
    <row r="354" spans="1:16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>IFERROR(Table134[[#This Row],[pledged]]/Table134[[#This Row],[goal]],Table134[[#This Row],[goal]])</f>
        <v>1.1656</v>
      </c>
      <c r="O354" t="s">
        <v>8269</v>
      </c>
      <c r="P354" s="9">
        <f>E354/L354</f>
        <v>40.755244755244753</v>
      </c>
    </row>
    <row r="355" spans="1:16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>IFERROR(Table134[[#This Row],[pledged]]/Table134[[#This Row],[goal]],Table134[[#This Row],[goal]])</f>
        <v>1.0861819426615318</v>
      </c>
      <c r="O355" t="s">
        <v>8269</v>
      </c>
      <c r="P355" s="9">
        <f>E355/L355</f>
        <v>103.52394779771615</v>
      </c>
    </row>
    <row r="356" spans="1:16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>IFERROR(Table134[[#This Row],[pledged]]/Table134[[#This Row],[goal]],Table134[[#This Row],[goal]])</f>
        <v>1.0394285714285714</v>
      </c>
      <c r="O356" t="s">
        <v>8269</v>
      </c>
      <c r="P356" s="9">
        <f>E356/L356</f>
        <v>125.44827586206897</v>
      </c>
    </row>
    <row r="357" spans="1:16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>IFERROR(Table134[[#This Row],[pledged]]/Table134[[#This Row],[goal]],Table134[[#This Row],[goal]])</f>
        <v>1.1625714285714286</v>
      </c>
      <c r="O357" t="s">
        <v>8269</v>
      </c>
      <c r="P357" s="9">
        <f>E357/L357</f>
        <v>246.60606060606059</v>
      </c>
    </row>
    <row r="358" spans="1:16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>IFERROR(Table134[[#This Row],[pledged]]/Table134[[#This Row],[goal]],Table134[[#This Row],[goal]])</f>
        <v>1.0269239999999999</v>
      </c>
      <c r="O358" t="s">
        <v>8269</v>
      </c>
      <c r="P358" s="9">
        <f>E358/L358</f>
        <v>79.401340206185566</v>
      </c>
    </row>
    <row r="359" spans="1:16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>IFERROR(Table134[[#This Row],[pledged]]/Table134[[#This Row],[goal]],Table134[[#This Row],[goal]])</f>
        <v>1.74</v>
      </c>
      <c r="O359" t="s">
        <v>8269</v>
      </c>
      <c r="P359" s="9">
        <f>E359/L359</f>
        <v>86.138613861386133</v>
      </c>
    </row>
    <row r="360" spans="1:16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>IFERROR(Table134[[#This Row],[pledged]]/Table134[[#This Row],[goal]],Table134[[#This Row],[goal]])</f>
        <v>1.03088</v>
      </c>
      <c r="O360" t="s">
        <v>8269</v>
      </c>
      <c r="P360" s="9">
        <f>E360/L360</f>
        <v>193.04868913857678</v>
      </c>
    </row>
    <row r="361" spans="1:16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>IFERROR(Table134[[#This Row],[pledged]]/Table134[[#This Row],[goal]],Table134[[#This Row],[goal]])</f>
        <v>1.0485537190082646</v>
      </c>
      <c r="O361" t="s">
        <v>8269</v>
      </c>
      <c r="P361" s="9">
        <f>E361/L361</f>
        <v>84.023178807947019</v>
      </c>
    </row>
    <row r="362" spans="1:16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>IFERROR(Table134[[#This Row],[pledged]]/Table134[[#This Row],[goal]],Table134[[#This Row],[goal]])</f>
        <v>1.0137499999999999</v>
      </c>
      <c r="O362" t="s">
        <v>8269</v>
      </c>
      <c r="P362" s="9">
        <f>E362/L362</f>
        <v>139.82758620689654</v>
      </c>
    </row>
    <row r="363" spans="1:16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>IFERROR(Table134[[#This Row],[pledged]]/Table134[[#This Row],[goal]],Table134[[#This Row],[goal]])</f>
        <v>1.1107699999999998</v>
      </c>
      <c r="O363" t="s">
        <v>8269</v>
      </c>
      <c r="P363" s="9">
        <f>E363/L363</f>
        <v>109.82189265536722</v>
      </c>
    </row>
    <row r="364" spans="1:16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>IFERROR(Table134[[#This Row],[pledged]]/Table134[[#This Row],[goal]],Table134[[#This Row],[goal]])</f>
        <v>1.2415933781686497</v>
      </c>
      <c r="O364" t="s">
        <v>8269</v>
      </c>
      <c r="P364" s="9">
        <f>E364/L364</f>
        <v>139.53488372093022</v>
      </c>
    </row>
    <row r="365" spans="1:16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>IFERROR(Table134[[#This Row],[pledged]]/Table134[[#This Row],[goal]],Table134[[#This Row],[goal]])</f>
        <v>1.0133333333333334</v>
      </c>
      <c r="O365" t="s">
        <v>8269</v>
      </c>
      <c r="P365" s="9">
        <f>E365/L365</f>
        <v>347.84615384615387</v>
      </c>
    </row>
    <row r="366" spans="1:16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>IFERROR(Table134[[#This Row],[pledged]]/Table134[[#This Row],[goal]],Table134[[#This Row],[goal]])</f>
        <v>1.1016142857142857</v>
      </c>
      <c r="O366" t="s">
        <v>8269</v>
      </c>
      <c r="P366" s="9">
        <f>E366/L366</f>
        <v>68.24159292035398</v>
      </c>
    </row>
    <row r="367" spans="1:16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>IFERROR(Table134[[#This Row],[pledged]]/Table134[[#This Row],[goal]],Table134[[#This Row],[goal]])</f>
        <v>1.0397333333333334</v>
      </c>
      <c r="O367" t="s">
        <v>8269</v>
      </c>
      <c r="P367" s="9">
        <f>E367/L367</f>
        <v>239.93846153846152</v>
      </c>
    </row>
    <row r="368" spans="1:16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>IFERROR(Table134[[#This Row],[pledged]]/Table134[[#This Row],[goal]],Table134[[#This Row],[goal]])</f>
        <v>1.013157894736842</v>
      </c>
      <c r="O368" t="s">
        <v>8269</v>
      </c>
      <c r="P368" s="9">
        <f>E368/L368</f>
        <v>287.31343283582089</v>
      </c>
    </row>
    <row r="369" spans="1:16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>IFERROR(Table134[[#This Row],[pledged]]/Table134[[#This Row],[goal]],Table134[[#This Row],[goal]])</f>
        <v>1.033501</v>
      </c>
      <c r="O369" t="s">
        <v>8269</v>
      </c>
      <c r="P369" s="9">
        <f>E369/L369</f>
        <v>86.84882352941176</v>
      </c>
    </row>
    <row r="370" spans="1:16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>IFERROR(Table134[[#This Row],[pledged]]/Table134[[#This Row],[goal]],Table134[[#This Row],[goal]])</f>
        <v>1.04112</v>
      </c>
      <c r="O370" t="s">
        <v>8269</v>
      </c>
      <c r="P370" s="9">
        <f>E370/L370</f>
        <v>81.84905660377359</v>
      </c>
    </row>
    <row r="371" spans="1:16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>IFERROR(Table134[[#This Row],[pledged]]/Table134[[#This Row],[goal]],Table134[[#This Row],[goal]])</f>
        <v>1.1015569230769231</v>
      </c>
      <c r="O371" t="s">
        <v>8269</v>
      </c>
      <c r="P371" s="9">
        <f>E371/L371</f>
        <v>42.874970059880241</v>
      </c>
    </row>
    <row r="372" spans="1:16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>IFERROR(Table134[[#This Row],[pledged]]/Table134[[#This Row],[goal]],Table134[[#This Row],[goal]])</f>
        <v>1.2202</v>
      </c>
      <c r="O372" t="s">
        <v>8269</v>
      </c>
      <c r="P372" s="9">
        <f>E372/L372</f>
        <v>709.41860465116281</v>
      </c>
    </row>
    <row r="373" spans="1:16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>IFERROR(Table134[[#This Row],[pledged]]/Table134[[#This Row],[goal]],Table134[[#This Row],[goal]])</f>
        <v>1.1416866666666667</v>
      </c>
      <c r="O373" t="s">
        <v>8269</v>
      </c>
      <c r="P373" s="9">
        <f>E373/L373</f>
        <v>161.25517890772127</v>
      </c>
    </row>
    <row r="374" spans="1:16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>IFERROR(Table134[[#This Row],[pledged]]/Table134[[#This Row],[goal]],Table134[[#This Row],[goal]])</f>
        <v>1.2533333333333334</v>
      </c>
      <c r="O374" t="s">
        <v>8269</v>
      </c>
      <c r="P374" s="9">
        <f>E374/L374</f>
        <v>41.777777777777779</v>
      </c>
    </row>
    <row r="375" spans="1:16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>IFERROR(Table134[[#This Row],[pledged]]/Table134[[#This Row],[goal]],Table134[[#This Row],[goal]])</f>
        <v>1.0666666666666667</v>
      </c>
      <c r="O375" t="s">
        <v>8269</v>
      </c>
      <c r="P375" s="9">
        <f>E375/L375</f>
        <v>89.887640449438209</v>
      </c>
    </row>
    <row r="376" spans="1:16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>IFERROR(Table134[[#This Row],[pledged]]/Table134[[#This Row],[goal]],Table134[[#This Row],[goal]])</f>
        <v>1.3065</v>
      </c>
      <c r="O376" t="s">
        <v>8269</v>
      </c>
      <c r="P376" s="9">
        <f>E376/L376</f>
        <v>45.051724137931032</v>
      </c>
    </row>
    <row r="377" spans="1:16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>IFERROR(Table134[[#This Row],[pledged]]/Table134[[#This Row],[goal]],Table134[[#This Row],[goal]])</f>
        <v>1.2</v>
      </c>
      <c r="O377" t="s">
        <v>8269</v>
      </c>
      <c r="P377" s="9">
        <f>E377/L377</f>
        <v>42.857142857142854</v>
      </c>
    </row>
    <row r="378" spans="1:16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>IFERROR(Table134[[#This Row],[pledged]]/Table134[[#This Row],[goal]],Table134[[#This Row],[goal]])</f>
        <v>1.0595918367346939</v>
      </c>
      <c r="O378" t="s">
        <v>8269</v>
      </c>
      <c r="P378" s="9">
        <f>E378/L378</f>
        <v>54.083333333333336</v>
      </c>
    </row>
    <row r="379" spans="1:16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>IFERROR(Table134[[#This Row],[pledged]]/Table134[[#This Row],[goal]],Table134[[#This Row],[goal]])</f>
        <v>1.1439999999999999</v>
      </c>
      <c r="O379" t="s">
        <v>8269</v>
      </c>
      <c r="P379" s="9">
        <f>E379/L379</f>
        <v>103.21804511278195</v>
      </c>
    </row>
    <row r="380" spans="1:16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>IFERROR(Table134[[#This Row],[pledged]]/Table134[[#This Row],[goal]],Table134[[#This Row],[goal]])</f>
        <v>1.1176666666666666</v>
      </c>
      <c r="O380" t="s">
        <v>8269</v>
      </c>
      <c r="P380" s="9">
        <f>E380/L380</f>
        <v>40.397590361445786</v>
      </c>
    </row>
    <row r="381" spans="1:16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>IFERROR(Table134[[#This Row],[pledged]]/Table134[[#This Row],[goal]],Table134[[#This Row],[goal]])</f>
        <v>1.1608000000000001</v>
      </c>
      <c r="O381" t="s">
        <v>8269</v>
      </c>
      <c r="P381" s="9">
        <f>E381/L381</f>
        <v>116.85906040268456</v>
      </c>
    </row>
    <row r="382" spans="1:16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>IFERROR(Table134[[#This Row],[pledged]]/Table134[[#This Row],[goal]],Table134[[#This Row],[goal]])</f>
        <v>1.415</v>
      </c>
      <c r="O382" t="s">
        <v>8269</v>
      </c>
      <c r="P382" s="9">
        <f>E382/L382</f>
        <v>115.51020408163265</v>
      </c>
    </row>
    <row r="383" spans="1:16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>IFERROR(Table134[[#This Row],[pledged]]/Table134[[#This Row],[goal]],Table134[[#This Row],[goal]])</f>
        <v>1.0472999999999999</v>
      </c>
      <c r="O383" t="s">
        <v>8269</v>
      </c>
      <c r="P383" s="9">
        <f>E383/L383</f>
        <v>104.31274900398407</v>
      </c>
    </row>
    <row r="384" spans="1:16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>IFERROR(Table134[[#This Row],[pledged]]/Table134[[#This Row],[goal]],Table134[[#This Row],[goal]])</f>
        <v>2.5583333333333331</v>
      </c>
      <c r="O384" t="s">
        <v>8269</v>
      </c>
      <c r="P384" s="9">
        <f>E384/L384</f>
        <v>69.772727272727266</v>
      </c>
    </row>
    <row r="385" spans="1:16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>IFERROR(Table134[[#This Row],[pledged]]/Table134[[#This Row],[goal]],Table134[[#This Row],[goal]])</f>
        <v>2.0670670670670672</v>
      </c>
      <c r="O385" t="s">
        <v>8269</v>
      </c>
      <c r="P385" s="9">
        <f>E385/L385</f>
        <v>43.020833333333336</v>
      </c>
    </row>
    <row r="386" spans="1:16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>IFERROR(Table134[[#This Row],[pledged]]/Table134[[#This Row],[goal]],Table134[[#This Row],[goal]])</f>
        <v>1.1210500000000001</v>
      </c>
      <c r="O386" t="s">
        <v>8269</v>
      </c>
      <c r="P386" s="9">
        <f>E386/L386</f>
        <v>58.540469973890339</v>
      </c>
    </row>
    <row r="387" spans="1:16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>IFERROR(Table134[[#This Row],[pledged]]/Table134[[#This Row],[goal]],Table134[[#This Row],[goal]])</f>
        <v>1.05982</v>
      </c>
      <c r="O387" t="s">
        <v>8269</v>
      </c>
      <c r="P387" s="9">
        <f>E387/L387</f>
        <v>111.79535864978902</v>
      </c>
    </row>
    <row r="388" spans="1:16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>IFERROR(Table134[[#This Row],[pledged]]/Table134[[#This Row],[goal]],Table134[[#This Row],[goal]])</f>
        <v>1.0016666666666667</v>
      </c>
      <c r="O388" t="s">
        <v>8269</v>
      </c>
      <c r="P388" s="9">
        <f>E388/L388</f>
        <v>46.230769230769234</v>
      </c>
    </row>
    <row r="389" spans="1:16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>IFERROR(Table134[[#This Row],[pledged]]/Table134[[#This Row],[goal]],Table134[[#This Row],[goal]])</f>
        <v>2.1398947368421051</v>
      </c>
      <c r="O389" t="s">
        <v>8269</v>
      </c>
      <c r="P389" s="9">
        <f>E389/L389</f>
        <v>144.69039145907473</v>
      </c>
    </row>
    <row r="390" spans="1:16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>IFERROR(Table134[[#This Row],[pledged]]/Table134[[#This Row],[goal]],Table134[[#This Row],[goal]])</f>
        <v>1.2616000000000001</v>
      </c>
      <c r="O390" t="s">
        <v>8269</v>
      </c>
      <c r="P390" s="9">
        <f>E390/L390</f>
        <v>88.845070422535215</v>
      </c>
    </row>
    <row r="391" spans="1:16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>IFERROR(Table134[[#This Row],[pledged]]/Table134[[#This Row],[goal]],Table134[[#This Row],[goal]])</f>
        <v>1.8153547058823529</v>
      </c>
      <c r="O391" t="s">
        <v>8269</v>
      </c>
      <c r="P391" s="9">
        <f>E391/L391</f>
        <v>81.75107284768211</v>
      </c>
    </row>
    <row r="392" spans="1:16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>IFERROR(Table134[[#This Row],[pledged]]/Table134[[#This Row],[goal]],Table134[[#This Row],[goal]])</f>
        <v>1</v>
      </c>
      <c r="O392" t="s">
        <v>8269</v>
      </c>
      <c r="P392" s="9">
        <f>E392/L392</f>
        <v>71.428571428571431</v>
      </c>
    </row>
    <row r="393" spans="1:16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>IFERROR(Table134[[#This Row],[pledged]]/Table134[[#This Row],[goal]],Table134[[#This Row],[goal]])</f>
        <v>1.0061</v>
      </c>
      <c r="O393" t="s">
        <v>8269</v>
      </c>
      <c r="P393" s="9">
        <f>E393/L393</f>
        <v>104.25906735751295</v>
      </c>
    </row>
    <row r="394" spans="1:16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>IFERROR(Table134[[#This Row],[pledged]]/Table134[[#This Row],[goal]],Table134[[#This Row],[goal]])</f>
        <v>1.009027027027027</v>
      </c>
      <c r="O394" t="s">
        <v>8269</v>
      </c>
      <c r="P394" s="9">
        <f>E394/L394</f>
        <v>90.616504854368927</v>
      </c>
    </row>
    <row r="395" spans="1:16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>IFERROR(Table134[[#This Row],[pledged]]/Table134[[#This Row],[goal]],Table134[[#This Row],[goal]])</f>
        <v>1.10446</v>
      </c>
      <c r="O395" t="s">
        <v>8269</v>
      </c>
      <c r="P395" s="9">
        <f>E395/L395</f>
        <v>157.33048433048432</v>
      </c>
    </row>
    <row r="396" spans="1:16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>IFERROR(Table134[[#This Row],[pledged]]/Table134[[#This Row],[goal]],Table134[[#This Row],[goal]])</f>
        <v>1.118936170212766</v>
      </c>
      <c r="O396" t="s">
        <v>8269</v>
      </c>
      <c r="P396" s="9">
        <f>E396/L396</f>
        <v>105.18</v>
      </c>
    </row>
    <row r="397" spans="1:16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>IFERROR(Table134[[#This Row],[pledged]]/Table134[[#This Row],[goal]],Table134[[#This Row],[goal]])</f>
        <v>1.0804450000000001</v>
      </c>
      <c r="O397" t="s">
        <v>8269</v>
      </c>
      <c r="P397" s="9">
        <f>E397/L397</f>
        <v>58.719836956521746</v>
      </c>
    </row>
    <row r="398" spans="1:16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>IFERROR(Table134[[#This Row],[pledged]]/Table134[[#This Row],[goal]],Table134[[#This Row],[goal]])</f>
        <v>1.0666666666666667</v>
      </c>
      <c r="O398" t="s">
        <v>8269</v>
      </c>
      <c r="P398" s="9">
        <f>E398/L398</f>
        <v>81.632653061224488</v>
      </c>
    </row>
    <row r="399" spans="1:16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>IFERROR(Table134[[#This Row],[pledged]]/Table134[[#This Row],[goal]],Table134[[#This Row],[goal]])</f>
        <v>1.0390027322404372</v>
      </c>
      <c r="O399" t="s">
        <v>8269</v>
      </c>
      <c r="P399" s="9">
        <f>E399/L399</f>
        <v>56.460043668122275</v>
      </c>
    </row>
    <row r="400" spans="1:16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>IFERROR(Table134[[#This Row],[pledged]]/Table134[[#This Row],[goal]],Table134[[#This Row],[goal]])</f>
        <v>1.2516</v>
      </c>
      <c r="O400" t="s">
        <v>8269</v>
      </c>
      <c r="P400" s="9">
        <f>E400/L400</f>
        <v>140.1044776119403</v>
      </c>
    </row>
    <row r="401" spans="1:16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>IFERROR(Table134[[#This Row],[pledged]]/Table134[[#This Row],[goal]],Table134[[#This Row],[goal]])</f>
        <v>1.0680499999999999</v>
      </c>
      <c r="O401" t="s">
        <v>8269</v>
      </c>
      <c r="P401" s="9">
        <f>E401/L401</f>
        <v>224.85263157894738</v>
      </c>
    </row>
    <row r="402" spans="1:16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>IFERROR(Table134[[#This Row],[pledged]]/Table134[[#This Row],[goal]],Table134[[#This Row],[goal]])</f>
        <v>1.1230249999999999</v>
      </c>
      <c r="O402" t="s">
        <v>8269</v>
      </c>
      <c r="P402" s="9">
        <f>E402/L402</f>
        <v>181.13306451612902</v>
      </c>
    </row>
    <row r="403" spans="1:16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>IFERROR(Table134[[#This Row],[pledged]]/Table134[[#This Row],[goal]],Table134[[#This Row],[goal]])</f>
        <v>1.0381199999999999</v>
      </c>
      <c r="O403" t="s">
        <v>8269</v>
      </c>
      <c r="P403" s="9">
        <f>E403/L403</f>
        <v>711.04109589041093</v>
      </c>
    </row>
    <row r="404" spans="1:16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>IFERROR(Table134[[#This Row],[pledged]]/Table134[[#This Row],[goal]],Table134[[#This Row],[goal]])</f>
        <v>1.4165000000000001</v>
      </c>
      <c r="O404" t="s">
        <v>8269</v>
      </c>
      <c r="P404" s="9">
        <f>E404/L404</f>
        <v>65.883720930232556</v>
      </c>
    </row>
    <row r="405" spans="1:16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>IFERROR(Table134[[#This Row],[pledged]]/Table134[[#This Row],[goal]],Table134[[#This Row],[goal]])</f>
        <v>1.0526</v>
      </c>
      <c r="O405" t="s">
        <v>8269</v>
      </c>
      <c r="P405" s="9">
        <f>E405/L405</f>
        <v>75.185714285714283</v>
      </c>
    </row>
    <row r="406" spans="1:16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>IFERROR(Table134[[#This Row],[pledged]]/Table134[[#This Row],[goal]],Table134[[#This Row],[goal]])</f>
        <v>1.0309142857142857</v>
      </c>
      <c r="O406" t="s">
        <v>8269</v>
      </c>
      <c r="P406" s="9">
        <f>E406/L406</f>
        <v>133.14391143911439</v>
      </c>
    </row>
    <row r="407" spans="1:16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>IFERROR(Table134[[#This Row],[pledged]]/Table134[[#This Row],[goal]],Table134[[#This Row],[goal]])</f>
        <v>1.0765957446808512</v>
      </c>
      <c r="O407" t="s">
        <v>8269</v>
      </c>
      <c r="P407" s="9">
        <f>E407/L407</f>
        <v>55.2</v>
      </c>
    </row>
    <row r="408" spans="1:16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>IFERROR(Table134[[#This Row],[pledged]]/Table134[[#This Row],[goal]],Table134[[#This Row],[goal]])</f>
        <v>1.0770464285714285</v>
      </c>
      <c r="O408" t="s">
        <v>8269</v>
      </c>
      <c r="P408" s="9">
        <f>E408/L408</f>
        <v>86.163714285714292</v>
      </c>
    </row>
    <row r="409" spans="1:16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>IFERROR(Table134[[#This Row],[pledged]]/Table134[[#This Row],[goal]],Table134[[#This Row],[goal]])</f>
        <v>1.0155000000000001</v>
      </c>
      <c r="O409" t="s">
        <v>8269</v>
      </c>
      <c r="P409" s="9">
        <f>E409/L409</f>
        <v>92.318181818181813</v>
      </c>
    </row>
    <row r="410" spans="1:16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>IFERROR(Table134[[#This Row],[pledged]]/Table134[[#This Row],[goal]],Table134[[#This Row],[goal]])</f>
        <v>1.0143766666666667</v>
      </c>
      <c r="O410" t="s">
        <v>8269</v>
      </c>
      <c r="P410" s="9">
        <f>E410/L410</f>
        <v>160.16473684210527</v>
      </c>
    </row>
    <row r="411" spans="1:16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>IFERROR(Table134[[#This Row],[pledged]]/Table134[[#This Row],[goal]],Table134[[#This Row],[goal]])</f>
        <v>1.3680000000000001</v>
      </c>
      <c r="O411" t="s">
        <v>8269</v>
      </c>
      <c r="P411" s="9">
        <f>E411/L411</f>
        <v>45.6</v>
      </c>
    </row>
    <row r="412" spans="1:16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>IFERROR(Table134[[#This Row],[pledged]]/Table134[[#This Row],[goal]],Table134[[#This Row],[goal]])</f>
        <v>1.2829999999999999</v>
      </c>
      <c r="O412" t="s">
        <v>8269</v>
      </c>
      <c r="P412" s="9">
        <f>E412/L412</f>
        <v>183.28571428571428</v>
      </c>
    </row>
    <row r="413" spans="1:16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>IFERROR(Table134[[#This Row],[pledged]]/Table134[[#This Row],[goal]],Table134[[#This Row],[goal]])</f>
        <v>1.0105</v>
      </c>
      <c r="O413" t="s">
        <v>8269</v>
      </c>
      <c r="P413" s="9">
        <f>E413/L413</f>
        <v>125.78838174273859</v>
      </c>
    </row>
    <row r="414" spans="1:16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>IFERROR(Table134[[#This Row],[pledged]]/Table134[[#This Row],[goal]],Table134[[#This Row],[goal]])</f>
        <v>1.2684</v>
      </c>
      <c r="O414" t="s">
        <v>8269</v>
      </c>
      <c r="P414" s="9">
        <f>E414/L414</f>
        <v>57.654545454545456</v>
      </c>
    </row>
    <row r="415" spans="1:16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>IFERROR(Table134[[#This Row],[pledged]]/Table134[[#This Row],[goal]],Table134[[#This Row],[goal]])</f>
        <v>1.0508593749999999</v>
      </c>
      <c r="O415" t="s">
        <v>8269</v>
      </c>
      <c r="P415" s="9">
        <f>E415/L415</f>
        <v>78.660818713450297</v>
      </c>
    </row>
    <row r="416" spans="1:16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>IFERROR(Table134[[#This Row],[pledged]]/Table134[[#This Row],[goal]],Table134[[#This Row],[goal]])</f>
        <v>1.0285405405405406</v>
      </c>
      <c r="O416" t="s">
        <v>8269</v>
      </c>
      <c r="P416" s="9">
        <f>E416/L416</f>
        <v>91.480769230769226</v>
      </c>
    </row>
    <row r="417" spans="1:16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>IFERROR(Table134[[#This Row],[pledged]]/Table134[[#This Row],[goal]],Table134[[#This Row],[goal]])</f>
        <v>1.0214714285714286</v>
      </c>
      <c r="O417" t="s">
        <v>8269</v>
      </c>
      <c r="P417" s="9">
        <f>E417/L417</f>
        <v>68.09809523809524</v>
      </c>
    </row>
    <row r="418" spans="1:16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>IFERROR(Table134[[#This Row],[pledged]]/Table134[[#This Row],[goal]],Table134[[#This Row],[goal]])</f>
        <v>1.2021700000000002</v>
      </c>
      <c r="O418" t="s">
        <v>8269</v>
      </c>
      <c r="P418" s="9">
        <f>E418/L418</f>
        <v>48.086800000000004</v>
      </c>
    </row>
    <row r="419" spans="1:16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>IFERROR(Table134[[#This Row],[pledged]]/Table134[[#This Row],[goal]],Table134[[#This Row],[goal]])</f>
        <v>1.0024761904761905</v>
      </c>
      <c r="O419" t="s">
        <v>8269</v>
      </c>
      <c r="P419" s="9">
        <f>E419/L419</f>
        <v>202.42307692307693</v>
      </c>
    </row>
    <row r="420" spans="1:16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>IFERROR(Table134[[#This Row],[pledged]]/Table134[[#This Row],[goal]],Table134[[#This Row],[goal]])</f>
        <v>1.0063392857142857</v>
      </c>
      <c r="O420" t="s">
        <v>8269</v>
      </c>
      <c r="P420" s="9">
        <f>E420/L420</f>
        <v>216.75</v>
      </c>
    </row>
    <row r="421" spans="1:16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>IFERROR(Table134[[#This Row],[pledged]]/Table134[[#This Row],[goal]],Table134[[#This Row],[goal]])</f>
        <v>1.004375</v>
      </c>
      <c r="O421" t="s">
        <v>8269</v>
      </c>
      <c r="P421" s="9">
        <f>E421/L421</f>
        <v>110.06849315068493</v>
      </c>
    </row>
    <row r="422" spans="1:16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>IFERROR(Table134[[#This Row],[pledged]]/Table134[[#This Row],[goal]],Table134[[#This Row],[goal]])</f>
        <v>4.3939393939393936E-3</v>
      </c>
      <c r="O422" t="s">
        <v>8270</v>
      </c>
      <c r="P422" s="9">
        <f>E422/L422</f>
        <v>4.833333333333333</v>
      </c>
    </row>
    <row r="423" spans="1:16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>IFERROR(Table134[[#This Row],[pledged]]/Table134[[#This Row],[goal]],Table134[[#This Row],[goal]])</f>
        <v>2.0066666666666667E-2</v>
      </c>
      <c r="O423" t="s">
        <v>8270</v>
      </c>
      <c r="P423" s="9">
        <f>E423/L423</f>
        <v>50.166666666666664</v>
      </c>
    </row>
    <row r="424" spans="1:16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>IFERROR(Table134[[#This Row],[pledged]]/Table134[[#This Row],[goal]],Table134[[#This Row],[goal]])</f>
        <v>1.0749999999999999E-2</v>
      </c>
      <c r="O424" t="s">
        <v>8270</v>
      </c>
      <c r="P424" s="9">
        <f>E424/L424</f>
        <v>35.833333333333336</v>
      </c>
    </row>
    <row r="425" spans="1:16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>IFERROR(Table134[[#This Row],[pledged]]/Table134[[#This Row],[goal]],Table134[[#This Row],[goal]])</f>
        <v>7.6499999999999997E-3</v>
      </c>
      <c r="O425" t="s">
        <v>8270</v>
      </c>
      <c r="P425" s="9">
        <f>E425/L425</f>
        <v>11.76923076923077</v>
      </c>
    </row>
    <row r="426" spans="1:16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>IFERROR(Table134[[#This Row],[pledged]]/Table134[[#This Row],[goal]],Table134[[#This Row],[goal]])</f>
        <v>6.7966666666666675E-2</v>
      </c>
      <c r="O426" t="s">
        <v>8270</v>
      </c>
      <c r="P426" s="9">
        <f>E426/L426</f>
        <v>40.78</v>
      </c>
    </row>
    <row r="427" spans="1:16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>IFERROR(Table134[[#This Row],[pledged]]/Table134[[#This Row],[goal]],Table134[[#This Row],[goal]])</f>
        <v>1.2E-4</v>
      </c>
      <c r="O427" t="s">
        <v>8270</v>
      </c>
      <c r="P427" s="9">
        <f>E427/L427</f>
        <v>3</v>
      </c>
    </row>
    <row r="428" spans="1:16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>IFERROR(Table134[[#This Row],[pledged]]/Table134[[#This Row],[goal]],Table134[[#This Row],[goal]])</f>
        <v>1.3299999999999999E-2</v>
      </c>
      <c r="O428" t="s">
        <v>8270</v>
      </c>
      <c r="P428" s="9">
        <f>E428/L428</f>
        <v>16.625</v>
      </c>
    </row>
    <row r="429" spans="1:16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>IFERROR(Table134[[#This Row],[pledged]]/Table134[[#This Row],[goal]],Table134[[#This Row],[goal]])</f>
        <v>0</v>
      </c>
      <c r="O429" t="s">
        <v>8270</v>
      </c>
      <c r="P429" s="9" t="e">
        <f>E429/L429</f>
        <v>#DIV/0!</v>
      </c>
    </row>
    <row r="430" spans="1:16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>IFERROR(Table134[[#This Row],[pledged]]/Table134[[#This Row],[goal]],Table134[[#This Row],[goal]])</f>
        <v>5.6333333333333332E-2</v>
      </c>
      <c r="O430" t="s">
        <v>8270</v>
      </c>
      <c r="P430" s="9">
        <f>E430/L430</f>
        <v>52</v>
      </c>
    </row>
    <row r="431" spans="1:16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>IFERROR(Table134[[#This Row],[pledged]]/Table134[[#This Row],[goal]],Table134[[#This Row],[goal]])</f>
        <v>0</v>
      </c>
      <c r="O431" t="s">
        <v>8270</v>
      </c>
      <c r="P431" s="9" t="e">
        <f>E431/L431</f>
        <v>#DIV/0!</v>
      </c>
    </row>
    <row r="432" spans="1:16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>IFERROR(Table134[[#This Row],[pledged]]/Table134[[#This Row],[goal]],Table134[[#This Row],[goal]])</f>
        <v>2.4E-2</v>
      </c>
      <c r="O432" t="s">
        <v>8270</v>
      </c>
      <c r="P432" s="9">
        <f>E432/L432</f>
        <v>4.8</v>
      </c>
    </row>
    <row r="433" spans="1:16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>IFERROR(Table134[[#This Row],[pledged]]/Table134[[#This Row],[goal]],Table134[[#This Row],[goal]])</f>
        <v>0.13833333333333334</v>
      </c>
      <c r="O433" t="s">
        <v>8270</v>
      </c>
      <c r="P433" s="9">
        <f>E433/L433</f>
        <v>51.875</v>
      </c>
    </row>
    <row r="434" spans="1:16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>IFERROR(Table134[[#This Row],[pledged]]/Table134[[#This Row],[goal]],Table134[[#This Row],[goal]])</f>
        <v>9.5000000000000001E-2</v>
      </c>
      <c r="O434" t="s">
        <v>8270</v>
      </c>
      <c r="P434" s="9">
        <f>E434/L434</f>
        <v>71.25</v>
      </c>
    </row>
    <row r="435" spans="1:16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>IFERROR(Table134[[#This Row],[pledged]]/Table134[[#This Row],[goal]],Table134[[#This Row],[goal]])</f>
        <v>0</v>
      </c>
      <c r="O435" t="s">
        <v>8270</v>
      </c>
      <c r="P435" s="9" t="e">
        <f>E435/L435</f>
        <v>#DIV/0!</v>
      </c>
    </row>
    <row r="436" spans="1:16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>IFERROR(Table134[[#This Row],[pledged]]/Table134[[#This Row],[goal]],Table134[[#This Row],[goal]])</f>
        <v>0.05</v>
      </c>
      <c r="O436" t="s">
        <v>8270</v>
      </c>
      <c r="P436" s="9">
        <f>E436/L436</f>
        <v>62.5</v>
      </c>
    </row>
    <row r="437" spans="1:16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>IFERROR(Table134[[#This Row],[pledged]]/Table134[[#This Row],[goal]],Table134[[#This Row],[goal]])</f>
        <v>2.7272727272727273E-5</v>
      </c>
      <c r="O437" t="s">
        <v>8270</v>
      </c>
      <c r="P437" s="9">
        <f>E437/L437</f>
        <v>1</v>
      </c>
    </row>
    <row r="438" spans="1:16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>IFERROR(Table134[[#This Row],[pledged]]/Table134[[#This Row],[goal]],Table134[[#This Row],[goal]])</f>
        <v>0</v>
      </c>
      <c r="O438" t="s">
        <v>8270</v>
      </c>
      <c r="P438" s="9" t="e">
        <f>E438/L438</f>
        <v>#DIV/0!</v>
      </c>
    </row>
    <row r="439" spans="1:16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>IFERROR(Table134[[#This Row],[pledged]]/Table134[[#This Row],[goal]],Table134[[#This Row],[goal]])</f>
        <v>0</v>
      </c>
      <c r="O439" t="s">
        <v>8270</v>
      </c>
      <c r="P439" s="9" t="e">
        <f>E439/L439</f>
        <v>#DIV/0!</v>
      </c>
    </row>
    <row r="440" spans="1:16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>IFERROR(Table134[[#This Row],[pledged]]/Table134[[#This Row],[goal]],Table134[[#This Row],[goal]])</f>
        <v>9.3799999999999994E-2</v>
      </c>
      <c r="O440" t="s">
        <v>8270</v>
      </c>
      <c r="P440" s="9">
        <f>E440/L440</f>
        <v>170.54545454545453</v>
      </c>
    </row>
    <row r="441" spans="1:16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>IFERROR(Table134[[#This Row],[pledged]]/Table134[[#This Row],[goal]],Table134[[#This Row],[goal]])</f>
        <v>0</v>
      </c>
      <c r="O441" t="s">
        <v>8270</v>
      </c>
      <c r="P441" s="9" t="e">
        <f>E441/L441</f>
        <v>#DIV/0!</v>
      </c>
    </row>
    <row r="442" spans="1:16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>IFERROR(Table134[[#This Row],[pledged]]/Table134[[#This Row],[goal]],Table134[[#This Row],[goal]])</f>
        <v>1E-3</v>
      </c>
      <c r="O442" t="s">
        <v>8270</v>
      </c>
      <c r="P442" s="9">
        <f>E442/L442</f>
        <v>5</v>
      </c>
    </row>
    <row r="443" spans="1:16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>IFERROR(Table134[[#This Row],[pledged]]/Table134[[#This Row],[goal]],Table134[[#This Row],[goal]])</f>
        <v>0</v>
      </c>
      <c r="O443" t="s">
        <v>8270</v>
      </c>
      <c r="P443" s="9" t="e">
        <f>E443/L443</f>
        <v>#DIV/0!</v>
      </c>
    </row>
    <row r="444" spans="1:1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>IFERROR(Table134[[#This Row],[pledged]]/Table134[[#This Row],[goal]],Table134[[#This Row],[goal]])</f>
        <v>0.39358823529411763</v>
      </c>
      <c r="O444" t="s">
        <v>8270</v>
      </c>
      <c r="P444" s="9">
        <f>E444/L444</f>
        <v>393.58823529411762</v>
      </c>
    </row>
    <row r="445" spans="1:16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>IFERROR(Table134[[#This Row],[pledged]]/Table134[[#This Row],[goal]],Table134[[#This Row],[goal]])</f>
        <v>1E-3</v>
      </c>
      <c r="O445" t="s">
        <v>8270</v>
      </c>
      <c r="P445" s="9">
        <f>E445/L445</f>
        <v>5</v>
      </c>
    </row>
    <row r="446" spans="1:16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>IFERROR(Table134[[#This Row],[pledged]]/Table134[[#This Row],[goal]],Table134[[#This Row],[goal]])</f>
        <v>0.05</v>
      </c>
      <c r="O446" t="s">
        <v>8270</v>
      </c>
      <c r="P446" s="9">
        <f>E446/L446</f>
        <v>50</v>
      </c>
    </row>
    <row r="447" spans="1:16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>IFERROR(Table134[[#This Row],[pledged]]/Table134[[#This Row],[goal]],Table134[[#This Row],[goal]])</f>
        <v>3.3333333333333335E-5</v>
      </c>
      <c r="O447" t="s">
        <v>8270</v>
      </c>
      <c r="P447" s="9">
        <f>E447/L447</f>
        <v>1</v>
      </c>
    </row>
    <row r="448" spans="1:16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>IFERROR(Table134[[#This Row],[pledged]]/Table134[[#This Row],[goal]],Table134[[#This Row],[goal]])</f>
        <v>7.2952380952380949E-2</v>
      </c>
      <c r="O448" t="s">
        <v>8270</v>
      </c>
      <c r="P448" s="9">
        <f>E448/L448</f>
        <v>47.875</v>
      </c>
    </row>
    <row r="449" spans="1:16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>IFERROR(Table134[[#This Row],[pledged]]/Table134[[#This Row],[goal]],Table134[[#This Row],[goal]])</f>
        <v>1.6666666666666666E-4</v>
      </c>
      <c r="O449" t="s">
        <v>8270</v>
      </c>
      <c r="P449" s="9">
        <f>E449/L449</f>
        <v>5</v>
      </c>
    </row>
    <row r="450" spans="1:16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>IFERROR(Table134[[#This Row],[pledged]]/Table134[[#This Row],[goal]],Table134[[#This Row],[goal]])</f>
        <v>3.2804E-2</v>
      </c>
      <c r="O450" t="s">
        <v>8270</v>
      </c>
      <c r="P450" s="9">
        <f>E450/L450</f>
        <v>20.502500000000001</v>
      </c>
    </row>
    <row r="451" spans="1:16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>IFERROR(Table134[[#This Row],[pledged]]/Table134[[#This Row],[goal]],Table134[[#This Row],[goal]])</f>
        <v>2.2499999999999999E-2</v>
      </c>
      <c r="O451" t="s">
        <v>8270</v>
      </c>
      <c r="P451" s="9">
        <f>E451/L451</f>
        <v>9</v>
      </c>
    </row>
    <row r="452" spans="1:16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>IFERROR(Table134[[#This Row],[pledged]]/Table134[[#This Row],[goal]],Table134[[#This Row],[goal]])</f>
        <v>7.92E-3</v>
      </c>
      <c r="O452" t="s">
        <v>8270</v>
      </c>
      <c r="P452" s="9">
        <f>E452/L452</f>
        <v>56.571428571428569</v>
      </c>
    </row>
    <row r="453" spans="1:16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>IFERROR(Table134[[#This Row],[pledged]]/Table134[[#This Row],[goal]],Table134[[#This Row],[goal]])</f>
        <v>0</v>
      </c>
      <c r="O453" t="s">
        <v>8270</v>
      </c>
      <c r="P453" s="9" t="e">
        <f>E453/L453</f>
        <v>#DIV/0!</v>
      </c>
    </row>
    <row r="454" spans="1:16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>IFERROR(Table134[[#This Row],[pledged]]/Table134[[#This Row],[goal]],Table134[[#This Row],[goal]])</f>
        <v>0.64</v>
      </c>
      <c r="O454" t="s">
        <v>8270</v>
      </c>
      <c r="P454" s="9">
        <f>E454/L454</f>
        <v>40</v>
      </c>
    </row>
    <row r="455" spans="1:16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>IFERROR(Table134[[#This Row],[pledged]]/Table134[[#This Row],[goal]],Table134[[#This Row],[goal]])</f>
        <v>2.740447957839262E-4</v>
      </c>
      <c r="O455" t="s">
        <v>8270</v>
      </c>
      <c r="P455" s="9">
        <f>E455/L455</f>
        <v>13</v>
      </c>
    </row>
    <row r="456" spans="1:16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>IFERROR(Table134[[#This Row],[pledged]]/Table134[[#This Row],[goal]],Table134[[#This Row],[goal]])</f>
        <v>8.2000000000000007E-3</v>
      </c>
      <c r="O456" t="s">
        <v>8270</v>
      </c>
      <c r="P456" s="9">
        <f>E456/L456</f>
        <v>16.399999999999999</v>
      </c>
    </row>
    <row r="457" spans="1:16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>IFERROR(Table134[[#This Row],[pledged]]/Table134[[#This Row],[goal]],Table134[[#This Row],[goal]])</f>
        <v>6.9230769230769226E-4</v>
      </c>
      <c r="O457" t="s">
        <v>8270</v>
      </c>
      <c r="P457" s="9">
        <f>E457/L457</f>
        <v>22.5</v>
      </c>
    </row>
    <row r="458" spans="1:16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>IFERROR(Table134[[#This Row],[pledged]]/Table134[[#This Row],[goal]],Table134[[#This Row],[goal]])</f>
        <v>6.8631863186318634E-3</v>
      </c>
      <c r="O458" t="s">
        <v>8270</v>
      </c>
      <c r="P458" s="9">
        <f>E458/L458</f>
        <v>20.333333333333332</v>
      </c>
    </row>
    <row r="459" spans="1:16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>IFERROR(Table134[[#This Row],[pledged]]/Table134[[#This Row],[goal]],Table134[[#This Row],[goal]])</f>
        <v>0</v>
      </c>
      <c r="O459" t="s">
        <v>8270</v>
      </c>
      <c r="P459" s="9" t="e">
        <f>E459/L459</f>
        <v>#DIV/0!</v>
      </c>
    </row>
    <row r="460" spans="1:16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>IFERROR(Table134[[#This Row],[pledged]]/Table134[[#This Row],[goal]],Table134[[#This Row],[goal]])</f>
        <v>8.2100000000000006E-2</v>
      </c>
      <c r="O460" t="s">
        <v>8270</v>
      </c>
      <c r="P460" s="9">
        <f>E460/L460</f>
        <v>16.755102040816325</v>
      </c>
    </row>
    <row r="461" spans="1:16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>IFERROR(Table134[[#This Row],[pledged]]/Table134[[#This Row],[goal]],Table134[[#This Row],[goal]])</f>
        <v>6.4102564102564103E-4</v>
      </c>
      <c r="O461" t="s">
        <v>8270</v>
      </c>
      <c r="P461" s="9">
        <f>E461/L461</f>
        <v>25</v>
      </c>
    </row>
    <row r="462" spans="1:16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>IFERROR(Table134[[#This Row],[pledged]]/Table134[[#This Row],[goal]],Table134[[#This Row],[goal]])</f>
        <v>2.9411764705882353E-3</v>
      </c>
      <c r="O462" t="s">
        <v>8270</v>
      </c>
      <c r="P462" s="9">
        <f>E462/L462</f>
        <v>12.5</v>
      </c>
    </row>
    <row r="463" spans="1:16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>IFERROR(Table134[[#This Row],[pledged]]/Table134[[#This Row],[goal]],Table134[[#This Row],[goal]])</f>
        <v>0</v>
      </c>
      <c r="O463" t="s">
        <v>8270</v>
      </c>
      <c r="P463" s="9" t="e">
        <f>E463/L463</f>
        <v>#DIV/0!</v>
      </c>
    </row>
    <row r="464" spans="1:16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>IFERROR(Table134[[#This Row],[pledged]]/Table134[[#This Row],[goal]],Table134[[#This Row],[goal]])</f>
        <v>0</v>
      </c>
      <c r="O464" t="s">
        <v>8270</v>
      </c>
      <c r="P464" s="9" t="e">
        <f>E464/L464</f>
        <v>#DIV/0!</v>
      </c>
    </row>
    <row r="465" spans="1:16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>IFERROR(Table134[[#This Row],[pledged]]/Table134[[#This Row],[goal]],Table134[[#This Row],[goal]])</f>
        <v>2.2727272727272728E-2</v>
      </c>
      <c r="O465" t="s">
        <v>8270</v>
      </c>
      <c r="P465" s="9">
        <f>E465/L465</f>
        <v>113.63636363636364</v>
      </c>
    </row>
    <row r="466" spans="1:16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>IFERROR(Table134[[#This Row],[pledged]]/Table134[[#This Row],[goal]],Table134[[#This Row],[goal]])</f>
        <v>9.9009900990099011E-4</v>
      </c>
      <c r="O466" t="s">
        <v>8270</v>
      </c>
      <c r="P466" s="9">
        <f>E466/L466</f>
        <v>1</v>
      </c>
    </row>
    <row r="467" spans="1:16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>IFERROR(Table134[[#This Row],[pledged]]/Table134[[#This Row],[goal]],Table134[[#This Row],[goal]])</f>
        <v>0.26953125</v>
      </c>
      <c r="O467" t="s">
        <v>8270</v>
      </c>
      <c r="P467" s="9">
        <f>E467/L467</f>
        <v>17.25</v>
      </c>
    </row>
    <row r="468" spans="1:16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>IFERROR(Table134[[#This Row],[pledged]]/Table134[[#This Row],[goal]],Table134[[#This Row],[goal]])</f>
        <v>7.6E-3</v>
      </c>
      <c r="O468" t="s">
        <v>8270</v>
      </c>
      <c r="P468" s="9">
        <f>E468/L468</f>
        <v>15.2</v>
      </c>
    </row>
    <row r="469" spans="1:16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>IFERROR(Table134[[#This Row],[pledged]]/Table134[[#This Row],[goal]],Table134[[#This Row],[goal]])</f>
        <v>0.21575</v>
      </c>
      <c r="O469" t="s">
        <v>8270</v>
      </c>
      <c r="P469" s="9">
        <f>E469/L469</f>
        <v>110.64102564102564</v>
      </c>
    </row>
    <row r="470" spans="1:16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>IFERROR(Table134[[#This Row],[pledged]]/Table134[[#This Row],[goal]],Table134[[#This Row],[goal]])</f>
        <v>0</v>
      </c>
      <c r="O470" t="s">
        <v>8270</v>
      </c>
      <c r="P470" s="9" t="e">
        <f>E470/L470</f>
        <v>#DIV/0!</v>
      </c>
    </row>
    <row r="471" spans="1:16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>IFERROR(Table134[[#This Row],[pledged]]/Table134[[#This Row],[goal]],Table134[[#This Row],[goal]])</f>
        <v>0</v>
      </c>
      <c r="O471" t="s">
        <v>8270</v>
      </c>
      <c r="P471" s="9" t="e">
        <f>E471/L471</f>
        <v>#DIV/0!</v>
      </c>
    </row>
    <row r="472" spans="1:16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>IFERROR(Table134[[#This Row],[pledged]]/Table134[[#This Row],[goal]],Table134[[#This Row],[goal]])</f>
        <v>1.0200000000000001E-2</v>
      </c>
      <c r="O472" t="s">
        <v>8270</v>
      </c>
      <c r="P472" s="9">
        <f>E472/L472</f>
        <v>25.5</v>
      </c>
    </row>
    <row r="473" spans="1:16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>IFERROR(Table134[[#This Row],[pledged]]/Table134[[#This Row],[goal]],Table134[[#This Row],[goal]])</f>
        <v>0.11892727272727273</v>
      </c>
      <c r="O473" t="s">
        <v>8270</v>
      </c>
      <c r="P473" s="9">
        <f>E473/L473</f>
        <v>38.476470588235294</v>
      </c>
    </row>
    <row r="474" spans="1:16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>IFERROR(Table134[[#This Row],[pledged]]/Table134[[#This Row],[goal]],Table134[[#This Row],[goal]])</f>
        <v>0.17624999999999999</v>
      </c>
      <c r="O474" t="s">
        <v>8270</v>
      </c>
      <c r="P474" s="9">
        <f>E474/L474</f>
        <v>28.2</v>
      </c>
    </row>
    <row r="475" spans="1:16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>IFERROR(Table134[[#This Row],[pledged]]/Table134[[#This Row],[goal]],Table134[[#This Row],[goal]])</f>
        <v>2.87E-2</v>
      </c>
      <c r="O475" t="s">
        <v>8270</v>
      </c>
      <c r="P475" s="9">
        <f>E475/L475</f>
        <v>61.5</v>
      </c>
    </row>
    <row r="476" spans="1:16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>IFERROR(Table134[[#This Row],[pledged]]/Table134[[#This Row],[goal]],Table134[[#This Row],[goal]])</f>
        <v>3.0303030303030303E-4</v>
      </c>
      <c r="O476" t="s">
        <v>8270</v>
      </c>
      <c r="P476" s="9">
        <f>E476/L476</f>
        <v>1</v>
      </c>
    </row>
    <row r="477" spans="1:16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>IFERROR(Table134[[#This Row],[pledged]]/Table134[[#This Row],[goal]],Table134[[#This Row],[goal]])</f>
        <v>0</v>
      </c>
      <c r="O477" t="s">
        <v>8270</v>
      </c>
      <c r="P477" s="9" t="e">
        <f>E477/L477</f>
        <v>#DIV/0!</v>
      </c>
    </row>
    <row r="478" spans="1:16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>IFERROR(Table134[[#This Row],[pledged]]/Table134[[#This Row],[goal]],Table134[[#This Row],[goal]])</f>
        <v>2.2302681818181819E-2</v>
      </c>
      <c r="O478" t="s">
        <v>8270</v>
      </c>
      <c r="P478" s="9">
        <f>E478/L478</f>
        <v>39.569274193548388</v>
      </c>
    </row>
    <row r="479" spans="1:16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>IFERROR(Table134[[#This Row],[pledged]]/Table134[[#This Row],[goal]],Table134[[#This Row],[goal]])</f>
        <v>0</v>
      </c>
      <c r="O479" t="s">
        <v>8270</v>
      </c>
      <c r="P479" s="9" t="e">
        <f>E479/L479</f>
        <v>#DIV/0!</v>
      </c>
    </row>
    <row r="480" spans="1:16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>IFERROR(Table134[[#This Row],[pledged]]/Table134[[#This Row],[goal]],Table134[[#This Row],[goal]])</f>
        <v>0</v>
      </c>
      <c r="O480" t="s">
        <v>8270</v>
      </c>
      <c r="P480" s="9" t="e">
        <f>E480/L480</f>
        <v>#DIV/0!</v>
      </c>
    </row>
    <row r="481" spans="1:16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>IFERROR(Table134[[#This Row],[pledged]]/Table134[[#This Row],[goal]],Table134[[#This Row],[goal]])</f>
        <v>0.3256</v>
      </c>
      <c r="O481" t="s">
        <v>8270</v>
      </c>
      <c r="P481" s="9">
        <f>E481/L481</f>
        <v>88.8</v>
      </c>
    </row>
    <row r="482" spans="1:16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>IFERROR(Table134[[#This Row],[pledged]]/Table134[[#This Row],[goal]],Table134[[#This Row],[goal]])</f>
        <v>0.19409999999999999</v>
      </c>
      <c r="O482" t="s">
        <v>8270</v>
      </c>
      <c r="P482" s="9">
        <f>E482/L482</f>
        <v>55.457142857142856</v>
      </c>
    </row>
    <row r="483" spans="1:16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>IFERROR(Table134[[#This Row],[pledged]]/Table134[[#This Row],[goal]],Table134[[#This Row],[goal]])</f>
        <v>6.0999999999999999E-2</v>
      </c>
      <c r="O483" t="s">
        <v>8270</v>
      </c>
      <c r="P483" s="9">
        <f>E483/L483</f>
        <v>87.142857142857139</v>
      </c>
    </row>
    <row r="484" spans="1:16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>IFERROR(Table134[[#This Row],[pledged]]/Table134[[#This Row],[goal]],Table134[[#This Row],[goal]])</f>
        <v>1E-3</v>
      </c>
      <c r="O484" t="s">
        <v>8270</v>
      </c>
      <c r="P484" s="9">
        <f>E484/L484</f>
        <v>10</v>
      </c>
    </row>
    <row r="485" spans="1:16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>IFERROR(Table134[[#This Row],[pledged]]/Table134[[#This Row],[goal]],Table134[[#This Row],[goal]])</f>
        <v>0.502</v>
      </c>
      <c r="O485" t="s">
        <v>8270</v>
      </c>
      <c r="P485" s="9">
        <f>E485/L485</f>
        <v>51.224489795918366</v>
      </c>
    </row>
    <row r="486" spans="1:16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>IFERROR(Table134[[#This Row],[pledged]]/Table134[[#This Row],[goal]],Table134[[#This Row],[goal]])</f>
        <v>1.8625E-3</v>
      </c>
      <c r="O486" t="s">
        <v>8270</v>
      </c>
      <c r="P486" s="9">
        <f>E486/L486</f>
        <v>13.545454545454545</v>
      </c>
    </row>
    <row r="487" spans="1:16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>IFERROR(Table134[[#This Row],[pledged]]/Table134[[#This Row],[goal]],Table134[[#This Row],[goal]])</f>
        <v>0.21906971229845085</v>
      </c>
      <c r="O487" t="s">
        <v>8270</v>
      </c>
      <c r="P487" s="9">
        <f>E487/L487</f>
        <v>66.520080000000007</v>
      </c>
    </row>
    <row r="488" spans="1:16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>IFERROR(Table134[[#This Row],[pledged]]/Table134[[#This Row],[goal]],Table134[[#This Row],[goal]])</f>
        <v>9.0909090909090904E-5</v>
      </c>
      <c r="O488" t="s">
        <v>8270</v>
      </c>
      <c r="P488" s="9">
        <f>E488/L488</f>
        <v>50</v>
      </c>
    </row>
    <row r="489" spans="1:16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>IFERROR(Table134[[#This Row],[pledged]]/Table134[[#This Row],[goal]],Table134[[#This Row],[goal]])</f>
        <v>0</v>
      </c>
      <c r="O489" t="s">
        <v>8270</v>
      </c>
      <c r="P489" s="9" t="e">
        <f>E489/L489</f>
        <v>#DIV/0!</v>
      </c>
    </row>
    <row r="490" spans="1:16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>IFERROR(Table134[[#This Row],[pledged]]/Table134[[#This Row],[goal]],Table134[[#This Row],[goal]])</f>
        <v>0</v>
      </c>
      <c r="O490" t="s">
        <v>8270</v>
      </c>
      <c r="P490" s="9" t="e">
        <f>E490/L490</f>
        <v>#DIV/0!</v>
      </c>
    </row>
    <row r="491" spans="1:16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>IFERROR(Table134[[#This Row],[pledged]]/Table134[[#This Row],[goal]],Table134[[#This Row],[goal]])</f>
        <v>2.8667813379201833E-3</v>
      </c>
      <c r="O491" t="s">
        <v>8270</v>
      </c>
      <c r="P491" s="9">
        <f>E491/L491</f>
        <v>71.666666666666671</v>
      </c>
    </row>
    <row r="492" spans="1:1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>IFERROR(Table134[[#This Row],[pledged]]/Table134[[#This Row],[goal]],Table134[[#This Row],[goal]])</f>
        <v>0</v>
      </c>
      <c r="O492" t="s">
        <v>8270</v>
      </c>
      <c r="P492" s="9" t="e">
        <f>E492/L492</f>
        <v>#DIV/0!</v>
      </c>
    </row>
    <row r="493" spans="1:16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>IFERROR(Table134[[#This Row],[pledged]]/Table134[[#This Row],[goal]],Table134[[#This Row],[goal]])</f>
        <v>0</v>
      </c>
      <c r="O493" t="s">
        <v>8270</v>
      </c>
      <c r="P493" s="9" t="e">
        <f>E493/L493</f>
        <v>#DIV/0!</v>
      </c>
    </row>
    <row r="494" spans="1:16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>IFERROR(Table134[[#This Row],[pledged]]/Table134[[#This Row],[goal]],Table134[[#This Row],[goal]])</f>
        <v>0</v>
      </c>
      <c r="O494" t="s">
        <v>8270</v>
      </c>
      <c r="P494" s="9" t="e">
        <f>E494/L494</f>
        <v>#DIV/0!</v>
      </c>
    </row>
    <row r="495" spans="1:16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>IFERROR(Table134[[#This Row],[pledged]]/Table134[[#This Row],[goal]],Table134[[#This Row],[goal]])</f>
        <v>0</v>
      </c>
      <c r="O495" t="s">
        <v>8270</v>
      </c>
      <c r="P495" s="9" t="e">
        <f>E495/L495</f>
        <v>#DIV/0!</v>
      </c>
    </row>
    <row r="496" spans="1:16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>IFERROR(Table134[[#This Row],[pledged]]/Table134[[#This Row],[goal]],Table134[[#This Row],[goal]])</f>
        <v>1.5499999999999999E-3</v>
      </c>
      <c r="O496" t="s">
        <v>8270</v>
      </c>
      <c r="P496" s="9">
        <f>E496/L496</f>
        <v>10.333333333333334</v>
      </c>
    </row>
    <row r="497" spans="1:16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>IFERROR(Table134[[#This Row],[pledged]]/Table134[[#This Row],[goal]],Table134[[#This Row],[goal]])</f>
        <v>0</v>
      </c>
      <c r="O497" t="s">
        <v>8270</v>
      </c>
      <c r="P497" s="9" t="e">
        <f>E497/L497</f>
        <v>#DIV/0!</v>
      </c>
    </row>
    <row r="498" spans="1:16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>IFERROR(Table134[[#This Row],[pledged]]/Table134[[#This Row],[goal]],Table134[[#This Row],[goal]])</f>
        <v>1.6666666666666667E-5</v>
      </c>
      <c r="O498" t="s">
        <v>8270</v>
      </c>
      <c r="P498" s="9">
        <f>E498/L498</f>
        <v>1</v>
      </c>
    </row>
    <row r="499" spans="1:1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>IFERROR(Table134[[#This Row],[pledged]]/Table134[[#This Row],[goal]],Table134[[#This Row],[goal]])</f>
        <v>6.6964285714285711E-3</v>
      </c>
      <c r="O499" t="s">
        <v>8270</v>
      </c>
      <c r="P499" s="9">
        <f>E499/L499</f>
        <v>10</v>
      </c>
    </row>
    <row r="500" spans="1:16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>IFERROR(Table134[[#This Row],[pledged]]/Table134[[#This Row],[goal]],Table134[[#This Row],[goal]])</f>
        <v>4.5985132395404561E-2</v>
      </c>
      <c r="O500" t="s">
        <v>8270</v>
      </c>
      <c r="P500" s="9">
        <f>E500/L500</f>
        <v>136.09090909090909</v>
      </c>
    </row>
    <row r="501" spans="1:16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>IFERROR(Table134[[#This Row],[pledged]]/Table134[[#This Row],[goal]],Table134[[#This Row],[goal]])</f>
        <v>9.5500000000000002E-2</v>
      </c>
      <c r="O501" t="s">
        <v>8270</v>
      </c>
      <c r="P501" s="9">
        <f>E501/L501</f>
        <v>73.461538461538467</v>
      </c>
    </row>
    <row r="502" spans="1:16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>IFERROR(Table134[[#This Row],[pledged]]/Table134[[#This Row],[goal]],Table134[[#This Row],[goal]])</f>
        <v>3.307692307692308E-2</v>
      </c>
      <c r="O502" t="s">
        <v>8270</v>
      </c>
      <c r="P502" s="9">
        <f>E502/L502</f>
        <v>53.75</v>
      </c>
    </row>
    <row r="503" spans="1:16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>IFERROR(Table134[[#This Row],[pledged]]/Table134[[#This Row],[goal]],Table134[[#This Row],[goal]])</f>
        <v>0</v>
      </c>
      <c r="O503" t="s">
        <v>8270</v>
      </c>
      <c r="P503" s="9" t="e">
        <f>E503/L503</f>
        <v>#DIV/0!</v>
      </c>
    </row>
    <row r="504" spans="1:16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>IFERROR(Table134[[#This Row],[pledged]]/Table134[[#This Row],[goal]],Table134[[#This Row],[goal]])</f>
        <v>1.15E-2</v>
      </c>
      <c r="O504" t="s">
        <v>8270</v>
      </c>
      <c r="P504" s="9">
        <f>E504/L504</f>
        <v>57.5</v>
      </c>
    </row>
    <row r="505" spans="1:16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>IFERROR(Table134[[#This Row],[pledged]]/Table134[[#This Row],[goal]],Table134[[#This Row],[goal]])</f>
        <v>1.7538461538461537E-2</v>
      </c>
      <c r="O505" t="s">
        <v>8270</v>
      </c>
      <c r="P505" s="9">
        <f>E505/L505</f>
        <v>12.666666666666666</v>
      </c>
    </row>
    <row r="506" spans="1:16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>IFERROR(Table134[[#This Row],[pledged]]/Table134[[#This Row],[goal]],Table134[[#This Row],[goal]])</f>
        <v>1.3673469387755101E-2</v>
      </c>
      <c r="O506" t="s">
        <v>8270</v>
      </c>
      <c r="P506" s="9">
        <f>E506/L506</f>
        <v>67</v>
      </c>
    </row>
    <row r="507" spans="1:16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>IFERROR(Table134[[#This Row],[pledged]]/Table134[[#This Row],[goal]],Table134[[#This Row],[goal]])</f>
        <v>4.3333333333333331E-3</v>
      </c>
      <c r="O507" t="s">
        <v>8270</v>
      </c>
      <c r="P507" s="9">
        <f>E507/L507</f>
        <v>3.7142857142857144</v>
      </c>
    </row>
    <row r="508" spans="1:16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>IFERROR(Table134[[#This Row],[pledged]]/Table134[[#This Row],[goal]],Table134[[#This Row],[goal]])</f>
        <v>1.25E-3</v>
      </c>
      <c r="O508" t="s">
        <v>8270</v>
      </c>
      <c r="P508" s="9">
        <f>E508/L508</f>
        <v>250</v>
      </c>
    </row>
    <row r="509" spans="1:16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>IFERROR(Table134[[#This Row],[pledged]]/Table134[[#This Row],[goal]],Table134[[#This Row],[goal]])</f>
        <v>3.2000000000000001E-2</v>
      </c>
      <c r="O509" t="s">
        <v>8270</v>
      </c>
      <c r="P509" s="9">
        <f>E509/L509</f>
        <v>64</v>
      </c>
    </row>
    <row r="510" spans="1:16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>IFERROR(Table134[[#This Row],[pledged]]/Table134[[#This Row],[goal]],Table134[[#This Row],[goal]])</f>
        <v>8.0000000000000002E-3</v>
      </c>
      <c r="O510" t="s">
        <v>8270</v>
      </c>
      <c r="P510" s="9">
        <f>E510/L510</f>
        <v>133.33333333333334</v>
      </c>
    </row>
    <row r="511" spans="1:16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>IFERROR(Table134[[#This Row],[pledged]]/Table134[[#This Row],[goal]],Table134[[#This Row],[goal]])</f>
        <v>2E-3</v>
      </c>
      <c r="O511" t="s">
        <v>8270</v>
      </c>
      <c r="P511" s="9">
        <f>E511/L511</f>
        <v>10</v>
      </c>
    </row>
    <row r="512" spans="1:16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>IFERROR(Table134[[#This Row],[pledged]]/Table134[[#This Row],[goal]],Table134[[#This Row],[goal]])</f>
        <v>0</v>
      </c>
      <c r="O512" t="s">
        <v>8270</v>
      </c>
      <c r="P512" s="9" t="e">
        <f>E512/L512</f>
        <v>#DIV/0!</v>
      </c>
    </row>
    <row r="513" spans="1:16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>IFERROR(Table134[[#This Row],[pledged]]/Table134[[#This Row],[goal]],Table134[[#This Row],[goal]])</f>
        <v>0.03</v>
      </c>
      <c r="O513" t="s">
        <v>8270</v>
      </c>
      <c r="P513" s="9">
        <f>E513/L513</f>
        <v>30</v>
      </c>
    </row>
    <row r="514" spans="1:16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>IFERROR(Table134[[#This Row],[pledged]]/Table134[[#This Row],[goal]],Table134[[#This Row],[goal]])</f>
        <v>1.3749999999999999E-3</v>
      </c>
      <c r="O514" t="s">
        <v>8270</v>
      </c>
      <c r="P514" s="9">
        <f>E514/L514</f>
        <v>5.5</v>
      </c>
    </row>
    <row r="515" spans="1:16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>IFERROR(Table134[[#This Row],[pledged]]/Table134[[#This Row],[goal]],Table134[[#This Row],[goal]])</f>
        <v>0.13924</v>
      </c>
      <c r="O515" t="s">
        <v>8270</v>
      </c>
      <c r="P515" s="9">
        <f>E515/L515</f>
        <v>102.38235294117646</v>
      </c>
    </row>
    <row r="516" spans="1:16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>IFERROR(Table134[[#This Row],[pledged]]/Table134[[#This Row],[goal]],Table134[[#This Row],[goal]])</f>
        <v>3.3333333333333333E-2</v>
      </c>
      <c r="O516" t="s">
        <v>8270</v>
      </c>
      <c r="P516" s="9">
        <f>E516/L516</f>
        <v>16.666666666666668</v>
      </c>
    </row>
    <row r="517" spans="1:16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>IFERROR(Table134[[#This Row],[pledged]]/Table134[[#This Row],[goal]],Table134[[#This Row],[goal]])</f>
        <v>0.25413402061855672</v>
      </c>
      <c r="O517" t="s">
        <v>8270</v>
      </c>
      <c r="P517" s="9">
        <f>E517/L517</f>
        <v>725.02941176470586</v>
      </c>
    </row>
    <row r="518" spans="1:16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>IFERROR(Table134[[#This Row],[pledged]]/Table134[[#This Row],[goal]],Table134[[#This Row],[goal]])</f>
        <v>0</v>
      </c>
      <c r="O518" t="s">
        <v>8270</v>
      </c>
      <c r="P518" s="9" t="e">
        <f>E518/L518</f>
        <v>#DIV/0!</v>
      </c>
    </row>
    <row r="519" spans="1:16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>IFERROR(Table134[[#This Row],[pledged]]/Table134[[#This Row],[goal]],Table134[[#This Row],[goal]])</f>
        <v>1.3666666666666667E-2</v>
      </c>
      <c r="O519" t="s">
        <v>8270</v>
      </c>
      <c r="P519" s="9">
        <f>E519/L519</f>
        <v>68.333333333333329</v>
      </c>
    </row>
    <row r="520" spans="1:16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>IFERROR(Table134[[#This Row],[pledged]]/Table134[[#This Row],[goal]],Table134[[#This Row],[goal]])</f>
        <v>0</v>
      </c>
      <c r="O520" t="s">
        <v>8270</v>
      </c>
      <c r="P520" s="9" t="e">
        <f>E520/L520</f>
        <v>#DIV/0!</v>
      </c>
    </row>
    <row r="521" spans="1:16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>IFERROR(Table134[[#This Row],[pledged]]/Table134[[#This Row],[goal]],Table134[[#This Row],[goal]])</f>
        <v>0.22881426547787684</v>
      </c>
      <c r="O521" t="s">
        <v>8270</v>
      </c>
      <c r="P521" s="9">
        <f>E521/L521</f>
        <v>39.228571428571428</v>
      </c>
    </row>
    <row r="522" spans="1:16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>IFERROR(Table134[[#This Row],[pledged]]/Table134[[#This Row],[goal]],Table134[[#This Row],[goal]])</f>
        <v>1.0209999999999999</v>
      </c>
      <c r="O522" t="s">
        <v>8271</v>
      </c>
      <c r="P522" s="9">
        <f>E522/L522</f>
        <v>150.14705882352942</v>
      </c>
    </row>
    <row r="523" spans="1:16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>IFERROR(Table134[[#This Row],[pledged]]/Table134[[#This Row],[goal]],Table134[[#This Row],[goal]])</f>
        <v>1.0464</v>
      </c>
      <c r="O523" t="s">
        <v>8271</v>
      </c>
      <c r="P523" s="9">
        <f>E523/L523</f>
        <v>93.428571428571431</v>
      </c>
    </row>
    <row r="524" spans="1:16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>IFERROR(Table134[[#This Row],[pledged]]/Table134[[#This Row],[goal]],Table134[[#This Row],[goal]])</f>
        <v>1.1466666666666667</v>
      </c>
      <c r="O524" t="s">
        <v>8271</v>
      </c>
      <c r="P524" s="9">
        <f>E524/L524</f>
        <v>110.96774193548387</v>
      </c>
    </row>
    <row r="525" spans="1:16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>IFERROR(Table134[[#This Row],[pledged]]/Table134[[#This Row],[goal]],Table134[[#This Row],[goal]])</f>
        <v>1.206</v>
      </c>
      <c r="O525" t="s">
        <v>8271</v>
      </c>
      <c r="P525" s="9">
        <f>E525/L525</f>
        <v>71.785714285714292</v>
      </c>
    </row>
    <row r="526" spans="1:16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>IFERROR(Table134[[#This Row],[pledged]]/Table134[[#This Row],[goal]],Table134[[#This Row],[goal]])</f>
        <v>1.0867285714285715</v>
      </c>
      <c r="O526" t="s">
        <v>8271</v>
      </c>
      <c r="P526" s="9">
        <f>E526/L526</f>
        <v>29.258076923076924</v>
      </c>
    </row>
    <row r="527" spans="1:16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>IFERROR(Table134[[#This Row],[pledged]]/Table134[[#This Row],[goal]],Table134[[#This Row],[goal]])</f>
        <v>1</v>
      </c>
      <c r="O527" t="s">
        <v>8271</v>
      </c>
      <c r="P527" s="9">
        <f>E527/L527</f>
        <v>1000</v>
      </c>
    </row>
    <row r="528" spans="1:16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>IFERROR(Table134[[#This Row],[pledged]]/Table134[[#This Row],[goal]],Table134[[#This Row],[goal]])</f>
        <v>1.1399999999999999</v>
      </c>
      <c r="O528" t="s">
        <v>8271</v>
      </c>
      <c r="P528" s="9">
        <f>E528/L528</f>
        <v>74.347826086956516</v>
      </c>
    </row>
    <row r="529" spans="1:16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>IFERROR(Table134[[#This Row],[pledged]]/Table134[[#This Row],[goal]],Table134[[#This Row],[goal]])</f>
        <v>1.0085</v>
      </c>
      <c r="O529" t="s">
        <v>8271</v>
      </c>
      <c r="P529" s="9">
        <f>E529/L529</f>
        <v>63.829113924050631</v>
      </c>
    </row>
    <row r="530" spans="1:16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>IFERROR(Table134[[#This Row],[pledged]]/Table134[[#This Row],[goal]],Table134[[#This Row],[goal]])</f>
        <v>1.1565217391304348</v>
      </c>
      <c r="O530" t="s">
        <v>8271</v>
      </c>
      <c r="P530" s="9">
        <f>E530/L530</f>
        <v>44.333333333333336</v>
      </c>
    </row>
    <row r="531" spans="1:16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>IFERROR(Table134[[#This Row],[pledged]]/Table134[[#This Row],[goal]],Table134[[#This Row],[goal]])</f>
        <v>1.3041666666666667</v>
      </c>
      <c r="O531" t="s">
        <v>8271</v>
      </c>
      <c r="P531" s="9">
        <f>E531/L531</f>
        <v>86.944444444444443</v>
      </c>
    </row>
    <row r="532" spans="1:16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>IFERROR(Table134[[#This Row],[pledged]]/Table134[[#This Row],[goal]],Table134[[#This Row],[goal]])</f>
        <v>1.0778267254038179</v>
      </c>
      <c r="O532" t="s">
        <v>8271</v>
      </c>
      <c r="P532" s="9">
        <f>E532/L532</f>
        <v>126.55172413793103</v>
      </c>
    </row>
    <row r="533" spans="1:16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>IFERROR(Table134[[#This Row],[pledged]]/Table134[[#This Row],[goal]],Table134[[#This Row],[goal]])</f>
        <v>1</v>
      </c>
      <c r="O533" t="s">
        <v>8271</v>
      </c>
      <c r="P533" s="9">
        <f>E533/L533</f>
        <v>129.03225806451613</v>
      </c>
    </row>
    <row r="534" spans="1:16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>IFERROR(Table134[[#This Row],[pledged]]/Table134[[#This Row],[goal]],Table134[[#This Row],[goal]])</f>
        <v>1.2324999999999999</v>
      </c>
      <c r="O534" t="s">
        <v>8271</v>
      </c>
      <c r="P534" s="9">
        <f>E534/L534</f>
        <v>71.242774566473983</v>
      </c>
    </row>
    <row r="535" spans="1:16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>IFERROR(Table134[[#This Row],[pledged]]/Table134[[#This Row],[goal]],Table134[[#This Row],[goal]])</f>
        <v>1.002</v>
      </c>
      <c r="O535" t="s">
        <v>8271</v>
      </c>
      <c r="P535" s="9">
        <f>E535/L535</f>
        <v>117.88235294117646</v>
      </c>
    </row>
    <row r="536" spans="1:16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>IFERROR(Table134[[#This Row],[pledged]]/Table134[[#This Row],[goal]],Table134[[#This Row],[goal]])</f>
        <v>1.0466666666666666</v>
      </c>
      <c r="O536" t="s">
        <v>8271</v>
      </c>
      <c r="P536" s="9">
        <f>E536/L536</f>
        <v>327.08333333333331</v>
      </c>
    </row>
    <row r="537" spans="1:16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>IFERROR(Table134[[#This Row],[pledged]]/Table134[[#This Row],[goal]],Table134[[#This Row],[goal]])</f>
        <v>1.0249999999999999</v>
      </c>
      <c r="O537" t="s">
        <v>8271</v>
      </c>
      <c r="P537" s="9">
        <f>E537/L537</f>
        <v>34.745762711864408</v>
      </c>
    </row>
    <row r="538" spans="1:16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>IFERROR(Table134[[#This Row],[pledged]]/Table134[[#This Row],[goal]],Table134[[#This Row],[goal]])</f>
        <v>1.1825757575757576</v>
      </c>
      <c r="O538" t="s">
        <v>8271</v>
      </c>
      <c r="P538" s="9">
        <f>E538/L538</f>
        <v>100.06410256410257</v>
      </c>
    </row>
    <row r="539" spans="1:16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>IFERROR(Table134[[#This Row],[pledged]]/Table134[[#This Row],[goal]],Table134[[#This Row],[goal]])</f>
        <v>1.2050000000000001</v>
      </c>
      <c r="O539" t="s">
        <v>8271</v>
      </c>
      <c r="P539" s="9">
        <f>E539/L539</f>
        <v>40.847457627118644</v>
      </c>
    </row>
    <row r="540" spans="1:16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>IFERROR(Table134[[#This Row],[pledged]]/Table134[[#This Row],[goal]],Table134[[#This Row],[goal]])</f>
        <v>3.0242</v>
      </c>
      <c r="O540" t="s">
        <v>8271</v>
      </c>
      <c r="P540" s="9">
        <f>E540/L540</f>
        <v>252.01666666666668</v>
      </c>
    </row>
    <row r="541" spans="1:16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>IFERROR(Table134[[#This Row],[pledged]]/Table134[[#This Row],[goal]],Table134[[#This Row],[goal]])</f>
        <v>1.00644</v>
      </c>
      <c r="O541" t="s">
        <v>8271</v>
      </c>
      <c r="P541" s="9">
        <f>E541/L541</f>
        <v>25.161000000000001</v>
      </c>
    </row>
    <row r="542" spans="1:16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>IFERROR(Table134[[#This Row],[pledged]]/Table134[[#This Row],[goal]],Table134[[#This Row],[goal]])</f>
        <v>6.666666666666667E-5</v>
      </c>
      <c r="O542" t="s">
        <v>8272</v>
      </c>
      <c r="P542" s="9">
        <f>E542/L542</f>
        <v>1</v>
      </c>
    </row>
    <row r="543" spans="1:16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>IFERROR(Table134[[#This Row],[pledged]]/Table134[[#This Row],[goal]],Table134[[#This Row],[goal]])</f>
        <v>5.5555555555555558E-3</v>
      </c>
      <c r="O543" t="s">
        <v>8272</v>
      </c>
      <c r="P543" s="9">
        <f>E543/L543</f>
        <v>25</v>
      </c>
    </row>
    <row r="544" spans="1:16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>IFERROR(Table134[[#This Row],[pledged]]/Table134[[#This Row],[goal]],Table134[[#This Row],[goal]])</f>
        <v>3.9999999999999998E-6</v>
      </c>
      <c r="O544" t="s">
        <v>8272</v>
      </c>
      <c r="P544" s="9">
        <f>E544/L544</f>
        <v>1</v>
      </c>
    </row>
    <row r="545" spans="1:16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>IFERROR(Table134[[#This Row],[pledged]]/Table134[[#This Row],[goal]],Table134[[#This Row],[goal]])</f>
        <v>3.1818181818181819E-3</v>
      </c>
      <c r="O545" t="s">
        <v>8272</v>
      </c>
      <c r="P545" s="9">
        <f>E545/L545</f>
        <v>35</v>
      </c>
    </row>
    <row r="546" spans="1:16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>IFERROR(Table134[[#This Row],[pledged]]/Table134[[#This Row],[goal]],Table134[[#This Row],[goal]])</f>
        <v>1.2E-2</v>
      </c>
      <c r="O546" t="s">
        <v>8272</v>
      </c>
      <c r="P546" s="9">
        <f>E546/L546</f>
        <v>3</v>
      </c>
    </row>
    <row r="547" spans="1:16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>IFERROR(Table134[[#This Row],[pledged]]/Table134[[#This Row],[goal]],Table134[[#This Row],[goal]])</f>
        <v>0.27383999999999997</v>
      </c>
      <c r="O547" t="s">
        <v>8272</v>
      </c>
      <c r="P547" s="9">
        <f>E547/L547</f>
        <v>402.70588235294116</v>
      </c>
    </row>
    <row r="548" spans="1:16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>IFERROR(Table134[[#This Row],[pledged]]/Table134[[#This Row],[goal]],Table134[[#This Row],[goal]])</f>
        <v>8.6666666666666663E-4</v>
      </c>
      <c r="O548" t="s">
        <v>8272</v>
      </c>
      <c r="P548" s="9">
        <f>E548/L548</f>
        <v>26</v>
      </c>
    </row>
    <row r="549" spans="1:16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>IFERROR(Table134[[#This Row],[pledged]]/Table134[[#This Row],[goal]],Table134[[#This Row],[goal]])</f>
        <v>0</v>
      </c>
      <c r="O549" t="s">
        <v>8272</v>
      </c>
      <c r="P549" s="9" t="e">
        <f>E549/L549</f>
        <v>#DIV/0!</v>
      </c>
    </row>
    <row r="550" spans="1:16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>IFERROR(Table134[[#This Row],[pledged]]/Table134[[#This Row],[goal]],Table134[[#This Row],[goal]])</f>
        <v>8.9999999999999998E-4</v>
      </c>
      <c r="O550" t="s">
        <v>8272</v>
      </c>
      <c r="P550" s="9">
        <f>E550/L550</f>
        <v>9</v>
      </c>
    </row>
    <row r="551" spans="1:16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>IFERROR(Table134[[#This Row],[pledged]]/Table134[[#This Row],[goal]],Table134[[#This Row],[goal]])</f>
        <v>2.7199999999999998E-2</v>
      </c>
      <c r="O551" t="s">
        <v>8272</v>
      </c>
      <c r="P551" s="9">
        <f>E551/L551</f>
        <v>8.5</v>
      </c>
    </row>
    <row r="552" spans="1:16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>IFERROR(Table134[[#This Row],[pledged]]/Table134[[#This Row],[goal]],Table134[[#This Row],[goal]])</f>
        <v>7.0000000000000001E-3</v>
      </c>
      <c r="O552" t="s">
        <v>8272</v>
      </c>
      <c r="P552" s="9">
        <f>E552/L552</f>
        <v>8.75</v>
      </c>
    </row>
    <row r="553" spans="1:16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>IFERROR(Table134[[#This Row],[pledged]]/Table134[[#This Row],[goal]],Table134[[#This Row],[goal]])</f>
        <v>5.0413333333333331E-2</v>
      </c>
      <c r="O553" t="s">
        <v>8272</v>
      </c>
      <c r="P553" s="9">
        <f>E553/L553</f>
        <v>135.03571428571428</v>
      </c>
    </row>
    <row r="554" spans="1:16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>IFERROR(Table134[[#This Row],[pledged]]/Table134[[#This Row],[goal]],Table134[[#This Row],[goal]])</f>
        <v>0</v>
      </c>
      <c r="O554" t="s">
        <v>8272</v>
      </c>
      <c r="P554" s="9" t="e">
        <f>E554/L554</f>
        <v>#DIV/0!</v>
      </c>
    </row>
    <row r="555" spans="1:16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>IFERROR(Table134[[#This Row],[pledged]]/Table134[[#This Row],[goal]],Table134[[#This Row],[goal]])</f>
        <v>4.9199999999999999E-3</v>
      </c>
      <c r="O555" t="s">
        <v>8272</v>
      </c>
      <c r="P555" s="9">
        <f>E555/L555</f>
        <v>20.5</v>
      </c>
    </row>
    <row r="556" spans="1:16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>IFERROR(Table134[[#This Row],[pledged]]/Table134[[#This Row],[goal]],Table134[[#This Row],[goal]])</f>
        <v>0.36589147286821705</v>
      </c>
      <c r="O556" t="s">
        <v>8272</v>
      </c>
      <c r="P556" s="9">
        <f>E556/L556</f>
        <v>64.36363636363636</v>
      </c>
    </row>
    <row r="557" spans="1:16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>IFERROR(Table134[[#This Row],[pledged]]/Table134[[#This Row],[goal]],Table134[[#This Row],[goal]])</f>
        <v>0</v>
      </c>
      <c r="O557" t="s">
        <v>8272</v>
      </c>
      <c r="P557" s="9" t="e">
        <f>E557/L557</f>
        <v>#DIV/0!</v>
      </c>
    </row>
    <row r="558" spans="1:16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>IFERROR(Table134[[#This Row],[pledged]]/Table134[[#This Row],[goal]],Table134[[#This Row],[goal]])</f>
        <v>2.5000000000000001E-2</v>
      </c>
      <c r="O558" t="s">
        <v>8272</v>
      </c>
      <c r="P558" s="9">
        <f>E558/L558</f>
        <v>200</v>
      </c>
    </row>
    <row r="559" spans="1:16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>IFERROR(Table134[[#This Row],[pledged]]/Table134[[#This Row],[goal]],Table134[[#This Row],[goal]])</f>
        <v>9.1066666666666674E-3</v>
      </c>
      <c r="O559" t="s">
        <v>8272</v>
      </c>
      <c r="P559" s="9">
        <f>E559/L559</f>
        <v>68.3</v>
      </c>
    </row>
    <row r="560" spans="1:16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>IFERROR(Table134[[#This Row],[pledged]]/Table134[[#This Row],[goal]],Table134[[#This Row],[goal]])</f>
        <v>0</v>
      </c>
      <c r="O560" t="s">
        <v>8272</v>
      </c>
      <c r="P560" s="9" t="e">
        <f>E560/L560</f>
        <v>#DIV/0!</v>
      </c>
    </row>
    <row r="561" spans="1:16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>IFERROR(Table134[[#This Row],[pledged]]/Table134[[#This Row],[goal]],Table134[[#This Row],[goal]])</f>
        <v>2.0833333333333335E-4</v>
      </c>
      <c r="O561" t="s">
        <v>8272</v>
      </c>
      <c r="P561" s="9">
        <f>E561/L561</f>
        <v>50</v>
      </c>
    </row>
    <row r="562" spans="1:16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>IFERROR(Table134[[#This Row],[pledged]]/Table134[[#This Row],[goal]],Table134[[#This Row],[goal]])</f>
        <v>1.2E-4</v>
      </c>
      <c r="O562" t="s">
        <v>8272</v>
      </c>
      <c r="P562" s="9">
        <f>E562/L562</f>
        <v>4</v>
      </c>
    </row>
    <row r="563" spans="1:16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>IFERROR(Table134[[#This Row],[pledged]]/Table134[[#This Row],[goal]],Table134[[#This Row],[goal]])</f>
        <v>3.6666666666666666E-3</v>
      </c>
      <c r="O563" t="s">
        <v>8272</v>
      </c>
      <c r="P563" s="9">
        <f>E563/L563</f>
        <v>27.5</v>
      </c>
    </row>
    <row r="564" spans="1:16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>IFERROR(Table134[[#This Row],[pledged]]/Table134[[#This Row],[goal]],Table134[[#This Row],[goal]])</f>
        <v>0</v>
      </c>
      <c r="O564" t="s">
        <v>8272</v>
      </c>
      <c r="P564" s="9" t="e">
        <f>E564/L564</f>
        <v>#DIV/0!</v>
      </c>
    </row>
    <row r="565" spans="1:16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>IFERROR(Table134[[#This Row],[pledged]]/Table134[[#This Row],[goal]],Table134[[#This Row],[goal]])</f>
        <v>9.0666666666666662E-4</v>
      </c>
      <c r="O565" t="s">
        <v>8272</v>
      </c>
      <c r="P565" s="9">
        <f>E565/L565</f>
        <v>34</v>
      </c>
    </row>
    <row r="566" spans="1:16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>IFERROR(Table134[[#This Row],[pledged]]/Table134[[#This Row],[goal]],Table134[[#This Row],[goal]])</f>
        <v>5.5555555555555558E-5</v>
      </c>
      <c r="O566" t="s">
        <v>8272</v>
      </c>
      <c r="P566" s="9">
        <f>E566/L566</f>
        <v>1</v>
      </c>
    </row>
    <row r="567" spans="1:16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>IFERROR(Table134[[#This Row],[pledged]]/Table134[[#This Row],[goal]],Table134[[#This Row],[goal]])</f>
        <v>0</v>
      </c>
      <c r="O567" t="s">
        <v>8272</v>
      </c>
      <c r="P567" s="9" t="e">
        <f>E567/L567</f>
        <v>#DIV/0!</v>
      </c>
    </row>
    <row r="568" spans="1:16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>IFERROR(Table134[[#This Row],[pledged]]/Table134[[#This Row],[goal]],Table134[[#This Row],[goal]])</f>
        <v>2.0000000000000001E-4</v>
      </c>
      <c r="O568" t="s">
        <v>8272</v>
      </c>
      <c r="P568" s="9">
        <f>E568/L568</f>
        <v>1</v>
      </c>
    </row>
    <row r="569" spans="1:16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>IFERROR(Table134[[#This Row],[pledged]]/Table134[[#This Row],[goal]],Table134[[#This Row],[goal]])</f>
        <v>0</v>
      </c>
      <c r="O569" t="s">
        <v>8272</v>
      </c>
      <c r="P569" s="9" t="e">
        <f>E569/L569</f>
        <v>#DIV/0!</v>
      </c>
    </row>
    <row r="570" spans="1:16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>IFERROR(Table134[[#This Row],[pledged]]/Table134[[#This Row],[goal]],Table134[[#This Row],[goal]])</f>
        <v>0.01</v>
      </c>
      <c r="O570" t="s">
        <v>8272</v>
      </c>
      <c r="P570" s="9">
        <f>E570/L570</f>
        <v>49</v>
      </c>
    </row>
    <row r="571" spans="1:16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>IFERROR(Table134[[#This Row],[pledged]]/Table134[[#This Row],[goal]],Table134[[#This Row],[goal]])</f>
        <v>8.0000000000000002E-3</v>
      </c>
      <c r="O571" t="s">
        <v>8272</v>
      </c>
      <c r="P571" s="9">
        <f>E571/L571</f>
        <v>20</v>
      </c>
    </row>
    <row r="572" spans="1:16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>IFERROR(Table134[[#This Row],[pledged]]/Table134[[#This Row],[goal]],Table134[[#This Row],[goal]])</f>
        <v>1.6705882352941177E-3</v>
      </c>
      <c r="O572" t="s">
        <v>8272</v>
      </c>
      <c r="P572" s="9">
        <f>E572/L572</f>
        <v>142</v>
      </c>
    </row>
    <row r="573" spans="1:16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>IFERROR(Table134[[#This Row],[pledged]]/Table134[[#This Row],[goal]],Table134[[#This Row],[goal]])</f>
        <v>4.2399999999999998E-3</v>
      </c>
      <c r="O573" t="s">
        <v>8272</v>
      </c>
      <c r="P573" s="9">
        <f>E573/L573</f>
        <v>53</v>
      </c>
    </row>
    <row r="574" spans="1:16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>IFERROR(Table134[[#This Row],[pledged]]/Table134[[#This Row],[goal]],Table134[[#This Row],[goal]])</f>
        <v>0</v>
      </c>
      <c r="O574" t="s">
        <v>8272</v>
      </c>
      <c r="P574" s="9" t="e">
        <f>E574/L574</f>
        <v>#DIV/0!</v>
      </c>
    </row>
    <row r="575" spans="1:16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>IFERROR(Table134[[#This Row],[pledged]]/Table134[[#This Row],[goal]],Table134[[#This Row],[goal]])</f>
        <v>3.892538925389254E-3</v>
      </c>
      <c r="O575" t="s">
        <v>8272</v>
      </c>
      <c r="P575" s="9">
        <f>E575/L575</f>
        <v>38.444444444444443</v>
      </c>
    </row>
    <row r="576" spans="1:16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>IFERROR(Table134[[#This Row],[pledged]]/Table134[[#This Row],[goal]],Table134[[#This Row],[goal]])</f>
        <v>7.1556350626118068E-3</v>
      </c>
      <c r="O576" t="s">
        <v>8272</v>
      </c>
      <c r="P576" s="9">
        <f>E576/L576</f>
        <v>20</v>
      </c>
    </row>
    <row r="577" spans="1:16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>IFERROR(Table134[[#This Row],[pledged]]/Table134[[#This Row],[goal]],Table134[[#This Row],[goal]])</f>
        <v>4.3166666666666666E-3</v>
      </c>
      <c r="O577" t="s">
        <v>8272</v>
      </c>
      <c r="P577" s="9">
        <f>E577/L577</f>
        <v>64.75</v>
      </c>
    </row>
    <row r="578" spans="1:16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>IFERROR(Table134[[#This Row],[pledged]]/Table134[[#This Row],[goal]],Table134[[#This Row],[goal]])</f>
        <v>1.2500000000000001E-5</v>
      </c>
      <c r="O578" t="s">
        <v>8272</v>
      </c>
      <c r="P578" s="9">
        <f>E578/L578</f>
        <v>1</v>
      </c>
    </row>
    <row r="579" spans="1:16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>IFERROR(Table134[[#This Row],[pledged]]/Table134[[#This Row],[goal]],Table134[[#This Row],[goal]])</f>
        <v>2E-3</v>
      </c>
      <c r="O579" t="s">
        <v>8272</v>
      </c>
      <c r="P579" s="9">
        <f>E579/L579</f>
        <v>10</v>
      </c>
    </row>
    <row r="580" spans="1:16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>IFERROR(Table134[[#This Row],[pledged]]/Table134[[#This Row],[goal]],Table134[[#This Row],[goal]])</f>
        <v>1.12E-4</v>
      </c>
      <c r="O580" t="s">
        <v>8272</v>
      </c>
      <c r="P580" s="9">
        <f>E580/L580</f>
        <v>2</v>
      </c>
    </row>
    <row r="581" spans="1:16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>IFERROR(Table134[[#This Row],[pledged]]/Table134[[#This Row],[goal]],Table134[[#This Row],[goal]])</f>
        <v>1.4583333333333334E-2</v>
      </c>
      <c r="O581" t="s">
        <v>8272</v>
      </c>
      <c r="P581" s="9">
        <f>E581/L581</f>
        <v>35</v>
      </c>
    </row>
    <row r="582" spans="1:16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>IFERROR(Table134[[#This Row],[pledged]]/Table134[[#This Row],[goal]],Table134[[#This Row],[goal]])</f>
        <v>3.3333333333333332E-4</v>
      </c>
      <c r="O582" t="s">
        <v>8272</v>
      </c>
      <c r="P582" s="9">
        <f>E582/L582</f>
        <v>1</v>
      </c>
    </row>
    <row r="583" spans="1:16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>IFERROR(Table134[[#This Row],[pledged]]/Table134[[#This Row],[goal]],Table134[[#This Row],[goal]])</f>
        <v>0</v>
      </c>
      <c r="O583" t="s">
        <v>8272</v>
      </c>
      <c r="P583" s="9" t="e">
        <f>E583/L583</f>
        <v>#DIV/0!</v>
      </c>
    </row>
    <row r="584" spans="1:16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>IFERROR(Table134[[#This Row],[pledged]]/Table134[[#This Row],[goal]],Table134[[#This Row],[goal]])</f>
        <v>0</v>
      </c>
      <c r="O584" t="s">
        <v>8272</v>
      </c>
      <c r="P584" s="9" t="e">
        <f>E584/L584</f>
        <v>#DIV/0!</v>
      </c>
    </row>
    <row r="585" spans="1:16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>IFERROR(Table134[[#This Row],[pledged]]/Table134[[#This Row],[goal]],Table134[[#This Row],[goal]])</f>
        <v>1.1111111111111112E-4</v>
      </c>
      <c r="O585" t="s">
        <v>8272</v>
      </c>
      <c r="P585" s="9">
        <f>E585/L585</f>
        <v>1</v>
      </c>
    </row>
    <row r="586" spans="1:16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>IFERROR(Table134[[#This Row],[pledged]]/Table134[[#This Row],[goal]],Table134[[#This Row],[goal]])</f>
        <v>0.01</v>
      </c>
      <c r="O586" t="s">
        <v>8272</v>
      </c>
      <c r="P586" s="9">
        <f>E586/L586</f>
        <v>5</v>
      </c>
    </row>
    <row r="587" spans="1:16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>IFERROR(Table134[[#This Row],[pledged]]/Table134[[#This Row],[goal]],Table134[[#This Row],[goal]])</f>
        <v>0</v>
      </c>
      <c r="O587" t="s">
        <v>8272</v>
      </c>
      <c r="P587" s="9" t="e">
        <f>E587/L587</f>
        <v>#DIV/0!</v>
      </c>
    </row>
    <row r="588" spans="1:16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>IFERROR(Table134[[#This Row],[pledged]]/Table134[[#This Row],[goal]],Table134[[#This Row],[goal]])</f>
        <v>5.5999999999999999E-3</v>
      </c>
      <c r="O588" t="s">
        <v>8272</v>
      </c>
      <c r="P588" s="9">
        <f>E588/L588</f>
        <v>14</v>
      </c>
    </row>
    <row r="589" spans="1:16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>IFERROR(Table134[[#This Row],[pledged]]/Table134[[#This Row],[goal]],Table134[[#This Row],[goal]])</f>
        <v>9.0833333333333335E-2</v>
      </c>
      <c r="O589" t="s">
        <v>8272</v>
      </c>
      <c r="P589" s="9">
        <f>E589/L589</f>
        <v>389.28571428571428</v>
      </c>
    </row>
    <row r="590" spans="1:16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>IFERROR(Table134[[#This Row],[pledged]]/Table134[[#This Row],[goal]],Table134[[#This Row],[goal]])</f>
        <v>3.3444444444444443E-2</v>
      </c>
      <c r="O590" t="s">
        <v>8272</v>
      </c>
      <c r="P590" s="9">
        <f>E590/L590</f>
        <v>150.5</v>
      </c>
    </row>
    <row r="591" spans="1:1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>IFERROR(Table134[[#This Row],[pledged]]/Table134[[#This Row],[goal]],Table134[[#This Row],[goal]])</f>
        <v>1.3333333333333334E-4</v>
      </c>
      <c r="O591" t="s">
        <v>8272</v>
      </c>
      <c r="P591" s="9">
        <f>E591/L591</f>
        <v>1</v>
      </c>
    </row>
    <row r="592" spans="1:16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>IFERROR(Table134[[#This Row],[pledged]]/Table134[[#This Row],[goal]],Table134[[#This Row],[goal]])</f>
        <v>4.4600000000000001E-2</v>
      </c>
      <c r="O592" t="s">
        <v>8272</v>
      </c>
      <c r="P592" s="9">
        <f>E592/L592</f>
        <v>24.777777777777779</v>
      </c>
    </row>
    <row r="593" spans="1:16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>IFERROR(Table134[[#This Row],[pledged]]/Table134[[#This Row],[goal]],Table134[[#This Row],[goal]])</f>
        <v>6.0999999999999997E-4</v>
      </c>
      <c r="O593" t="s">
        <v>8272</v>
      </c>
      <c r="P593" s="9">
        <f>E593/L593</f>
        <v>30.5</v>
      </c>
    </row>
    <row r="594" spans="1:16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>IFERROR(Table134[[#This Row],[pledged]]/Table134[[#This Row],[goal]],Table134[[#This Row],[goal]])</f>
        <v>3.3333333333333333E-2</v>
      </c>
      <c r="O594" t="s">
        <v>8272</v>
      </c>
      <c r="P594" s="9">
        <f>E594/L594</f>
        <v>250</v>
      </c>
    </row>
    <row r="595" spans="1:16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>IFERROR(Table134[[#This Row],[pledged]]/Table134[[#This Row],[goal]],Table134[[#This Row],[goal]])</f>
        <v>0.23</v>
      </c>
      <c r="O595" t="s">
        <v>8272</v>
      </c>
      <c r="P595" s="9">
        <f>E595/L595</f>
        <v>16.428571428571427</v>
      </c>
    </row>
    <row r="596" spans="1:16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>IFERROR(Table134[[#This Row],[pledged]]/Table134[[#This Row],[goal]],Table134[[#This Row],[goal]])</f>
        <v>1.0399999999999999E-3</v>
      </c>
      <c r="O596" t="s">
        <v>8272</v>
      </c>
      <c r="P596" s="9">
        <f>E596/L596</f>
        <v>13</v>
      </c>
    </row>
    <row r="597" spans="1:16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>IFERROR(Table134[[#This Row],[pledged]]/Table134[[#This Row],[goal]],Table134[[#This Row],[goal]])</f>
        <v>4.2599999999999999E-3</v>
      </c>
      <c r="O597" t="s">
        <v>8272</v>
      </c>
      <c r="P597" s="9">
        <f>E597/L597</f>
        <v>53.25</v>
      </c>
    </row>
    <row r="598" spans="1:16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>IFERROR(Table134[[#This Row],[pledged]]/Table134[[#This Row],[goal]],Table134[[#This Row],[goal]])</f>
        <v>2.9999999999999997E-4</v>
      </c>
      <c r="O598" t="s">
        <v>8272</v>
      </c>
      <c r="P598" s="9">
        <f>E598/L598</f>
        <v>3</v>
      </c>
    </row>
    <row r="599" spans="1:16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>IFERROR(Table134[[#This Row],[pledged]]/Table134[[#This Row],[goal]],Table134[[#This Row],[goal]])</f>
        <v>2.6666666666666666E-3</v>
      </c>
      <c r="O599" t="s">
        <v>8272</v>
      </c>
      <c r="P599" s="9">
        <f>E599/L599</f>
        <v>10</v>
      </c>
    </row>
    <row r="600" spans="1:16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>IFERROR(Table134[[#This Row],[pledged]]/Table134[[#This Row],[goal]],Table134[[#This Row],[goal]])</f>
        <v>0.34</v>
      </c>
      <c r="O600" t="s">
        <v>8272</v>
      </c>
      <c r="P600" s="9">
        <f>E600/L600</f>
        <v>121.42857142857143</v>
      </c>
    </row>
    <row r="601" spans="1:16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>IFERROR(Table134[[#This Row],[pledged]]/Table134[[#This Row],[goal]],Table134[[#This Row],[goal]])</f>
        <v>6.2E-4</v>
      </c>
      <c r="O601" t="s">
        <v>8272</v>
      </c>
      <c r="P601" s="9">
        <f>E601/L601</f>
        <v>15.5</v>
      </c>
    </row>
    <row r="602" spans="1:16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>IFERROR(Table134[[#This Row],[pledged]]/Table134[[#This Row],[goal]],Table134[[#This Row],[goal]])</f>
        <v>0.02</v>
      </c>
      <c r="O602" t="s">
        <v>8272</v>
      </c>
      <c r="P602" s="9">
        <f>E602/L602</f>
        <v>100</v>
      </c>
    </row>
    <row r="603" spans="1:16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>IFERROR(Table134[[#This Row],[pledged]]/Table134[[#This Row],[goal]],Table134[[#This Row],[goal]])</f>
        <v>1.4E-2</v>
      </c>
      <c r="O603" t="s">
        <v>8272</v>
      </c>
      <c r="P603" s="9">
        <f>E603/L603</f>
        <v>23.333333333333332</v>
      </c>
    </row>
    <row r="604" spans="1:16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>IFERROR(Table134[[#This Row],[pledged]]/Table134[[#This Row],[goal]],Table134[[#This Row],[goal]])</f>
        <v>0</v>
      </c>
      <c r="O604" t="s">
        <v>8272</v>
      </c>
      <c r="P604" s="9" t="e">
        <f>E604/L604</f>
        <v>#DIV/0!</v>
      </c>
    </row>
    <row r="605" spans="1:16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>IFERROR(Table134[[#This Row],[pledged]]/Table134[[#This Row],[goal]],Table134[[#This Row],[goal]])</f>
        <v>3.9334666666666664E-2</v>
      </c>
      <c r="O605" t="s">
        <v>8272</v>
      </c>
      <c r="P605" s="9">
        <f>E605/L605</f>
        <v>45.386153846153846</v>
      </c>
    </row>
    <row r="606" spans="1:16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>IFERROR(Table134[[#This Row],[pledged]]/Table134[[#This Row],[goal]],Table134[[#This Row],[goal]])</f>
        <v>0</v>
      </c>
      <c r="O606" t="s">
        <v>8272</v>
      </c>
      <c r="P606" s="9" t="e">
        <f>E606/L606</f>
        <v>#DIV/0!</v>
      </c>
    </row>
    <row r="607" spans="1:16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>IFERROR(Table134[[#This Row],[pledged]]/Table134[[#This Row],[goal]],Table134[[#This Row],[goal]])</f>
        <v>2.6200000000000001E-2</v>
      </c>
      <c r="O607" t="s">
        <v>8272</v>
      </c>
      <c r="P607" s="9">
        <f>E607/L607</f>
        <v>16.375</v>
      </c>
    </row>
    <row r="608" spans="1:16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>IFERROR(Table134[[#This Row],[pledged]]/Table134[[#This Row],[goal]],Table134[[#This Row],[goal]])</f>
        <v>2E-3</v>
      </c>
      <c r="O608" t="s">
        <v>8272</v>
      </c>
      <c r="P608" s="9">
        <f>E608/L608</f>
        <v>10</v>
      </c>
    </row>
    <row r="609" spans="1:16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>IFERROR(Table134[[#This Row],[pledged]]/Table134[[#This Row],[goal]],Table134[[#This Row],[goal]])</f>
        <v>0</v>
      </c>
      <c r="O609" t="s">
        <v>8272</v>
      </c>
      <c r="P609" s="9" t="e">
        <f>E609/L609</f>
        <v>#DIV/0!</v>
      </c>
    </row>
    <row r="610" spans="1:16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>IFERROR(Table134[[#This Row],[pledged]]/Table134[[#This Row],[goal]],Table134[[#This Row],[goal]])</f>
        <v>9.7400000000000004E-3</v>
      </c>
      <c r="O610" t="s">
        <v>8272</v>
      </c>
      <c r="P610" s="9">
        <f>E610/L610</f>
        <v>292.2</v>
      </c>
    </row>
    <row r="611" spans="1:16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>IFERROR(Table134[[#This Row],[pledged]]/Table134[[#This Row],[goal]],Table134[[#This Row],[goal]])</f>
        <v>6.41025641025641E-3</v>
      </c>
      <c r="O611" t="s">
        <v>8272</v>
      </c>
      <c r="P611" s="9">
        <f>E611/L611</f>
        <v>5</v>
      </c>
    </row>
    <row r="612" spans="1:16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>IFERROR(Table134[[#This Row],[pledged]]/Table134[[#This Row],[goal]],Table134[[#This Row],[goal]])</f>
        <v>0</v>
      </c>
      <c r="O612" t="s">
        <v>8272</v>
      </c>
      <c r="P612" s="9" t="e">
        <f>E612/L612</f>
        <v>#DIV/0!</v>
      </c>
    </row>
    <row r="613" spans="1:16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>IFERROR(Table134[[#This Row],[pledged]]/Table134[[#This Row],[goal]],Table134[[#This Row],[goal]])</f>
        <v>0</v>
      </c>
      <c r="O613" t="s">
        <v>8272</v>
      </c>
      <c r="P613" s="9" t="e">
        <f>E613/L613</f>
        <v>#DIV/0!</v>
      </c>
    </row>
    <row r="614" spans="1:16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>IFERROR(Table134[[#This Row],[pledged]]/Table134[[#This Row],[goal]],Table134[[#This Row],[goal]])</f>
        <v>0</v>
      </c>
      <c r="O614" t="s">
        <v>8272</v>
      </c>
      <c r="P614" s="9" t="e">
        <f>E614/L614</f>
        <v>#DIV/0!</v>
      </c>
    </row>
    <row r="615" spans="1:16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>IFERROR(Table134[[#This Row],[pledged]]/Table134[[#This Row],[goal]],Table134[[#This Row],[goal]])</f>
        <v>0.21363333333333334</v>
      </c>
      <c r="O615" t="s">
        <v>8272</v>
      </c>
      <c r="P615" s="9">
        <f>E615/L615</f>
        <v>105.93388429752066</v>
      </c>
    </row>
    <row r="616" spans="1:16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>IFERROR(Table134[[#This Row],[pledged]]/Table134[[#This Row],[goal]],Table134[[#This Row],[goal]])</f>
        <v>0</v>
      </c>
      <c r="O616" t="s">
        <v>8272</v>
      </c>
      <c r="P616" s="9" t="e">
        <f>E616/L616</f>
        <v>#DIV/0!</v>
      </c>
    </row>
    <row r="617" spans="1:16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>IFERROR(Table134[[#This Row],[pledged]]/Table134[[#This Row],[goal]],Table134[[#This Row],[goal]])</f>
        <v>0</v>
      </c>
      <c r="O617" t="s">
        <v>8272</v>
      </c>
      <c r="P617" s="9" t="e">
        <f>E617/L617</f>
        <v>#DIV/0!</v>
      </c>
    </row>
    <row r="618" spans="1:16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>IFERROR(Table134[[#This Row],[pledged]]/Table134[[#This Row],[goal]],Table134[[#This Row],[goal]])</f>
        <v>0</v>
      </c>
      <c r="O618" t="s">
        <v>8272</v>
      </c>
      <c r="P618" s="9" t="e">
        <f>E618/L618</f>
        <v>#DIV/0!</v>
      </c>
    </row>
    <row r="619" spans="1:16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>IFERROR(Table134[[#This Row],[pledged]]/Table134[[#This Row],[goal]],Table134[[#This Row],[goal]])</f>
        <v>0.03</v>
      </c>
      <c r="O619" t="s">
        <v>8272</v>
      </c>
      <c r="P619" s="9">
        <f>E619/L619</f>
        <v>20</v>
      </c>
    </row>
    <row r="620" spans="1:16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>IFERROR(Table134[[#This Row],[pledged]]/Table134[[#This Row],[goal]],Table134[[#This Row],[goal]])</f>
        <v>0</v>
      </c>
      <c r="O620" t="s">
        <v>8272</v>
      </c>
      <c r="P620" s="9" t="e">
        <f>E620/L620</f>
        <v>#DIV/0!</v>
      </c>
    </row>
    <row r="621" spans="1:16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>IFERROR(Table134[[#This Row],[pledged]]/Table134[[#This Row],[goal]],Table134[[#This Row],[goal]])</f>
        <v>3.9999999999999998E-7</v>
      </c>
      <c r="O621" t="s">
        <v>8272</v>
      </c>
      <c r="P621" s="9">
        <f>E621/L621</f>
        <v>1</v>
      </c>
    </row>
    <row r="622" spans="1:16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>IFERROR(Table134[[#This Row],[pledged]]/Table134[[#This Row],[goal]],Table134[[#This Row],[goal]])</f>
        <v>0.01</v>
      </c>
      <c r="O622" t="s">
        <v>8272</v>
      </c>
      <c r="P622" s="9">
        <f>E622/L622</f>
        <v>300</v>
      </c>
    </row>
    <row r="623" spans="1:16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>IFERROR(Table134[[#This Row],[pledged]]/Table134[[#This Row],[goal]],Table134[[#This Row],[goal]])</f>
        <v>1.044E-2</v>
      </c>
      <c r="O623" t="s">
        <v>8272</v>
      </c>
      <c r="P623" s="9">
        <f>E623/L623</f>
        <v>87</v>
      </c>
    </row>
    <row r="624" spans="1:16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>IFERROR(Table134[[#This Row],[pledged]]/Table134[[#This Row],[goal]],Table134[[#This Row],[goal]])</f>
        <v>5.6833333333333333E-2</v>
      </c>
      <c r="O624" t="s">
        <v>8272</v>
      </c>
      <c r="P624" s="9">
        <f>E624/L624</f>
        <v>37.888888888888886</v>
      </c>
    </row>
    <row r="625" spans="1:16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>IFERROR(Table134[[#This Row],[pledged]]/Table134[[#This Row],[goal]],Table134[[#This Row],[goal]])</f>
        <v>0</v>
      </c>
      <c r="O625" t="s">
        <v>8272</v>
      </c>
      <c r="P625" s="9" t="e">
        <f>E625/L625</f>
        <v>#DIV/0!</v>
      </c>
    </row>
    <row r="626" spans="1:16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>IFERROR(Table134[[#This Row],[pledged]]/Table134[[#This Row],[goal]],Table134[[#This Row],[goal]])</f>
        <v>0</v>
      </c>
      <c r="O626" t="s">
        <v>8272</v>
      </c>
      <c r="P626" s="9" t="e">
        <f>E626/L626</f>
        <v>#DIV/0!</v>
      </c>
    </row>
    <row r="627" spans="1:16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>IFERROR(Table134[[#This Row],[pledged]]/Table134[[#This Row],[goal]],Table134[[#This Row],[goal]])</f>
        <v>0</v>
      </c>
      <c r="O627" t="s">
        <v>8272</v>
      </c>
      <c r="P627" s="9" t="e">
        <f>E627/L627</f>
        <v>#DIV/0!</v>
      </c>
    </row>
    <row r="628" spans="1:16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>IFERROR(Table134[[#This Row],[pledged]]/Table134[[#This Row],[goal]],Table134[[#This Row],[goal]])</f>
        <v>0.17380000000000001</v>
      </c>
      <c r="O628" t="s">
        <v>8272</v>
      </c>
      <c r="P628" s="9">
        <f>E628/L628</f>
        <v>111.41025641025641</v>
      </c>
    </row>
    <row r="629" spans="1:16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>IFERROR(Table134[[#This Row],[pledged]]/Table134[[#This Row],[goal]],Table134[[#This Row],[goal]])</f>
        <v>2.0000000000000001E-4</v>
      </c>
      <c r="O629" t="s">
        <v>8272</v>
      </c>
      <c r="P629" s="9">
        <f>E629/L629</f>
        <v>90</v>
      </c>
    </row>
    <row r="630" spans="1:16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>IFERROR(Table134[[#This Row],[pledged]]/Table134[[#This Row],[goal]],Table134[[#This Row],[goal]])</f>
        <v>0</v>
      </c>
      <c r="O630" t="s">
        <v>8272</v>
      </c>
      <c r="P630" s="9" t="e">
        <f>E630/L630</f>
        <v>#DIV/0!</v>
      </c>
    </row>
    <row r="631" spans="1:16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>IFERROR(Table134[[#This Row],[pledged]]/Table134[[#This Row],[goal]],Table134[[#This Row],[goal]])</f>
        <v>1.75E-3</v>
      </c>
      <c r="O631" t="s">
        <v>8272</v>
      </c>
      <c r="P631" s="9">
        <f>E631/L631</f>
        <v>116.66666666666667</v>
      </c>
    </row>
    <row r="632" spans="1:16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>IFERROR(Table134[[#This Row],[pledged]]/Table134[[#This Row],[goal]],Table134[[#This Row],[goal]])</f>
        <v>8.3340278356529708E-4</v>
      </c>
      <c r="O632" t="s">
        <v>8272</v>
      </c>
      <c r="P632" s="9">
        <f>E632/L632</f>
        <v>10</v>
      </c>
    </row>
    <row r="633" spans="1:16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>IFERROR(Table134[[#This Row],[pledged]]/Table134[[#This Row],[goal]],Table134[[#This Row],[goal]])</f>
        <v>1.38E-2</v>
      </c>
      <c r="O633" t="s">
        <v>8272</v>
      </c>
      <c r="P633" s="9">
        <f>E633/L633</f>
        <v>76.666666666666671</v>
      </c>
    </row>
    <row r="634" spans="1:16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>IFERROR(Table134[[#This Row],[pledged]]/Table134[[#This Row],[goal]],Table134[[#This Row],[goal]])</f>
        <v>0</v>
      </c>
      <c r="O634" t="s">
        <v>8272</v>
      </c>
      <c r="P634" s="9" t="e">
        <f>E634/L634</f>
        <v>#DIV/0!</v>
      </c>
    </row>
    <row r="635" spans="1:16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>IFERROR(Table134[[#This Row],[pledged]]/Table134[[#This Row],[goal]],Table134[[#This Row],[goal]])</f>
        <v>0.1245</v>
      </c>
      <c r="O635" t="s">
        <v>8272</v>
      </c>
      <c r="P635" s="9">
        <f>E635/L635</f>
        <v>49.8</v>
      </c>
    </row>
    <row r="636" spans="1:16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>IFERROR(Table134[[#This Row],[pledged]]/Table134[[#This Row],[goal]],Table134[[#This Row],[goal]])</f>
        <v>2.0000000000000001E-4</v>
      </c>
      <c r="O636" t="s">
        <v>8272</v>
      </c>
      <c r="P636" s="9">
        <f>E636/L636</f>
        <v>1</v>
      </c>
    </row>
    <row r="637" spans="1:16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>IFERROR(Table134[[#This Row],[pledged]]/Table134[[#This Row],[goal]],Table134[[#This Row],[goal]])</f>
        <v>8.0000000000000007E-5</v>
      </c>
      <c r="O637" t="s">
        <v>8272</v>
      </c>
      <c r="P637" s="9">
        <f>E637/L637</f>
        <v>2</v>
      </c>
    </row>
    <row r="638" spans="1:16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>IFERROR(Table134[[#This Row],[pledged]]/Table134[[#This Row],[goal]],Table134[[#This Row],[goal]])</f>
        <v>2E-3</v>
      </c>
      <c r="O638" t="s">
        <v>8272</v>
      </c>
      <c r="P638" s="9">
        <f>E638/L638</f>
        <v>4</v>
      </c>
    </row>
    <row r="639" spans="1:16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>IFERROR(Table134[[#This Row],[pledged]]/Table134[[#This Row],[goal]],Table134[[#This Row],[goal]])</f>
        <v>0</v>
      </c>
      <c r="O639" t="s">
        <v>8272</v>
      </c>
      <c r="P639" s="9" t="e">
        <f>E639/L639</f>
        <v>#DIV/0!</v>
      </c>
    </row>
    <row r="640" spans="1:1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>IFERROR(Table134[[#This Row],[pledged]]/Table134[[#This Row],[goal]],Table134[[#This Row],[goal]])</f>
        <v>9.0000000000000006E-5</v>
      </c>
      <c r="O640" t="s">
        <v>8272</v>
      </c>
      <c r="P640" s="9">
        <f>E640/L640</f>
        <v>3</v>
      </c>
    </row>
    <row r="641" spans="1:16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>IFERROR(Table134[[#This Row],[pledged]]/Table134[[#This Row],[goal]],Table134[[#This Row],[goal]])</f>
        <v>9.9999999999999995E-7</v>
      </c>
      <c r="O641" t="s">
        <v>8272</v>
      </c>
      <c r="P641" s="9">
        <f>E641/L641</f>
        <v>1</v>
      </c>
    </row>
    <row r="642" spans="1:16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>IFERROR(Table134[[#This Row],[pledged]]/Table134[[#This Row],[goal]],Table134[[#This Row],[goal]])</f>
        <v>1.4428571428571428</v>
      </c>
      <c r="O642" t="s">
        <v>8273</v>
      </c>
      <c r="P642" s="9">
        <f>E642/L642</f>
        <v>50.5</v>
      </c>
    </row>
    <row r="643" spans="1:16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>IFERROR(Table134[[#This Row],[pledged]]/Table134[[#This Row],[goal]],Table134[[#This Row],[goal]])</f>
        <v>1.1916249999999999</v>
      </c>
      <c r="O643" t="s">
        <v>8273</v>
      </c>
      <c r="P643" s="9">
        <f>E643/L643</f>
        <v>151.31746031746033</v>
      </c>
    </row>
    <row r="644" spans="1:16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>IFERROR(Table134[[#This Row],[pledged]]/Table134[[#This Row],[goal]],Table134[[#This Row],[goal]])</f>
        <v>14.604850000000001</v>
      </c>
      <c r="O644" t="s">
        <v>8273</v>
      </c>
      <c r="P644" s="9">
        <f>E644/L644</f>
        <v>134.3592456301748</v>
      </c>
    </row>
    <row r="645" spans="1:16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>IFERROR(Table134[[#This Row],[pledged]]/Table134[[#This Row],[goal]],Table134[[#This Row],[goal]])</f>
        <v>1.0580799999999999</v>
      </c>
      <c r="O645" t="s">
        <v>8273</v>
      </c>
      <c r="P645" s="9">
        <f>E645/L645</f>
        <v>174.02631578947367</v>
      </c>
    </row>
    <row r="646" spans="1:16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>IFERROR(Table134[[#This Row],[pledged]]/Table134[[#This Row],[goal]],Table134[[#This Row],[goal]])</f>
        <v>3.0011791999999997</v>
      </c>
      <c r="O646" t="s">
        <v>8273</v>
      </c>
      <c r="P646" s="9">
        <f>E646/L646</f>
        <v>73.486268364348675</v>
      </c>
    </row>
    <row r="647" spans="1:16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>IFERROR(Table134[[#This Row],[pledged]]/Table134[[#This Row],[goal]],Table134[[#This Row],[goal]])</f>
        <v>2.7869999999999999</v>
      </c>
      <c r="O647" t="s">
        <v>8273</v>
      </c>
      <c r="P647" s="9">
        <f>E647/L647</f>
        <v>23.518987341772153</v>
      </c>
    </row>
    <row r="648" spans="1:16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>IFERROR(Table134[[#This Row],[pledged]]/Table134[[#This Row],[goal]],Table134[[#This Row],[goal]])</f>
        <v>1.3187625000000001</v>
      </c>
      <c r="O648" t="s">
        <v>8273</v>
      </c>
      <c r="P648" s="9">
        <f>E648/L648</f>
        <v>39.074444444444445</v>
      </c>
    </row>
    <row r="649" spans="1:16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>IFERROR(Table134[[#This Row],[pledged]]/Table134[[#This Row],[goal]],Table134[[#This Row],[goal]])</f>
        <v>1.0705</v>
      </c>
      <c r="O649" t="s">
        <v>8273</v>
      </c>
      <c r="P649" s="9">
        <f>E649/L649</f>
        <v>125.94117647058823</v>
      </c>
    </row>
    <row r="650" spans="1:16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>IFERROR(Table134[[#This Row],[pledged]]/Table134[[#This Row],[goal]],Table134[[#This Row],[goal]])</f>
        <v>1.2682285714285715</v>
      </c>
      <c r="O650" t="s">
        <v>8273</v>
      </c>
      <c r="P650" s="9">
        <f>E650/L650</f>
        <v>1644</v>
      </c>
    </row>
    <row r="651" spans="1:16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>IFERROR(Table134[[#This Row],[pledged]]/Table134[[#This Row],[goal]],Table134[[#This Row],[goal]])</f>
        <v>1.3996</v>
      </c>
      <c r="O651" t="s">
        <v>8273</v>
      </c>
      <c r="P651" s="9">
        <f>E651/L651</f>
        <v>42.670731707317074</v>
      </c>
    </row>
    <row r="652" spans="1:16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>IFERROR(Table134[[#This Row],[pledged]]/Table134[[#This Row],[goal]],Table134[[#This Row],[goal]])</f>
        <v>1.1240000000000001</v>
      </c>
      <c r="O652" t="s">
        <v>8273</v>
      </c>
      <c r="P652" s="9">
        <f>E652/L652</f>
        <v>35.125</v>
      </c>
    </row>
    <row r="653" spans="1:16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>IFERROR(Table134[[#This Row],[pledged]]/Table134[[#This Row],[goal]],Table134[[#This Row],[goal]])</f>
        <v>1.00528</v>
      </c>
      <c r="O653" t="s">
        <v>8273</v>
      </c>
      <c r="P653" s="9">
        <f>E653/L653</f>
        <v>239.35238095238094</v>
      </c>
    </row>
    <row r="654" spans="1:16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>IFERROR(Table134[[#This Row],[pledged]]/Table134[[#This Row],[goal]],Table134[[#This Row],[goal]])</f>
        <v>1.0046666666666666</v>
      </c>
      <c r="O654" t="s">
        <v>8273</v>
      </c>
      <c r="P654" s="9">
        <f>E654/L654</f>
        <v>107.64285714285714</v>
      </c>
    </row>
    <row r="655" spans="1:16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>IFERROR(Table134[[#This Row],[pledged]]/Table134[[#This Row],[goal]],Table134[[#This Row],[goal]])</f>
        <v>1.4144600000000001</v>
      </c>
      <c r="O655" t="s">
        <v>8273</v>
      </c>
      <c r="P655" s="9">
        <f>E655/L655</f>
        <v>95.830623306233065</v>
      </c>
    </row>
    <row r="656" spans="1:16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>IFERROR(Table134[[#This Row],[pledged]]/Table134[[#This Row],[goal]],Table134[[#This Row],[goal]])</f>
        <v>2.6729166666666666</v>
      </c>
      <c r="O656" t="s">
        <v>8273</v>
      </c>
      <c r="P656" s="9">
        <f>E656/L656</f>
        <v>31.663376110562684</v>
      </c>
    </row>
    <row r="657" spans="1:16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>IFERROR(Table134[[#This Row],[pledged]]/Table134[[#This Row],[goal]],Table134[[#This Row],[goal]])</f>
        <v>1.4688749999999999</v>
      </c>
      <c r="O657" t="s">
        <v>8273</v>
      </c>
      <c r="P657" s="9">
        <f>E657/L657</f>
        <v>42.886861313868614</v>
      </c>
    </row>
    <row r="658" spans="1:16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>IFERROR(Table134[[#This Row],[pledged]]/Table134[[#This Row],[goal]],Table134[[#This Row],[goal]])</f>
        <v>2.1356000000000002</v>
      </c>
      <c r="O658" t="s">
        <v>8273</v>
      </c>
      <c r="P658" s="9">
        <f>E658/L658</f>
        <v>122.73563218390805</v>
      </c>
    </row>
    <row r="659" spans="1:16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>IFERROR(Table134[[#This Row],[pledged]]/Table134[[#This Row],[goal]],Table134[[#This Row],[goal]])</f>
        <v>1.2569999999999999</v>
      </c>
      <c r="O659" t="s">
        <v>8273</v>
      </c>
      <c r="P659" s="9">
        <f>E659/L659</f>
        <v>190.45454545454547</v>
      </c>
    </row>
    <row r="660" spans="1:16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>IFERROR(Table134[[#This Row],[pledged]]/Table134[[#This Row],[goal]],Table134[[#This Row],[goal]])</f>
        <v>1.0446206037108834</v>
      </c>
      <c r="O660" t="s">
        <v>8273</v>
      </c>
      <c r="P660" s="9">
        <f>E660/L660</f>
        <v>109.33695652173913</v>
      </c>
    </row>
    <row r="661" spans="1:1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>IFERROR(Table134[[#This Row],[pledged]]/Table134[[#This Row],[goal]],Table134[[#This Row],[goal]])</f>
        <v>1.0056666666666667</v>
      </c>
      <c r="O661" t="s">
        <v>8273</v>
      </c>
      <c r="P661" s="9">
        <f>E661/L661</f>
        <v>143.66666666666666</v>
      </c>
    </row>
    <row r="662" spans="1:16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>IFERROR(Table134[[#This Row],[pledged]]/Table134[[#This Row],[goal]],Table134[[#This Row],[goal]])</f>
        <v>3.058E-2</v>
      </c>
      <c r="O662" t="s">
        <v>8273</v>
      </c>
      <c r="P662" s="9">
        <f>E662/L662</f>
        <v>84.944444444444443</v>
      </c>
    </row>
    <row r="663" spans="1:16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>IFERROR(Table134[[#This Row],[pledged]]/Table134[[#This Row],[goal]],Table134[[#This Row],[goal]])</f>
        <v>9.4999999999999998E-3</v>
      </c>
      <c r="O663" t="s">
        <v>8273</v>
      </c>
      <c r="P663" s="9">
        <f>E663/L663</f>
        <v>10.555555555555555</v>
      </c>
    </row>
    <row r="664" spans="1:16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>IFERROR(Table134[[#This Row],[pledged]]/Table134[[#This Row],[goal]],Table134[[#This Row],[goal]])</f>
        <v>4.0000000000000001E-3</v>
      </c>
      <c r="O664" t="s">
        <v>8273</v>
      </c>
      <c r="P664" s="9">
        <f>E664/L664</f>
        <v>39</v>
      </c>
    </row>
    <row r="665" spans="1:16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>IFERROR(Table134[[#This Row],[pledged]]/Table134[[#This Row],[goal]],Table134[[#This Row],[goal]])</f>
        <v>3.5000000000000001E-3</v>
      </c>
      <c r="O665" t="s">
        <v>8273</v>
      </c>
      <c r="P665" s="9">
        <f>E665/L665</f>
        <v>100</v>
      </c>
    </row>
    <row r="666" spans="1:16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>IFERROR(Table134[[#This Row],[pledged]]/Table134[[#This Row],[goal]],Table134[[#This Row],[goal]])</f>
        <v>7.5333333333333335E-2</v>
      </c>
      <c r="O666" t="s">
        <v>8273</v>
      </c>
      <c r="P666" s="9">
        <f>E666/L666</f>
        <v>31.172413793103448</v>
      </c>
    </row>
    <row r="667" spans="1:16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>IFERROR(Table134[[#This Row],[pledged]]/Table134[[#This Row],[goal]],Table134[[#This Row],[goal]])</f>
        <v>0.18640000000000001</v>
      </c>
      <c r="O667" t="s">
        <v>8273</v>
      </c>
      <c r="P667" s="9">
        <f>E667/L667</f>
        <v>155.33333333333334</v>
      </c>
    </row>
    <row r="668" spans="1:16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>IFERROR(Table134[[#This Row],[pledged]]/Table134[[#This Row],[goal]],Table134[[#This Row],[goal]])</f>
        <v>4.0000000000000003E-5</v>
      </c>
      <c r="O668" t="s">
        <v>8273</v>
      </c>
      <c r="P668" s="9">
        <f>E668/L668</f>
        <v>2</v>
      </c>
    </row>
    <row r="669" spans="1:16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>IFERROR(Table134[[#This Row],[pledged]]/Table134[[#This Row],[goal]],Table134[[#This Row],[goal]])</f>
        <v>0.1002</v>
      </c>
      <c r="O669" t="s">
        <v>8273</v>
      </c>
      <c r="P669" s="9">
        <f>E669/L669</f>
        <v>178.92857142857142</v>
      </c>
    </row>
    <row r="670" spans="1:16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>IFERROR(Table134[[#This Row],[pledged]]/Table134[[#This Row],[goal]],Table134[[#This Row],[goal]])</f>
        <v>4.5600000000000002E-2</v>
      </c>
      <c r="O670" t="s">
        <v>8273</v>
      </c>
      <c r="P670" s="9">
        <f>E670/L670</f>
        <v>27.36</v>
      </c>
    </row>
    <row r="671" spans="1:16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>IFERROR(Table134[[#This Row],[pledged]]/Table134[[#This Row],[goal]],Table134[[#This Row],[goal]])</f>
        <v>0.21507499999999999</v>
      </c>
      <c r="O671" t="s">
        <v>8273</v>
      </c>
      <c r="P671" s="9">
        <f>E671/L671</f>
        <v>1536.25</v>
      </c>
    </row>
    <row r="672" spans="1:16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>IFERROR(Table134[[#This Row],[pledged]]/Table134[[#This Row],[goal]],Table134[[#This Row],[goal]])</f>
        <v>0.29276666666666668</v>
      </c>
      <c r="O672" t="s">
        <v>8273</v>
      </c>
      <c r="P672" s="9">
        <f>E672/L672</f>
        <v>84.99677419354839</v>
      </c>
    </row>
    <row r="673" spans="1:16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>IFERROR(Table134[[#This Row],[pledged]]/Table134[[#This Row],[goal]],Table134[[#This Row],[goal]])</f>
        <v>0.39426666666666665</v>
      </c>
      <c r="O673" t="s">
        <v>8273</v>
      </c>
      <c r="P673" s="9">
        <f>E673/L673</f>
        <v>788.5333333333333</v>
      </c>
    </row>
    <row r="674" spans="1:16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>IFERROR(Table134[[#This Row],[pledged]]/Table134[[#This Row],[goal]],Table134[[#This Row],[goal]])</f>
        <v>0.21628</v>
      </c>
      <c r="O674" t="s">
        <v>8273</v>
      </c>
      <c r="P674" s="9">
        <f>E674/L674</f>
        <v>50.29767441860465</v>
      </c>
    </row>
    <row r="675" spans="1:16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>IFERROR(Table134[[#This Row],[pledged]]/Table134[[#This Row],[goal]],Table134[[#This Row],[goal]])</f>
        <v>2.0500000000000002E-3</v>
      </c>
      <c r="O675" t="s">
        <v>8273</v>
      </c>
      <c r="P675" s="9">
        <f>E675/L675</f>
        <v>68.333333333333329</v>
      </c>
    </row>
    <row r="676" spans="1:16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>IFERROR(Table134[[#This Row],[pledged]]/Table134[[#This Row],[goal]],Table134[[#This Row],[goal]])</f>
        <v>2.9999999999999997E-4</v>
      </c>
      <c r="O676" t="s">
        <v>8273</v>
      </c>
      <c r="P676" s="9">
        <f>E676/L676</f>
        <v>7.5</v>
      </c>
    </row>
    <row r="677" spans="1:16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>IFERROR(Table134[[#This Row],[pledged]]/Table134[[#This Row],[goal]],Table134[[#This Row],[goal]])</f>
        <v>0.14849999999999999</v>
      </c>
      <c r="O677" t="s">
        <v>8273</v>
      </c>
      <c r="P677" s="9">
        <f>E677/L677</f>
        <v>34.269230769230766</v>
      </c>
    </row>
    <row r="678" spans="1:16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>IFERROR(Table134[[#This Row],[pledged]]/Table134[[#This Row],[goal]],Table134[[#This Row],[goal]])</f>
        <v>1.4710000000000001E-2</v>
      </c>
      <c r="O678" t="s">
        <v>8273</v>
      </c>
      <c r="P678" s="9">
        <f>E678/L678</f>
        <v>61.291666666666664</v>
      </c>
    </row>
    <row r="679" spans="1:16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>IFERROR(Table134[[#This Row],[pledged]]/Table134[[#This Row],[goal]],Table134[[#This Row],[goal]])</f>
        <v>0.25584000000000001</v>
      </c>
      <c r="O679" t="s">
        <v>8273</v>
      </c>
      <c r="P679" s="9">
        <f>E679/L679</f>
        <v>133.25</v>
      </c>
    </row>
    <row r="680" spans="1:16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>IFERROR(Table134[[#This Row],[pledged]]/Table134[[#This Row],[goal]],Table134[[#This Row],[goal]])</f>
        <v>3.8206896551724136E-2</v>
      </c>
      <c r="O680" t="s">
        <v>8273</v>
      </c>
      <c r="P680" s="9">
        <f>E680/L680</f>
        <v>65.17647058823529</v>
      </c>
    </row>
    <row r="681" spans="1:16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>IFERROR(Table134[[#This Row],[pledged]]/Table134[[#This Row],[goal]],Table134[[#This Row],[goal]])</f>
        <v>0.15485964912280703</v>
      </c>
      <c r="O681" t="s">
        <v>8273</v>
      </c>
      <c r="P681" s="9">
        <f>E681/L681</f>
        <v>93.90425531914893</v>
      </c>
    </row>
    <row r="682" spans="1:16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>IFERROR(Table134[[#This Row],[pledged]]/Table134[[#This Row],[goal]],Table134[[#This Row],[goal]])</f>
        <v>0.25912000000000002</v>
      </c>
      <c r="O682" t="s">
        <v>8273</v>
      </c>
      <c r="P682" s="9">
        <f>E682/L682</f>
        <v>150.65116279069767</v>
      </c>
    </row>
    <row r="683" spans="1:16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>IFERROR(Table134[[#This Row],[pledged]]/Table134[[#This Row],[goal]],Table134[[#This Row],[goal]])</f>
        <v>4.0000000000000002E-4</v>
      </c>
      <c r="O683" t="s">
        <v>8273</v>
      </c>
      <c r="P683" s="9">
        <f>E683/L683</f>
        <v>1</v>
      </c>
    </row>
    <row r="684" spans="1:16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>IFERROR(Table134[[#This Row],[pledged]]/Table134[[#This Row],[goal]],Table134[[#This Row],[goal]])</f>
        <v>1.06E-3</v>
      </c>
      <c r="O684" t="s">
        <v>8273</v>
      </c>
      <c r="P684" s="9">
        <f>E684/L684</f>
        <v>13.25</v>
      </c>
    </row>
    <row r="685" spans="1:16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>IFERROR(Table134[[#This Row],[pledged]]/Table134[[#This Row],[goal]],Table134[[#This Row],[goal]])</f>
        <v>8.5142857142857138E-3</v>
      </c>
      <c r="O685" t="s">
        <v>8273</v>
      </c>
      <c r="P685" s="9">
        <f>E685/L685</f>
        <v>99.333333333333329</v>
      </c>
    </row>
    <row r="686" spans="1:16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>IFERROR(Table134[[#This Row],[pledged]]/Table134[[#This Row],[goal]],Table134[[#This Row],[goal]])</f>
        <v>7.4837500000000001E-2</v>
      </c>
      <c r="O686" t="s">
        <v>8273</v>
      </c>
      <c r="P686" s="9">
        <f>E686/L686</f>
        <v>177.39259259259259</v>
      </c>
    </row>
    <row r="687" spans="1:16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>IFERROR(Table134[[#This Row],[pledged]]/Table134[[#This Row],[goal]],Table134[[#This Row],[goal]])</f>
        <v>0.27650000000000002</v>
      </c>
      <c r="O687" t="s">
        <v>8273</v>
      </c>
      <c r="P687" s="9">
        <f>E687/L687</f>
        <v>55.3</v>
      </c>
    </row>
    <row r="688" spans="1:16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>IFERROR(Table134[[#This Row],[pledged]]/Table134[[#This Row],[goal]],Table134[[#This Row],[goal]])</f>
        <v>0</v>
      </c>
      <c r="O688" t="s">
        <v>8273</v>
      </c>
      <c r="P688" s="9" t="e">
        <f>E688/L688</f>
        <v>#DIV/0!</v>
      </c>
    </row>
    <row r="689" spans="1:16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>IFERROR(Table134[[#This Row],[pledged]]/Table134[[#This Row],[goal]],Table134[[#This Row],[goal]])</f>
        <v>3.5499999999999997E-2</v>
      </c>
      <c r="O689" t="s">
        <v>8273</v>
      </c>
      <c r="P689" s="9">
        <f>E689/L689</f>
        <v>591.66666666666663</v>
      </c>
    </row>
    <row r="690" spans="1:16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>IFERROR(Table134[[#This Row],[pledged]]/Table134[[#This Row],[goal]],Table134[[#This Row],[goal]])</f>
        <v>0.72989999999999999</v>
      </c>
      <c r="O690" t="s">
        <v>8273</v>
      </c>
      <c r="P690" s="9">
        <f>E690/L690</f>
        <v>405.5</v>
      </c>
    </row>
    <row r="691" spans="1:16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>IFERROR(Table134[[#This Row],[pledged]]/Table134[[#This Row],[goal]],Table134[[#This Row],[goal]])</f>
        <v>0.57648750000000004</v>
      </c>
      <c r="O691" t="s">
        <v>8273</v>
      </c>
      <c r="P691" s="9">
        <f>E691/L691</f>
        <v>343.14732142857144</v>
      </c>
    </row>
    <row r="692" spans="1:16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>IFERROR(Table134[[#This Row],[pledged]]/Table134[[#This Row],[goal]],Table134[[#This Row],[goal]])</f>
        <v>0.1234</v>
      </c>
      <c r="O692" t="s">
        <v>8273</v>
      </c>
      <c r="P692" s="9">
        <f>E692/L692</f>
        <v>72.588235294117652</v>
      </c>
    </row>
    <row r="693" spans="1:16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>IFERROR(Table134[[#This Row],[pledged]]/Table134[[#This Row],[goal]],Table134[[#This Row],[goal]])</f>
        <v>5.1999999999999998E-3</v>
      </c>
      <c r="O693" t="s">
        <v>8273</v>
      </c>
      <c r="P693" s="9">
        <f>E693/L693</f>
        <v>26</v>
      </c>
    </row>
    <row r="694" spans="1:16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>IFERROR(Table134[[#This Row],[pledged]]/Table134[[#This Row],[goal]],Table134[[#This Row],[goal]])</f>
        <v>6.5299999999999997E-2</v>
      </c>
      <c r="O694" t="s">
        <v>8273</v>
      </c>
      <c r="P694" s="9">
        <f>E694/L694</f>
        <v>6.4975124378109452</v>
      </c>
    </row>
    <row r="695" spans="1:16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>IFERROR(Table134[[#This Row],[pledged]]/Table134[[#This Row],[goal]],Table134[[#This Row],[goal]])</f>
        <v>0.35338000000000003</v>
      </c>
      <c r="O695" t="s">
        <v>8273</v>
      </c>
      <c r="P695" s="9">
        <f>E695/L695</f>
        <v>119.38513513513513</v>
      </c>
    </row>
    <row r="696" spans="1:16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>IFERROR(Table134[[#This Row],[pledged]]/Table134[[#This Row],[goal]],Table134[[#This Row],[goal]])</f>
        <v>3.933333333333333E-3</v>
      </c>
      <c r="O696" t="s">
        <v>8273</v>
      </c>
      <c r="P696" s="9">
        <f>E696/L696</f>
        <v>84.285714285714292</v>
      </c>
    </row>
    <row r="697" spans="1:16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>IFERROR(Table134[[#This Row],[pledged]]/Table134[[#This Row],[goal]],Table134[[#This Row],[goal]])</f>
        <v>1.06E-2</v>
      </c>
      <c r="O697" t="s">
        <v>8273</v>
      </c>
      <c r="P697" s="9">
        <f>E697/L697</f>
        <v>90.857142857142861</v>
      </c>
    </row>
    <row r="698" spans="1:16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>IFERROR(Table134[[#This Row],[pledged]]/Table134[[#This Row],[goal]],Table134[[#This Row],[goal]])</f>
        <v>5.7142857142857145E-6</v>
      </c>
      <c r="O698" t="s">
        <v>8273</v>
      </c>
      <c r="P698" s="9">
        <f>E698/L698</f>
        <v>1</v>
      </c>
    </row>
    <row r="699" spans="1:16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>IFERROR(Table134[[#This Row],[pledged]]/Table134[[#This Row],[goal]],Table134[[#This Row],[goal]])</f>
        <v>0.46379999999999999</v>
      </c>
      <c r="O699" t="s">
        <v>8273</v>
      </c>
      <c r="P699" s="9">
        <f>E699/L699</f>
        <v>20.342105263157894</v>
      </c>
    </row>
    <row r="700" spans="1:16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>IFERROR(Table134[[#This Row],[pledged]]/Table134[[#This Row],[goal]],Table134[[#This Row],[goal]])</f>
        <v>0.15390000000000001</v>
      </c>
      <c r="O700" t="s">
        <v>8273</v>
      </c>
      <c r="P700" s="9">
        <f>E700/L700</f>
        <v>530.68965517241384</v>
      </c>
    </row>
    <row r="701" spans="1:16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>IFERROR(Table134[[#This Row],[pledged]]/Table134[[#This Row],[goal]],Table134[[#This Row],[goal]])</f>
        <v>0.824221076923077</v>
      </c>
      <c r="O701" t="s">
        <v>8273</v>
      </c>
      <c r="P701" s="9">
        <f>E701/L701</f>
        <v>120.39184269662923</v>
      </c>
    </row>
    <row r="702" spans="1:16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>IFERROR(Table134[[#This Row],[pledged]]/Table134[[#This Row],[goal]],Table134[[#This Row],[goal]])</f>
        <v>2.6866666666666667E-2</v>
      </c>
      <c r="O702" t="s">
        <v>8273</v>
      </c>
      <c r="P702" s="9">
        <f>E702/L702</f>
        <v>13</v>
      </c>
    </row>
    <row r="703" spans="1:16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>IFERROR(Table134[[#This Row],[pledged]]/Table134[[#This Row],[goal]],Table134[[#This Row],[goal]])</f>
        <v>0.26600000000000001</v>
      </c>
      <c r="O703" t="s">
        <v>8273</v>
      </c>
      <c r="P703" s="9">
        <f>E703/L703</f>
        <v>291.33333333333331</v>
      </c>
    </row>
    <row r="704" spans="1:16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>IFERROR(Table134[[#This Row],[pledged]]/Table134[[#This Row],[goal]],Table134[[#This Row],[goal]])</f>
        <v>0.30813400000000002</v>
      </c>
      <c r="O704" t="s">
        <v>8273</v>
      </c>
      <c r="P704" s="9">
        <f>E704/L704</f>
        <v>124.9191891891892</v>
      </c>
    </row>
    <row r="705" spans="1:16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>IFERROR(Table134[[#This Row],[pledged]]/Table134[[#This Row],[goal]],Table134[[#This Row],[goal]])</f>
        <v>5.5800000000000002E-2</v>
      </c>
      <c r="O705" t="s">
        <v>8273</v>
      </c>
      <c r="P705" s="9">
        <f>E705/L705</f>
        <v>119.57142857142857</v>
      </c>
    </row>
    <row r="706" spans="1:16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>IFERROR(Table134[[#This Row],[pledged]]/Table134[[#This Row],[goal]],Table134[[#This Row],[goal]])</f>
        <v>8.7454545454545458E-3</v>
      </c>
      <c r="O706" t="s">
        <v>8273</v>
      </c>
      <c r="P706" s="9">
        <f>E706/L706</f>
        <v>120.25</v>
      </c>
    </row>
    <row r="707" spans="1:16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>IFERROR(Table134[[#This Row],[pledged]]/Table134[[#This Row],[goal]],Table134[[#This Row],[goal]])</f>
        <v>9.7699999999999992E-3</v>
      </c>
      <c r="O707" t="s">
        <v>8273</v>
      </c>
      <c r="P707" s="9">
        <f>E707/L707</f>
        <v>195.4</v>
      </c>
    </row>
    <row r="708" spans="1:16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>IFERROR(Table134[[#This Row],[pledged]]/Table134[[#This Row],[goal]],Table134[[#This Row],[goal]])</f>
        <v>0</v>
      </c>
      <c r="O708" t="s">
        <v>8273</v>
      </c>
      <c r="P708" s="9" t="e">
        <f>E708/L708</f>
        <v>#DIV/0!</v>
      </c>
    </row>
    <row r="709" spans="1:16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>IFERROR(Table134[[#This Row],[pledged]]/Table134[[#This Row],[goal]],Table134[[#This Row],[goal]])</f>
        <v>0.78927352941176465</v>
      </c>
      <c r="O709" t="s">
        <v>8273</v>
      </c>
      <c r="P709" s="9">
        <f>E709/L709</f>
        <v>117.69868421052631</v>
      </c>
    </row>
    <row r="710" spans="1:16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>IFERROR(Table134[[#This Row],[pledged]]/Table134[[#This Row],[goal]],Table134[[#This Row],[goal]])</f>
        <v>0.22092500000000001</v>
      </c>
      <c r="O710" t="s">
        <v>8273</v>
      </c>
      <c r="P710" s="9">
        <f>E710/L710</f>
        <v>23.948509485094849</v>
      </c>
    </row>
    <row r="711" spans="1:16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>IFERROR(Table134[[#This Row],[pledged]]/Table134[[#This Row],[goal]],Table134[[#This Row],[goal]])</f>
        <v>4.0666666666666663E-3</v>
      </c>
      <c r="O711" t="s">
        <v>8273</v>
      </c>
      <c r="P711" s="9">
        <f>E711/L711</f>
        <v>30.5</v>
      </c>
    </row>
    <row r="712" spans="1:16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>IFERROR(Table134[[#This Row],[pledged]]/Table134[[#This Row],[goal]],Table134[[#This Row],[goal]])</f>
        <v>0</v>
      </c>
      <c r="O712" t="s">
        <v>8273</v>
      </c>
      <c r="P712" s="9" t="e">
        <f>E712/L712</f>
        <v>#DIV/0!</v>
      </c>
    </row>
    <row r="713" spans="1:16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>IFERROR(Table134[[#This Row],[pledged]]/Table134[[#This Row],[goal]],Table134[[#This Row],[goal]])</f>
        <v>0.33790999999999999</v>
      </c>
      <c r="O713" t="s">
        <v>8273</v>
      </c>
      <c r="P713" s="9">
        <f>E713/L713</f>
        <v>99.973372781065095</v>
      </c>
    </row>
    <row r="714" spans="1:16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>IFERROR(Table134[[#This Row],[pledged]]/Table134[[#This Row],[goal]],Table134[[#This Row],[goal]])</f>
        <v>2.1649484536082476E-3</v>
      </c>
      <c r="O714" t="s">
        <v>8273</v>
      </c>
      <c r="P714" s="9">
        <f>E714/L714</f>
        <v>26.25</v>
      </c>
    </row>
    <row r="715" spans="1:16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>IFERROR(Table134[[#This Row],[pledged]]/Table134[[#This Row],[goal]],Table134[[#This Row],[goal]])</f>
        <v>7.9600000000000001E-3</v>
      </c>
      <c r="O715" t="s">
        <v>8273</v>
      </c>
      <c r="P715" s="9">
        <f>E715/L715</f>
        <v>199</v>
      </c>
    </row>
    <row r="716" spans="1:16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>IFERROR(Table134[[#This Row],[pledged]]/Table134[[#This Row],[goal]],Table134[[#This Row],[goal]])</f>
        <v>0.14993333333333334</v>
      </c>
      <c r="O716" t="s">
        <v>8273</v>
      </c>
      <c r="P716" s="9">
        <f>E716/L716</f>
        <v>80.321428571428569</v>
      </c>
    </row>
    <row r="717" spans="1:16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>IFERROR(Table134[[#This Row],[pledged]]/Table134[[#This Row],[goal]],Table134[[#This Row],[goal]])</f>
        <v>5.0509090909090906E-2</v>
      </c>
      <c r="O717" t="s">
        <v>8273</v>
      </c>
      <c r="P717" s="9">
        <f>E717/L717</f>
        <v>115.75</v>
      </c>
    </row>
    <row r="718" spans="1:16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>IFERROR(Table134[[#This Row],[pledged]]/Table134[[#This Row],[goal]],Table134[[#This Row],[goal]])</f>
        <v>0.10214285714285715</v>
      </c>
      <c r="O718" t="s">
        <v>8273</v>
      </c>
      <c r="P718" s="9">
        <f>E718/L718</f>
        <v>44.6875</v>
      </c>
    </row>
    <row r="719" spans="1:16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>IFERROR(Table134[[#This Row],[pledged]]/Table134[[#This Row],[goal]],Table134[[#This Row],[goal]])</f>
        <v>3.0500000000000002E-3</v>
      </c>
      <c r="O719" t="s">
        <v>8273</v>
      </c>
      <c r="P719" s="9">
        <f>E719/L719</f>
        <v>76.25</v>
      </c>
    </row>
    <row r="720" spans="1:16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>IFERROR(Table134[[#This Row],[pledged]]/Table134[[#This Row],[goal]],Table134[[#This Row],[goal]])</f>
        <v>7.4999999999999997E-3</v>
      </c>
      <c r="O720" t="s">
        <v>8273</v>
      </c>
      <c r="P720" s="9">
        <f>E720/L720</f>
        <v>22.5</v>
      </c>
    </row>
    <row r="721" spans="1:16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>IFERROR(Table134[[#This Row],[pledged]]/Table134[[#This Row],[goal]],Table134[[#This Row],[goal]])</f>
        <v>1.2933333333333333E-2</v>
      </c>
      <c r="O721" t="s">
        <v>8273</v>
      </c>
      <c r="P721" s="9">
        <f>E721/L721</f>
        <v>19.399999999999999</v>
      </c>
    </row>
    <row r="722" spans="1:16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>IFERROR(Table134[[#This Row],[pledged]]/Table134[[#This Row],[goal]],Table134[[#This Row],[goal]])</f>
        <v>1.4394736842105262</v>
      </c>
      <c r="O722" t="s">
        <v>8274</v>
      </c>
      <c r="P722" s="9">
        <f>E722/L722</f>
        <v>66.707317073170728</v>
      </c>
    </row>
    <row r="723" spans="1:16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>IFERROR(Table134[[#This Row],[pledged]]/Table134[[#This Row],[goal]],Table134[[#This Row],[goal]])</f>
        <v>1.2210975609756098</v>
      </c>
      <c r="O723" t="s">
        <v>8274</v>
      </c>
      <c r="P723" s="9">
        <f>E723/L723</f>
        <v>84.142857142857139</v>
      </c>
    </row>
    <row r="724" spans="1:16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>IFERROR(Table134[[#This Row],[pledged]]/Table134[[#This Row],[goal]],Table134[[#This Row],[goal]])</f>
        <v>1.3202400000000001</v>
      </c>
      <c r="O724" t="s">
        <v>8274</v>
      </c>
      <c r="P724" s="9">
        <f>E724/L724</f>
        <v>215.72549019607843</v>
      </c>
    </row>
    <row r="725" spans="1:16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>IFERROR(Table134[[#This Row],[pledged]]/Table134[[#This Row],[goal]],Table134[[#This Row],[goal]])</f>
        <v>1.0938000000000001</v>
      </c>
      <c r="O725" t="s">
        <v>8274</v>
      </c>
      <c r="P725" s="9">
        <f>E725/L725</f>
        <v>54.69</v>
      </c>
    </row>
    <row r="726" spans="1:16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>IFERROR(Table134[[#This Row],[pledged]]/Table134[[#This Row],[goal]],Table134[[#This Row],[goal]])</f>
        <v>1.0547157142857144</v>
      </c>
      <c r="O726" t="s">
        <v>8274</v>
      </c>
      <c r="P726" s="9">
        <f>E726/L726</f>
        <v>51.62944055944056</v>
      </c>
    </row>
    <row r="727" spans="1:16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>IFERROR(Table134[[#This Row],[pledged]]/Table134[[#This Row],[goal]],Table134[[#This Row],[goal]])</f>
        <v>1.0035000000000001</v>
      </c>
      <c r="O727" t="s">
        <v>8274</v>
      </c>
      <c r="P727" s="9">
        <f>E727/L727</f>
        <v>143.35714285714286</v>
      </c>
    </row>
    <row r="728" spans="1:16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>IFERROR(Table134[[#This Row],[pledged]]/Table134[[#This Row],[goal]],Table134[[#This Row],[goal]])</f>
        <v>1.014</v>
      </c>
      <c r="O728" t="s">
        <v>8274</v>
      </c>
      <c r="P728" s="9">
        <f>E728/L728</f>
        <v>72.428571428571431</v>
      </c>
    </row>
    <row r="729" spans="1:16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>IFERROR(Table134[[#This Row],[pledged]]/Table134[[#This Row],[goal]],Table134[[#This Row],[goal]])</f>
        <v>1.5551428571428572</v>
      </c>
      <c r="O729" t="s">
        <v>8274</v>
      </c>
      <c r="P729" s="9">
        <f>E729/L729</f>
        <v>36.530201342281877</v>
      </c>
    </row>
    <row r="730" spans="1:16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>IFERROR(Table134[[#This Row],[pledged]]/Table134[[#This Row],[goal]],Table134[[#This Row],[goal]])</f>
        <v>1.05566</v>
      </c>
      <c r="O730" t="s">
        <v>8274</v>
      </c>
      <c r="P730" s="9">
        <f>E730/L730</f>
        <v>60.903461538461535</v>
      </c>
    </row>
    <row r="731" spans="1:16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>IFERROR(Table134[[#This Row],[pledged]]/Table134[[#This Row],[goal]],Table134[[#This Row],[goal]])</f>
        <v>1.3065</v>
      </c>
      <c r="O731" t="s">
        <v>8274</v>
      </c>
      <c r="P731" s="9">
        <f>E731/L731</f>
        <v>43.55</v>
      </c>
    </row>
    <row r="732" spans="1:16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>IFERROR(Table134[[#This Row],[pledged]]/Table134[[#This Row],[goal]],Table134[[#This Row],[goal]])</f>
        <v>1.3219000000000001</v>
      </c>
      <c r="O732" t="s">
        <v>8274</v>
      </c>
      <c r="P732" s="9">
        <f>E732/L732</f>
        <v>99.766037735849054</v>
      </c>
    </row>
    <row r="733" spans="1:16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>IFERROR(Table134[[#This Row],[pledged]]/Table134[[#This Row],[goal]],Table134[[#This Row],[goal]])</f>
        <v>1.26</v>
      </c>
      <c r="O733" t="s">
        <v>8274</v>
      </c>
      <c r="P733" s="9">
        <f>E733/L733</f>
        <v>88.732394366197184</v>
      </c>
    </row>
    <row r="734" spans="1:16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>IFERROR(Table134[[#This Row],[pledged]]/Table134[[#This Row],[goal]],Table134[[#This Row],[goal]])</f>
        <v>1.6</v>
      </c>
      <c r="O734" t="s">
        <v>8274</v>
      </c>
      <c r="P734" s="9">
        <f>E734/L734</f>
        <v>4.9230769230769234</v>
      </c>
    </row>
    <row r="735" spans="1:16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>IFERROR(Table134[[#This Row],[pledged]]/Table134[[#This Row],[goal]],Table134[[#This Row],[goal]])</f>
        <v>1.2048000000000001</v>
      </c>
      <c r="O735" t="s">
        <v>8274</v>
      </c>
      <c r="P735" s="9">
        <f>E735/L735</f>
        <v>17.822485207100591</v>
      </c>
    </row>
    <row r="736" spans="1:16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>IFERROR(Table134[[#This Row],[pledged]]/Table134[[#This Row],[goal]],Table134[[#This Row],[goal]])</f>
        <v>1.2552941176470589</v>
      </c>
      <c r="O736" t="s">
        <v>8274</v>
      </c>
      <c r="P736" s="9">
        <f>E736/L736</f>
        <v>187.19298245614036</v>
      </c>
    </row>
    <row r="737" spans="1:16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>IFERROR(Table134[[#This Row],[pledged]]/Table134[[#This Row],[goal]],Table134[[#This Row],[goal]])</f>
        <v>1.1440638297872341</v>
      </c>
      <c r="O737" t="s">
        <v>8274</v>
      </c>
      <c r="P737" s="9">
        <f>E737/L737</f>
        <v>234.80786026200875</v>
      </c>
    </row>
    <row r="738" spans="1:16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>IFERROR(Table134[[#This Row],[pledged]]/Table134[[#This Row],[goal]],Table134[[#This Row],[goal]])</f>
        <v>3.151388888888889</v>
      </c>
      <c r="O738" t="s">
        <v>8274</v>
      </c>
      <c r="P738" s="9">
        <f>E738/L738</f>
        <v>105.04629629629629</v>
      </c>
    </row>
    <row r="739" spans="1:16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>IFERROR(Table134[[#This Row],[pledged]]/Table134[[#This Row],[goal]],Table134[[#This Row],[goal]])</f>
        <v>1.224</v>
      </c>
      <c r="O739" t="s">
        <v>8274</v>
      </c>
      <c r="P739" s="9">
        <f>E739/L739</f>
        <v>56.666666666666664</v>
      </c>
    </row>
    <row r="740" spans="1:16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>IFERROR(Table134[[#This Row],[pledged]]/Table134[[#This Row],[goal]],Table134[[#This Row],[goal]])</f>
        <v>1.0673333333333332</v>
      </c>
      <c r="O740" t="s">
        <v>8274</v>
      </c>
      <c r="P740" s="9">
        <f>E740/L740</f>
        <v>39.048780487804876</v>
      </c>
    </row>
    <row r="741" spans="1:16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>IFERROR(Table134[[#This Row],[pledged]]/Table134[[#This Row],[goal]],Table134[[#This Row],[goal]])</f>
        <v>1.5833333333333333</v>
      </c>
      <c r="O741" t="s">
        <v>8274</v>
      </c>
      <c r="P741" s="9">
        <f>E741/L741</f>
        <v>68.345323741007192</v>
      </c>
    </row>
    <row r="742" spans="1:16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>IFERROR(Table134[[#This Row],[pledged]]/Table134[[#This Row],[goal]],Table134[[#This Row],[goal]])</f>
        <v>1.0740000000000001</v>
      </c>
      <c r="O742" t="s">
        <v>8274</v>
      </c>
      <c r="P742" s="9">
        <f>E742/L742</f>
        <v>169.57894736842104</v>
      </c>
    </row>
    <row r="743" spans="1:16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>IFERROR(Table134[[#This Row],[pledged]]/Table134[[#This Row],[goal]],Table134[[#This Row],[goal]])</f>
        <v>1.0226</v>
      </c>
      <c r="O743" t="s">
        <v>8274</v>
      </c>
      <c r="P743" s="9">
        <f>E743/L743</f>
        <v>141.42340425531913</v>
      </c>
    </row>
    <row r="744" spans="1:16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>IFERROR(Table134[[#This Row],[pledged]]/Table134[[#This Row],[goal]],Table134[[#This Row],[goal]])</f>
        <v>1.1071428571428572</v>
      </c>
      <c r="O744" t="s">
        <v>8274</v>
      </c>
      <c r="P744" s="9">
        <f>E744/L744</f>
        <v>67.391304347826093</v>
      </c>
    </row>
    <row r="745" spans="1:16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>IFERROR(Table134[[#This Row],[pledged]]/Table134[[#This Row],[goal]],Table134[[#This Row],[goal]])</f>
        <v>1.48</v>
      </c>
      <c r="O745" t="s">
        <v>8274</v>
      </c>
      <c r="P745" s="9">
        <f>E745/L745</f>
        <v>54.266666666666666</v>
      </c>
    </row>
    <row r="746" spans="1:16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>IFERROR(Table134[[#This Row],[pledged]]/Table134[[#This Row],[goal]],Table134[[#This Row],[goal]])</f>
        <v>1.0232000000000001</v>
      </c>
      <c r="O746" t="s">
        <v>8274</v>
      </c>
      <c r="P746" s="9">
        <f>E746/L746</f>
        <v>82.516129032258064</v>
      </c>
    </row>
    <row r="747" spans="1:16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>IFERROR(Table134[[#This Row],[pledged]]/Table134[[#This Row],[goal]],Table134[[#This Row],[goal]])</f>
        <v>1.7909909909909909</v>
      </c>
      <c r="O747" t="s">
        <v>8274</v>
      </c>
      <c r="P747" s="9">
        <f>E747/L747</f>
        <v>53.729729729729726</v>
      </c>
    </row>
    <row r="748" spans="1:16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>IFERROR(Table134[[#This Row],[pledged]]/Table134[[#This Row],[goal]],Table134[[#This Row],[goal]])</f>
        <v>1.1108135252761968</v>
      </c>
      <c r="O748" t="s">
        <v>8274</v>
      </c>
      <c r="P748" s="9">
        <f>E748/L748</f>
        <v>34.206185567010309</v>
      </c>
    </row>
    <row r="749" spans="1:16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>IFERROR(Table134[[#This Row],[pledged]]/Table134[[#This Row],[goal]],Table134[[#This Row],[goal]])</f>
        <v>1.0004285714285714</v>
      </c>
      <c r="O749" t="s">
        <v>8274</v>
      </c>
      <c r="P749" s="9">
        <f>E749/L749</f>
        <v>127.32727272727273</v>
      </c>
    </row>
    <row r="750" spans="1:16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>IFERROR(Table134[[#This Row],[pledged]]/Table134[[#This Row],[goal]],Table134[[#This Row],[goal]])</f>
        <v>1.0024999999999999</v>
      </c>
      <c r="O750" t="s">
        <v>8274</v>
      </c>
      <c r="P750" s="9">
        <f>E750/L750</f>
        <v>45.56818181818182</v>
      </c>
    </row>
    <row r="751" spans="1:16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>IFERROR(Table134[[#This Row],[pledged]]/Table134[[#This Row],[goal]],Table134[[#This Row],[goal]])</f>
        <v>1.0556000000000001</v>
      </c>
      <c r="O751" t="s">
        <v>8274</v>
      </c>
      <c r="P751" s="9">
        <f>E751/L751</f>
        <v>95.963636363636368</v>
      </c>
    </row>
    <row r="752" spans="1:16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>IFERROR(Table134[[#This Row],[pledged]]/Table134[[#This Row],[goal]],Table134[[#This Row],[goal]])</f>
        <v>1.0258775877587758</v>
      </c>
      <c r="O752" t="s">
        <v>8274</v>
      </c>
      <c r="P752" s="9">
        <f>E752/L752</f>
        <v>77.271186440677965</v>
      </c>
    </row>
    <row r="753" spans="1:16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>IFERROR(Table134[[#This Row],[pledged]]/Table134[[#This Row],[goal]],Table134[[#This Row],[goal]])</f>
        <v>1.1850000000000001</v>
      </c>
      <c r="O753" t="s">
        <v>8274</v>
      </c>
      <c r="P753" s="9">
        <f>E753/L753</f>
        <v>57.338709677419352</v>
      </c>
    </row>
    <row r="754" spans="1:16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>IFERROR(Table134[[#This Row],[pledged]]/Table134[[#This Row],[goal]],Table134[[#This Row],[goal]])</f>
        <v>1.117</v>
      </c>
      <c r="O754" t="s">
        <v>8274</v>
      </c>
      <c r="P754" s="9">
        <f>E754/L754</f>
        <v>53.19047619047619</v>
      </c>
    </row>
    <row r="755" spans="1:16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>IFERROR(Table134[[#This Row],[pledged]]/Table134[[#This Row],[goal]],Table134[[#This Row],[goal]])</f>
        <v>1.28</v>
      </c>
      <c r="O755" t="s">
        <v>8274</v>
      </c>
      <c r="P755" s="9">
        <f>E755/L755</f>
        <v>492.30769230769232</v>
      </c>
    </row>
    <row r="756" spans="1:16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>IFERROR(Table134[[#This Row],[pledged]]/Table134[[#This Row],[goal]],Table134[[#This Row],[goal]])</f>
        <v>1.0375000000000001</v>
      </c>
      <c r="O756" t="s">
        <v>8274</v>
      </c>
      <c r="P756" s="9">
        <f>E756/L756</f>
        <v>42.346938775510203</v>
      </c>
    </row>
    <row r="757" spans="1:16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>IFERROR(Table134[[#This Row],[pledged]]/Table134[[#This Row],[goal]],Table134[[#This Row],[goal]])</f>
        <v>1.0190760000000001</v>
      </c>
      <c r="O757" t="s">
        <v>8274</v>
      </c>
      <c r="P757" s="9">
        <f>E757/L757</f>
        <v>37.466029411764708</v>
      </c>
    </row>
    <row r="758" spans="1:16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>IFERROR(Table134[[#This Row],[pledged]]/Table134[[#This Row],[goal]],Table134[[#This Row],[goal]])</f>
        <v>1.177142857142857</v>
      </c>
      <c r="O758" t="s">
        <v>8274</v>
      </c>
      <c r="P758" s="9">
        <f>E758/L758</f>
        <v>37.454545454545453</v>
      </c>
    </row>
    <row r="759" spans="1:16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>IFERROR(Table134[[#This Row],[pledged]]/Table134[[#This Row],[goal]],Table134[[#This Row],[goal]])</f>
        <v>2.38</v>
      </c>
      <c r="O759" t="s">
        <v>8274</v>
      </c>
      <c r="P759" s="9">
        <f>E759/L759</f>
        <v>33.055555555555557</v>
      </c>
    </row>
    <row r="760" spans="1:16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>IFERROR(Table134[[#This Row],[pledged]]/Table134[[#This Row],[goal]],Table134[[#This Row],[goal]])</f>
        <v>1.02</v>
      </c>
      <c r="O760" t="s">
        <v>8274</v>
      </c>
      <c r="P760" s="9">
        <f>E760/L760</f>
        <v>134.21052631578948</v>
      </c>
    </row>
    <row r="761" spans="1:16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>IFERROR(Table134[[#This Row],[pledged]]/Table134[[#This Row],[goal]],Table134[[#This Row],[goal]])</f>
        <v>1.0192000000000001</v>
      </c>
      <c r="O761" t="s">
        <v>8274</v>
      </c>
      <c r="P761" s="9">
        <f>E761/L761</f>
        <v>51.474747474747474</v>
      </c>
    </row>
    <row r="762" spans="1:16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>IFERROR(Table134[[#This Row],[pledged]]/Table134[[#This Row],[goal]],Table134[[#This Row],[goal]])</f>
        <v>0</v>
      </c>
      <c r="O762" t="s">
        <v>8275</v>
      </c>
      <c r="P762" s="9" t="e">
        <f>E762/L762</f>
        <v>#DIV/0!</v>
      </c>
    </row>
    <row r="763" spans="1:16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>IFERROR(Table134[[#This Row],[pledged]]/Table134[[#This Row],[goal]],Table134[[#This Row],[goal]])</f>
        <v>4.7E-2</v>
      </c>
      <c r="O763" t="s">
        <v>8275</v>
      </c>
      <c r="P763" s="9">
        <f>E763/L763</f>
        <v>39.166666666666664</v>
      </c>
    </row>
    <row r="764" spans="1:16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>IFERROR(Table134[[#This Row],[pledged]]/Table134[[#This Row],[goal]],Table134[[#This Row],[goal]])</f>
        <v>0</v>
      </c>
      <c r="O764" t="s">
        <v>8275</v>
      </c>
      <c r="P764" s="9" t="e">
        <f>E764/L764</f>
        <v>#DIV/0!</v>
      </c>
    </row>
    <row r="765" spans="1:16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>IFERROR(Table134[[#This Row],[pledged]]/Table134[[#This Row],[goal]],Table134[[#This Row],[goal]])</f>
        <v>1.1655011655011655E-3</v>
      </c>
      <c r="O765" t="s">
        <v>8275</v>
      </c>
      <c r="P765" s="9">
        <f>E765/L765</f>
        <v>5</v>
      </c>
    </row>
    <row r="766" spans="1:16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>IFERROR(Table134[[#This Row],[pledged]]/Table134[[#This Row],[goal]],Table134[[#This Row],[goal]])</f>
        <v>0</v>
      </c>
      <c r="O766" t="s">
        <v>8275</v>
      </c>
      <c r="P766" s="9" t="e">
        <f>E766/L766</f>
        <v>#DIV/0!</v>
      </c>
    </row>
    <row r="767" spans="1:16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>IFERROR(Table134[[#This Row],[pledged]]/Table134[[#This Row],[goal]],Table134[[#This Row],[goal]])</f>
        <v>0.36014285714285715</v>
      </c>
      <c r="O767" t="s">
        <v>8275</v>
      </c>
      <c r="P767" s="9">
        <f>E767/L767</f>
        <v>57.295454545454547</v>
      </c>
    </row>
    <row r="768" spans="1:16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>IFERROR(Table134[[#This Row],[pledged]]/Table134[[#This Row],[goal]],Table134[[#This Row],[goal]])</f>
        <v>0</v>
      </c>
      <c r="O768" t="s">
        <v>8275</v>
      </c>
      <c r="P768" s="9" t="e">
        <f>E768/L768</f>
        <v>#DIV/0!</v>
      </c>
    </row>
    <row r="769" spans="1:16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>IFERROR(Table134[[#This Row],[pledged]]/Table134[[#This Row],[goal]],Table134[[#This Row],[goal]])</f>
        <v>3.5400000000000001E-2</v>
      </c>
      <c r="O769" t="s">
        <v>8275</v>
      </c>
      <c r="P769" s="9">
        <f>E769/L769</f>
        <v>59</v>
      </c>
    </row>
    <row r="770" spans="1:16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>IFERROR(Table134[[#This Row],[pledged]]/Table134[[#This Row],[goal]],Table134[[#This Row],[goal]])</f>
        <v>0</v>
      </c>
      <c r="O770" t="s">
        <v>8275</v>
      </c>
      <c r="P770" s="9" t="e">
        <f>E770/L770</f>
        <v>#DIV/0!</v>
      </c>
    </row>
    <row r="771" spans="1:16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>IFERROR(Table134[[#This Row],[pledged]]/Table134[[#This Row],[goal]],Table134[[#This Row],[goal]])</f>
        <v>0.41399999999999998</v>
      </c>
      <c r="O771" t="s">
        <v>8275</v>
      </c>
      <c r="P771" s="9">
        <f>E771/L771</f>
        <v>31.846153846153847</v>
      </c>
    </row>
    <row r="772" spans="1:16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>IFERROR(Table134[[#This Row],[pledged]]/Table134[[#This Row],[goal]],Table134[[#This Row],[goal]])</f>
        <v>0</v>
      </c>
      <c r="O772" t="s">
        <v>8275</v>
      </c>
      <c r="P772" s="9" t="e">
        <f>E772/L772</f>
        <v>#DIV/0!</v>
      </c>
    </row>
    <row r="773" spans="1:16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>IFERROR(Table134[[#This Row],[pledged]]/Table134[[#This Row],[goal]],Table134[[#This Row],[goal]])</f>
        <v>2.631578947368421E-4</v>
      </c>
      <c r="O773" t="s">
        <v>8275</v>
      </c>
      <c r="P773" s="9">
        <f>E773/L773</f>
        <v>10</v>
      </c>
    </row>
    <row r="774" spans="1:16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>IFERROR(Table134[[#This Row],[pledged]]/Table134[[#This Row],[goal]],Table134[[#This Row],[goal]])</f>
        <v>3.3333333333333333E-2</v>
      </c>
      <c r="O774" t="s">
        <v>8275</v>
      </c>
      <c r="P774" s="9">
        <f>E774/L774</f>
        <v>50</v>
      </c>
    </row>
    <row r="775" spans="1:16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>IFERROR(Table134[[#This Row],[pledged]]/Table134[[#This Row],[goal]],Table134[[#This Row],[goal]])</f>
        <v>8.5129023676509714E-3</v>
      </c>
      <c r="O775" t="s">
        <v>8275</v>
      </c>
      <c r="P775" s="9">
        <f>E775/L775</f>
        <v>16</v>
      </c>
    </row>
    <row r="776" spans="1:16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>IFERROR(Table134[[#This Row],[pledged]]/Table134[[#This Row],[goal]],Table134[[#This Row],[goal]])</f>
        <v>0.70199999999999996</v>
      </c>
      <c r="O776" t="s">
        <v>8275</v>
      </c>
      <c r="P776" s="9">
        <f>E776/L776</f>
        <v>39</v>
      </c>
    </row>
    <row r="777" spans="1:16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>IFERROR(Table134[[#This Row],[pledged]]/Table134[[#This Row],[goal]],Table134[[#This Row],[goal]])</f>
        <v>1.7000000000000001E-2</v>
      </c>
      <c r="O777" t="s">
        <v>8275</v>
      </c>
      <c r="P777" s="9">
        <f>E777/L777</f>
        <v>34</v>
      </c>
    </row>
    <row r="778" spans="1:16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>IFERROR(Table134[[#This Row],[pledged]]/Table134[[#This Row],[goal]],Table134[[#This Row],[goal]])</f>
        <v>0.51400000000000001</v>
      </c>
      <c r="O778" t="s">
        <v>8275</v>
      </c>
      <c r="P778" s="9">
        <f>E778/L778</f>
        <v>63.122807017543863</v>
      </c>
    </row>
    <row r="779" spans="1:16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>IFERROR(Table134[[#This Row],[pledged]]/Table134[[#This Row],[goal]],Table134[[#This Row],[goal]])</f>
        <v>7.0000000000000001E-3</v>
      </c>
      <c r="O779" t="s">
        <v>8275</v>
      </c>
      <c r="P779" s="9">
        <f>E779/L779</f>
        <v>7</v>
      </c>
    </row>
    <row r="780" spans="1:16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>IFERROR(Table134[[#This Row],[pledged]]/Table134[[#This Row],[goal]],Table134[[#This Row],[goal]])</f>
        <v>4.0000000000000001E-3</v>
      </c>
      <c r="O780" t="s">
        <v>8275</v>
      </c>
      <c r="P780" s="9">
        <f>E780/L780</f>
        <v>2</v>
      </c>
    </row>
    <row r="781" spans="1:16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>IFERROR(Table134[[#This Row],[pledged]]/Table134[[#This Row],[goal]],Table134[[#This Row],[goal]])</f>
        <v>2.6666666666666668E-2</v>
      </c>
      <c r="O781" t="s">
        <v>8275</v>
      </c>
      <c r="P781" s="9">
        <f>E781/L781</f>
        <v>66.666666666666671</v>
      </c>
    </row>
    <row r="782" spans="1:16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>IFERROR(Table134[[#This Row],[pledged]]/Table134[[#This Row],[goal]],Table134[[#This Row],[goal]])</f>
        <v>1.04</v>
      </c>
      <c r="O782" t="s">
        <v>8276</v>
      </c>
      <c r="P782" s="9">
        <f>E782/L782</f>
        <v>38.518518518518519</v>
      </c>
    </row>
    <row r="783" spans="1:16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>IFERROR(Table134[[#This Row],[pledged]]/Table134[[#This Row],[goal]],Table134[[#This Row],[goal]])</f>
        <v>1.3315375</v>
      </c>
      <c r="O783" t="s">
        <v>8276</v>
      </c>
      <c r="P783" s="9">
        <f>E783/L783</f>
        <v>42.609200000000001</v>
      </c>
    </row>
    <row r="784" spans="1:16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>IFERROR(Table134[[#This Row],[pledged]]/Table134[[#This Row],[goal]],Table134[[#This Row],[goal]])</f>
        <v>1</v>
      </c>
      <c r="O784" t="s">
        <v>8276</v>
      </c>
      <c r="P784" s="9">
        <f>E784/L784</f>
        <v>50</v>
      </c>
    </row>
    <row r="785" spans="1:16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>IFERROR(Table134[[#This Row],[pledged]]/Table134[[#This Row],[goal]],Table134[[#This Row],[goal]])</f>
        <v>1.4813333333333334</v>
      </c>
      <c r="O785" t="s">
        <v>8276</v>
      </c>
      <c r="P785" s="9">
        <f>E785/L785</f>
        <v>63.485714285714288</v>
      </c>
    </row>
    <row r="786" spans="1:16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>IFERROR(Table134[[#This Row],[pledged]]/Table134[[#This Row],[goal]],Table134[[#This Row],[goal]])</f>
        <v>1.0249999999999999</v>
      </c>
      <c r="O786" t="s">
        <v>8276</v>
      </c>
      <c r="P786" s="9">
        <f>E786/L786</f>
        <v>102.5</v>
      </c>
    </row>
    <row r="787" spans="1:16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>IFERROR(Table134[[#This Row],[pledged]]/Table134[[#This Row],[goal]],Table134[[#This Row],[goal]])</f>
        <v>1.8062799999999999</v>
      </c>
      <c r="O787" t="s">
        <v>8276</v>
      </c>
      <c r="P787" s="9">
        <f>E787/L787</f>
        <v>31.142758620689655</v>
      </c>
    </row>
    <row r="788" spans="1:16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>IFERROR(Table134[[#This Row],[pledged]]/Table134[[#This Row],[goal]],Table134[[#This Row],[goal]])</f>
        <v>1.4279999999999999</v>
      </c>
      <c r="O788" t="s">
        <v>8276</v>
      </c>
      <c r="P788" s="9">
        <f>E788/L788</f>
        <v>162.27272727272728</v>
      </c>
    </row>
    <row r="789" spans="1:16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>IFERROR(Table134[[#This Row],[pledged]]/Table134[[#This Row],[goal]],Table134[[#This Row],[goal]])</f>
        <v>1.1416666666666666</v>
      </c>
      <c r="O789" t="s">
        <v>8276</v>
      </c>
      <c r="P789" s="9">
        <f>E789/L789</f>
        <v>80.588235294117652</v>
      </c>
    </row>
    <row r="790" spans="1:16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>IFERROR(Table134[[#This Row],[pledged]]/Table134[[#This Row],[goal]],Table134[[#This Row],[goal]])</f>
        <v>2.03505</v>
      </c>
      <c r="O790" t="s">
        <v>8276</v>
      </c>
      <c r="P790" s="9">
        <f>E790/L790</f>
        <v>59.85441176470588</v>
      </c>
    </row>
    <row r="791" spans="1:16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>IFERROR(Table134[[#This Row],[pledged]]/Table134[[#This Row],[goal]],Table134[[#This Row],[goal]])</f>
        <v>1.0941176470588236</v>
      </c>
      <c r="O791" t="s">
        <v>8276</v>
      </c>
      <c r="P791" s="9">
        <f>E791/L791</f>
        <v>132.85714285714286</v>
      </c>
    </row>
    <row r="792" spans="1:16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>IFERROR(Table134[[#This Row],[pledged]]/Table134[[#This Row],[goal]],Table134[[#This Row],[goal]])</f>
        <v>1.443746</v>
      </c>
      <c r="O792" t="s">
        <v>8276</v>
      </c>
      <c r="P792" s="9">
        <f>E792/L792</f>
        <v>92.547820512820508</v>
      </c>
    </row>
    <row r="793" spans="1:16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>IFERROR(Table134[[#This Row],[pledged]]/Table134[[#This Row],[goal]],Table134[[#This Row],[goal]])</f>
        <v>1.0386666666666666</v>
      </c>
      <c r="O793" t="s">
        <v>8276</v>
      </c>
      <c r="P793" s="9">
        <f>E793/L793</f>
        <v>60.859375</v>
      </c>
    </row>
    <row r="794" spans="1:16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>IFERROR(Table134[[#This Row],[pledged]]/Table134[[#This Row],[goal]],Table134[[#This Row],[goal]])</f>
        <v>1.0044440000000001</v>
      </c>
      <c r="O794" t="s">
        <v>8276</v>
      </c>
      <c r="P794" s="9">
        <f>E794/L794</f>
        <v>41.851833333333339</v>
      </c>
    </row>
    <row r="795" spans="1:16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>IFERROR(Table134[[#This Row],[pledged]]/Table134[[#This Row],[goal]],Table134[[#This Row],[goal]])</f>
        <v>1.0277927272727272</v>
      </c>
      <c r="O795" t="s">
        <v>8276</v>
      </c>
      <c r="P795" s="9">
        <f>E795/L795</f>
        <v>88.325937499999995</v>
      </c>
    </row>
    <row r="796" spans="1:16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>IFERROR(Table134[[#This Row],[pledged]]/Table134[[#This Row],[goal]],Table134[[#This Row],[goal]])</f>
        <v>1.0531250000000001</v>
      </c>
      <c r="O796" t="s">
        <v>8276</v>
      </c>
      <c r="P796" s="9">
        <f>E796/L796</f>
        <v>158.96226415094338</v>
      </c>
    </row>
    <row r="797" spans="1:16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>IFERROR(Table134[[#This Row],[pledged]]/Table134[[#This Row],[goal]],Table134[[#This Row],[goal]])</f>
        <v>1.1178571428571429</v>
      </c>
      <c r="O797" t="s">
        <v>8276</v>
      </c>
      <c r="P797" s="9">
        <f>E797/L797</f>
        <v>85.054347826086953</v>
      </c>
    </row>
    <row r="798" spans="1:16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>IFERROR(Table134[[#This Row],[pledged]]/Table134[[#This Row],[goal]],Table134[[#This Row],[goal]])</f>
        <v>1.0135000000000001</v>
      </c>
      <c r="O798" t="s">
        <v>8276</v>
      </c>
      <c r="P798" s="9">
        <f>E798/L798</f>
        <v>112.61111111111111</v>
      </c>
    </row>
    <row r="799" spans="1:16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>IFERROR(Table134[[#This Row],[pledged]]/Table134[[#This Row],[goal]],Table134[[#This Row],[goal]])</f>
        <v>1.0753333333333333</v>
      </c>
      <c r="O799" t="s">
        <v>8276</v>
      </c>
      <c r="P799" s="9">
        <f>E799/L799</f>
        <v>45.436619718309856</v>
      </c>
    </row>
    <row r="800" spans="1:16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>IFERROR(Table134[[#This Row],[pledged]]/Table134[[#This Row],[goal]],Table134[[#This Row],[goal]])</f>
        <v>1.1488571428571428</v>
      </c>
      <c r="O800" t="s">
        <v>8276</v>
      </c>
      <c r="P800" s="9">
        <f>E800/L800</f>
        <v>46.218390804597703</v>
      </c>
    </row>
    <row r="801" spans="1:16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>IFERROR(Table134[[#This Row],[pledged]]/Table134[[#This Row],[goal]],Table134[[#This Row],[goal]])</f>
        <v>1.0002</v>
      </c>
      <c r="O801" t="s">
        <v>8276</v>
      </c>
      <c r="P801" s="9">
        <f>E801/L801</f>
        <v>178.60714285714286</v>
      </c>
    </row>
    <row r="802" spans="1:16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>IFERROR(Table134[[#This Row],[pledged]]/Table134[[#This Row],[goal]],Table134[[#This Row],[goal]])</f>
        <v>1.5213333333333334</v>
      </c>
      <c r="O802" t="s">
        <v>8276</v>
      </c>
      <c r="P802" s="9">
        <f>E802/L802</f>
        <v>40.75</v>
      </c>
    </row>
    <row r="803" spans="1:16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>IFERROR(Table134[[#This Row],[pledged]]/Table134[[#This Row],[goal]],Table134[[#This Row],[goal]])</f>
        <v>1.1152149999999998</v>
      </c>
      <c r="O803" t="s">
        <v>8276</v>
      </c>
      <c r="P803" s="9">
        <f>E803/L803</f>
        <v>43.733921568627444</v>
      </c>
    </row>
    <row r="804" spans="1:16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>IFERROR(Table134[[#This Row],[pledged]]/Table134[[#This Row],[goal]],Table134[[#This Row],[goal]])</f>
        <v>1.0133333333333334</v>
      </c>
      <c r="O804" t="s">
        <v>8276</v>
      </c>
      <c r="P804" s="9">
        <f>E804/L804</f>
        <v>81.066666666666663</v>
      </c>
    </row>
    <row r="805" spans="1:16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>IFERROR(Table134[[#This Row],[pledged]]/Table134[[#This Row],[goal]],Table134[[#This Row],[goal]])</f>
        <v>1.232608695652174</v>
      </c>
      <c r="O805" t="s">
        <v>8276</v>
      </c>
      <c r="P805" s="9">
        <f>E805/L805</f>
        <v>74.60526315789474</v>
      </c>
    </row>
    <row r="806" spans="1:16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>IFERROR(Table134[[#This Row],[pledged]]/Table134[[#This Row],[goal]],Table134[[#This Row],[goal]])</f>
        <v>1</v>
      </c>
      <c r="O806" t="s">
        <v>8276</v>
      </c>
      <c r="P806" s="9">
        <f>E806/L806</f>
        <v>305.55555555555554</v>
      </c>
    </row>
    <row r="807" spans="1:16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>IFERROR(Table134[[#This Row],[pledged]]/Table134[[#This Row],[goal]],Table134[[#This Row],[goal]])</f>
        <v>1.05</v>
      </c>
      <c r="O807" t="s">
        <v>8276</v>
      </c>
      <c r="P807" s="9">
        <f>E807/L807</f>
        <v>58.333333333333336</v>
      </c>
    </row>
    <row r="808" spans="1:16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>IFERROR(Table134[[#This Row],[pledged]]/Table134[[#This Row],[goal]],Table134[[#This Row],[goal]])</f>
        <v>1.0443750000000001</v>
      </c>
      <c r="O808" t="s">
        <v>8276</v>
      </c>
      <c r="P808" s="9">
        <f>E808/L808</f>
        <v>117.67605633802818</v>
      </c>
    </row>
    <row r="809" spans="1:16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>IFERROR(Table134[[#This Row],[pledged]]/Table134[[#This Row],[goal]],Table134[[#This Row],[goal]])</f>
        <v>1.05125</v>
      </c>
      <c r="O809" t="s">
        <v>8276</v>
      </c>
      <c r="P809" s="9">
        <f>E809/L809</f>
        <v>73.771929824561397</v>
      </c>
    </row>
    <row r="810" spans="1:16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>IFERROR(Table134[[#This Row],[pledged]]/Table134[[#This Row],[goal]],Table134[[#This Row],[goal]])</f>
        <v>1</v>
      </c>
      <c r="O810" t="s">
        <v>8276</v>
      </c>
      <c r="P810" s="9">
        <f>E810/L810</f>
        <v>104.65116279069767</v>
      </c>
    </row>
    <row r="811" spans="1:16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>IFERROR(Table134[[#This Row],[pledged]]/Table134[[#This Row],[goal]],Table134[[#This Row],[goal]])</f>
        <v>1.03775</v>
      </c>
      <c r="O811" t="s">
        <v>8276</v>
      </c>
      <c r="P811" s="9">
        <f>E811/L811</f>
        <v>79.82692307692308</v>
      </c>
    </row>
    <row r="812" spans="1:16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>IFERROR(Table134[[#This Row],[pledged]]/Table134[[#This Row],[goal]],Table134[[#This Row],[goal]])</f>
        <v>1.05</v>
      </c>
      <c r="O812" t="s">
        <v>8276</v>
      </c>
      <c r="P812" s="9">
        <f>E812/L812</f>
        <v>58.333333333333336</v>
      </c>
    </row>
    <row r="813" spans="1:16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>IFERROR(Table134[[#This Row],[pledged]]/Table134[[#This Row],[goal]],Table134[[#This Row],[goal]])</f>
        <v>1.04</v>
      </c>
      <c r="O813" t="s">
        <v>8276</v>
      </c>
      <c r="P813" s="9">
        <f>E813/L813</f>
        <v>86.666666666666671</v>
      </c>
    </row>
    <row r="814" spans="1:16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>IFERROR(Table134[[#This Row],[pledged]]/Table134[[#This Row],[goal]],Table134[[#This Row],[goal]])</f>
        <v>1.5183333333333333</v>
      </c>
      <c r="O814" t="s">
        <v>8276</v>
      </c>
      <c r="P814" s="9">
        <f>E814/L814</f>
        <v>27.606060606060606</v>
      </c>
    </row>
    <row r="815" spans="1:16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>IFERROR(Table134[[#This Row],[pledged]]/Table134[[#This Row],[goal]],Table134[[#This Row],[goal]])</f>
        <v>1.59996</v>
      </c>
      <c r="O815" t="s">
        <v>8276</v>
      </c>
      <c r="P815" s="9">
        <f>E815/L815</f>
        <v>24.999375000000001</v>
      </c>
    </row>
    <row r="816" spans="1:16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>IFERROR(Table134[[#This Row],[pledged]]/Table134[[#This Row],[goal]],Table134[[#This Row],[goal]])</f>
        <v>1.2729999999999999</v>
      </c>
      <c r="O816" t="s">
        <v>8276</v>
      </c>
      <c r="P816" s="9">
        <f>E816/L816</f>
        <v>45.464285714285715</v>
      </c>
    </row>
    <row r="817" spans="1:16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>IFERROR(Table134[[#This Row],[pledged]]/Table134[[#This Row],[goal]],Table134[[#This Row],[goal]])</f>
        <v>1.07</v>
      </c>
      <c r="O817" t="s">
        <v>8276</v>
      </c>
      <c r="P817" s="9">
        <f>E817/L817</f>
        <v>99.534883720930239</v>
      </c>
    </row>
    <row r="818" spans="1:16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>IFERROR(Table134[[#This Row],[pledged]]/Table134[[#This Row],[goal]],Table134[[#This Row],[goal]])</f>
        <v>1.1512214285714286</v>
      </c>
      <c r="O818" t="s">
        <v>8276</v>
      </c>
      <c r="P818" s="9">
        <f>E818/L818</f>
        <v>39.31</v>
      </c>
    </row>
    <row r="819" spans="1:16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>IFERROR(Table134[[#This Row],[pledged]]/Table134[[#This Row],[goal]],Table134[[#This Row],[goal]])</f>
        <v>1.3711066666666665</v>
      </c>
      <c r="O819" t="s">
        <v>8276</v>
      </c>
      <c r="P819" s="9">
        <f>E819/L819</f>
        <v>89.419999999999987</v>
      </c>
    </row>
    <row r="820" spans="1:16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>IFERROR(Table134[[#This Row],[pledged]]/Table134[[#This Row],[goal]],Table134[[#This Row],[goal]])</f>
        <v>1.5571428571428572</v>
      </c>
      <c r="O820" t="s">
        <v>8276</v>
      </c>
      <c r="P820" s="9">
        <f>E820/L820</f>
        <v>28.684210526315791</v>
      </c>
    </row>
    <row r="821" spans="1:16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>IFERROR(Table134[[#This Row],[pledged]]/Table134[[#This Row],[goal]],Table134[[#This Row],[goal]])</f>
        <v>1.0874999999999999</v>
      </c>
      <c r="O821" t="s">
        <v>8276</v>
      </c>
      <c r="P821" s="9">
        <f>E821/L821</f>
        <v>31.071428571428573</v>
      </c>
    </row>
    <row r="822" spans="1:16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>IFERROR(Table134[[#This Row],[pledged]]/Table134[[#This Row],[goal]],Table134[[#This Row],[goal]])</f>
        <v>1.3405</v>
      </c>
      <c r="O822" t="s">
        <v>8276</v>
      </c>
      <c r="P822" s="9">
        <f>E822/L822</f>
        <v>70.55263157894737</v>
      </c>
    </row>
    <row r="823" spans="1:16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>IFERROR(Table134[[#This Row],[pledged]]/Table134[[#This Row],[goal]],Table134[[#This Row],[goal]])</f>
        <v>1</v>
      </c>
      <c r="O823" t="s">
        <v>8276</v>
      </c>
      <c r="P823" s="9">
        <f>E823/L823</f>
        <v>224.12820512820514</v>
      </c>
    </row>
    <row r="824" spans="1:16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>IFERROR(Table134[[#This Row],[pledged]]/Table134[[#This Row],[goal]],Table134[[#This Row],[goal]])</f>
        <v>1.1916666666666667</v>
      </c>
      <c r="O824" t="s">
        <v>8276</v>
      </c>
      <c r="P824" s="9">
        <f>E824/L824</f>
        <v>51.811594202898547</v>
      </c>
    </row>
    <row r="825" spans="1:16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>IFERROR(Table134[[#This Row],[pledged]]/Table134[[#This Row],[goal]],Table134[[#This Row],[goal]])</f>
        <v>1.7949999999999999</v>
      </c>
      <c r="O825" t="s">
        <v>8276</v>
      </c>
      <c r="P825" s="9">
        <f>E825/L825</f>
        <v>43.515151515151516</v>
      </c>
    </row>
    <row r="826" spans="1:16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>IFERROR(Table134[[#This Row],[pledged]]/Table134[[#This Row],[goal]],Table134[[#This Row],[goal]])</f>
        <v>1.3438124999999999</v>
      </c>
      <c r="O826" t="s">
        <v>8276</v>
      </c>
      <c r="P826" s="9">
        <f>E826/L826</f>
        <v>39.816666666666663</v>
      </c>
    </row>
    <row r="827" spans="1:16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>IFERROR(Table134[[#This Row],[pledged]]/Table134[[#This Row],[goal]],Table134[[#This Row],[goal]])</f>
        <v>1.0043200000000001</v>
      </c>
      <c r="O827" t="s">
        <v>8276</v>
      </c>
      <c r="P827" s="9">
        <f>E827/L827</f>
        <v>126.8080808080808</v>
      </c>
    </row>
    <row r="828" spans="1:16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>IFERROR(Table134[[#This Row],[pledged]]/Table134[[#This Row],[goal]],Table134[[#This Row],[goal]])</f>
        <v>1.0145454545454546</v>
      </c>
      <c r="O828" t="s">
        <v>8276</v>
      </c>
      <c r="P828" s="9">
        <f>E828/L828</f>
        <v>113.87755102040816</v>
      </c>
    </row>
    <row r="829" spans="1:16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>IFERROR(Table134[[#This Row],[pledged]]/Table134[[#This Row],[goal]],Table134[[#This Row],[goal]])</f>
        <v>1.0333333333333334</v>
      </c>
      <c r="O829" t="s">
        <v>8276</v>
      </c>
      <c r="P829" s="9">
        <f>E829/L829</f>
        <v>28.181818181818183</v>
      </c>
    </row>
    <row r="830" spans="1:16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>IFERROR(Table134[[#This Row],[pledged]]/Table134[[#This Row],[goal]],Table134[[#This Row],[goal]])</f>
        <v>1.07</v>
      </c>
      <c r="O830" t="s">
        <v>8276</v>
      </c>
      <c r="P830" s="9">
        <f>E830/L830</f>
        <v>36.60526315789474</v>
      </c>
    </row>
    <row r="831" spans="1:16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>IFERROR(Table134[[#This Row],[pledged]]/Table134[[#This Row],[goal]],Table134[[#This Row],[goal]])</f>
        <v>1.04</v>
      </c>
      <c r="O831" t="s">
        <v>8276</v>
      </c>
      <c r="P831" s="9">
        <f>E831/L831</f>
        <v>32.5</v>
      </c>
    </row>
    <row r="832" spans="1:16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>IFERROR(Table134[[#This Row],[pledged]]/Table134[[#This Row],[goal]],Table134[[#This Row],[goal]])</f>
        <v>1.0783333333333334</v>
      </c>
      <c r="O832" t="s">
        <v>8276</v>
      </c>
      <c r="P832" s="9">
        <f>E832/L832</f>
        <v>60.65625</v>
      </c>
    </row>
    <row r="833" spans="1:16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>IFERROR(Table134[[#This Row],[pledged]]/Table134[[#This Row],[goal]],Table134[[#This Row],[goal]])</f>
        <v>2.3333333333333335</v>
      </c>
      <c r="O833" t="s">
        <v>8276</v>
      </c>
      <c r="P833" s="9">
        <f>E833/L833</f>
        <v>175</v>
      </c>
    </row>
    <row r="834" spans="1:16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>IFERROR(Table134[[#This Row],[pledged]]/Table134[[#This Row],[goal]],Table134[[#This Row],[goal]])</f>
        <v>1.0060706666666666</v>
      </c>
      <c r="O834" t="s">
        <v>8276</v>
      </c>
      <c r="P834" s="9">
        <f>E834/L834</f>
        <v>97.993896103896105</v>
      </c>
    </row>
    <row r="835" spans="1:1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>IFERROR(Table134[[#This Row],[pledged]]/Table134[[#This Row],[goal]],Table134[[#This Row],[goal]])</f>
        <v>1.0166666666666666</v>
      </c>
      <c r="O835" t="s">
        <v>8276</v>
      </c>
      <c r="P835" s="9">
        <f>E835/L835</f>
        <v>148.78048780487805</v>
      </c>
    </row>
    <row r="836" spans="1:16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>IFERROR(Table134[[#This Row],[pledged]]/Table134[[#This Row],[goal]],Table134[[#This Row],[goal]])</f>
        <v>1.3101818181818181</v>
      </c>
      <c r="O836" t="s">
        <v>8276</v>
      </c>
      <c r="P836" s="9">
        <f>E836/L836</f>
        <v>96.08</v>
      </c>
    </row>
    <row r="837" spans="1:16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>IFERROR(Table134[[#This Row],[pledged]]/Table134[[#This Row],[goal]],Table134[[#This Row],[goal]])</f>
        <v>1.1725000000000001</v>
      </c>
      <c r="O837" t="s">
        <v>8276</v>
      </c>
      <c r="P837" s="9">
        <f>E837/L837</f>
        <v>58.625</v>
      </c>
    </row>
    <row r="838" spans="1:1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>IFERROR(Table134[[#This Row],[pledged]]/Table134[[#This Row],[goal]],Table134[[#This Row],[goal]])</f>
        <v>1.009304</v>
      </c>
      <c r="O838" t="s">
        <v>8276</v>
      </c>
      <c r="P838" s="9">
        <f>E838/L838</f>
        <v>109.70695652173914</v>
      </c>
    </row>
    <row r="839" spans="1:16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>IFERROR(Table134[[#This Row],[pledged]]/Table134[[#This Row],[goal]],Table134[[#This Row],[goal]])</f>
        <v>1.218</v>
      </c>
      <c r="O839" t="s">
        <v>8276</v>
      </c>
      <c r="P839" s="9">
        <f>E839/L839</f>
        <v>49.112903225806448</v>
      </c>
    </row>
    <row r="840" spans="1:16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>IFERROR(Table134[[#This Row],[pledged]]/Table134[[#This Row],[goal]],Table134[[#This Row],[goal]])</f>
        <v>1.454</v>
      </c>
      <c r="O840" t="s">
        <v>8276</v>
      </c>
      <c r="P840" s="9">
        <f>E840/L840</f>
        <v>47.672131147540981</v>
      </c>
    </row>
    <row r="841" spans="1:16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>IFERROR(Table134[[#This Row],[pledged]]/Table134[[#This Row],[goal]],Table134[[#This Row],[goal]])</f>
        <v>1.166166</v>
      </c>
      <c r="O841" t="s">
        <v>8276</v>
      </c>
      <c r="P841" s="9">
        <f>E841/L841</f>
        <v>60.737812499999997</v>
      </c>
    </row>
    <row r="842" spans="1:16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>IFERROR(Table134[[#This Row],[pledged]]/Table134[[#This Row],[goal]],Table134[[#This Row],[goal]])</f>
        <v>1.2041660000000001</v>
      </c>
      <c r="O842" t="s">
        <v>8277</v>
      </c>
      <c r="P842" s="9">
        <f>E842/L842</f>
        <v>63.37715789473684</v>
      </c>
    </row>
    <row r="843" spans="1:16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>IFERROR(Table134[[#This Row],[pledged]]/Table134[[#This Row],[goal]],Table134[[#This Row],[goal]])</f>
        <v>1.0132000000000001</v>
      </c>
      <c r="O843" t="s">
        <v>8277</v>
      </c>
      <c r="P843" s="9">
        <f>E843/L843</f>
        <v>53.893617021276597</v>
      </c>
    </row>
    <row r="844" spans="1:16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>IFERROR(Table134[[#This Row],[pledged]]/Table134[[#This Row],[goal]],Table134[[#This Row],[goal]])</f>
        <v>1.0431999999999999</v>
      </c>
      <c r="O844" t="s">
        <v>8277</v>
      </c>
      <c r="P844" s="9">
        <f>E844/L844</f>
        <v>66.871794871794876</v>
      </c>
    </row>
    <row r="845" spans="1:16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>IFERROR(Table134[[#This Row],[pledged]]/Table134[[#This Row],[goal]],Table134[[#This Row],[goal]])</f>
        <v>2.6713333333333331</v>
      </c>
      <c r="O845" t="s">
        <v>8277</v>
      </c>
      <c r="P845" s="9">
        <f>E845/L845</f>
        <v>63.102362204724407</v>
      </c>
    </row>
    <row r="846" spans="1:16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>IFERROR(Table134[[#This Row],[pledged]]/Table134[[#This Row],[goal]],Table134[[#This Row],[goal]])</f>
        <v>1.9413333333333334</v>
      </c>
      <c r="O846" t="s">
        <v>8277</v>
      </c>
      <c r="P846" s="9">
        <f>E846/L846</f>
        <v>36.628930817610062</v>
      </c>
    </row>
    <row r="847" spans="1:16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>IFERROR(Table134[[#This Row],[pledged]]/Table134[[#This Row],[goal]],Table134[[#This Row],[goal]])</f>
        <v>1.203802</v>
      </c>
      <c r="O847" t="s">
        <v>8277</v>
      </c>
      <c r="P847" s="9">
        <f>E847/L847</f>
        <v>34.005706214689269</v>
      </c>
    </row>
    <row r="848" spans="1:16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>IFERROR(Table134[[#This Row],[pledged]]/Table134[[#This Row],[goal]],Table134[[#This Row],[goal]])</f>
        <v>1.2200090909090908</v>
      </c>
      <c r="O848" t="s">
        <v>8277</v>
      </c>
      <c r="P848" s="9">
        <f>E848/L848</f>
        <v>28.553404255319148</v>
      </c>
    </row>
    <row r="849" spans="1:16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>IFERROR(Table134[[#This Row],[pledged]]/Table134[[#This Row],[goal]],Table134[[#This Row],[goal]])</f>
        <v>1</v>
      </c>
      <c r="O849" t="s">
        <v>8277</v>
      </c>
      <c r="P849" s="9">
        <f>E849/L849</f>
        <v>10</v>
      </c>
    </row>
    <row r="850" spans="1:16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>IFERROR(Table134[[#This Row],[pledged]]/Table134[[#This Row],[goal]],Table134[[#This Row],[goal]])</f>
        <v>1</v>
      </c>
      <c r="O850" t="s">
        <v>8277</v>
      </c>
      <c r="P850" s="9">
        <f>E850/L850</f>
        <v>18.75</v>
      </c>
    </row>
    <row r="851" spans="1:16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>IFERROR(Table134[[#This Row],[pledged]]/Table134[[#This Row],[goal]],Table134[[#This Row],[goal]])</f>
        <v>1.1990000000000001</v>
      </c>
      <c r="O851" t="s">
        <v>8277</v>
      </c>
      <c r="P851" s="9">
        <f>E851/L851</f>
        <v>41.704347826086959</v>
      </c>
    </row>
    <row r="852" spans="1:16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>IFERROR(Table134[[#This Row],[pledged]]/Table134[[#This Row],[goal]],Table134[[#This Row],[goal]])</f>
        <v>1.55175</v>
      </c>
      <c r="O852" t="s">
        <v>8277</v>
      </c>
      <c r="P852" s="9">
        <f>E852/L852</f>
        <v>46.669172932330824</v>
      </c>
    </row>
    <row r="853" spans="1:16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>IFERROR(Table134[[#This Row],[pledged]]/Table134[[#This Row],[goal]],Table134[[#This Row],[goal]])</f>
        <v>1.3045</v>
      </c>
      <c r="O853" t="s">
        <v>8277</v>
      </c>
      <c r="P853" s="9">
        <f>E853/L853</f>
        <v>37.271428571428572</v>
      </c>
    </row>
    <row r="854" spans="1:16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>IFERROR(Table134[[#This Row],[pledged]]/Table134[[#This Row],[goal]],Table134[[#This Row],[goal]])</f>
        <v>1.0497142857142858</v>
      </c>
      <c r="O854" t="s">
        <v>8277</v>
      </c>
      <c r="P854" s="9">
        <f>E854/L854</f>
        <v>59.258064516129032</v>
      </c>
    </row>
    <row r="855" spans="1:16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>IFERROR(Table134[[#This Row],[pledged]]/Table134[[#This Row],[goal]],Table134[[#This Row],[goal]])</f>
        <v>1</v>
      </c>
      <c r="O855" t="s">
        <v>8277</v>
      </c>
      <c r="P855" s="9">
        <f>E855/L855</f>
        <v>30</v>
      </c>
    </row>
    <row r="856" spans="1:16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>IFERROR(Table134[[#This Row],[pledged]]/Table134[[#This Row],[goal]],Table134[[#This Row],[goal]])</f>
        <v>1.1822050359712231</v>
      </c>
      <c r="O856" t="s">
        <v>8277</v>
      </c>
      <c r="P856" s="9">
        <f>E856/L856</f>
        <v>65.8623246492986</v>
      </c>
    </row>
    <row r="857" spans="1:16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>IFERROR(Table134[[#This Row],[pledged]]/Table134[[#This Row],[goal]],Table134[[#This Row],[goal]])</f>
        <v>1.0344827586206897</v>
      </c>
      <c r="O857" t="s">
        <v>8277</v>
      </c>
      <c r="P857" s="9">
        <f>E857/L857</f>
        <v>31.914893617021278</v>
      </c>
    </row>
    <row r="858" spans="1:16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>IFERROR(Table134[[#This Row],[pledged]]/Table134[[#This Row],[goal]],Table134[[#This Row],[goal]])</f>
        <v>2.1800000000000002</v>
      </c>
      <c r="O858" t="s">
        <v>8277</v>
      </c>
      <c r="P858" s="9">
        <f>E858/L858</f>
        <v>19.464285714285715</v>
      </c>
    </row>
    <row r="859" spans="1:16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>IFERROR(Table134[[#This Row],[pledged]]/Table134[[#This Row],[goal]],Table134[[#This Row],[goal]])</f>
        <v>1</v>
      </c>
      <c r="O859" t="s">
        <v>8277</v>
      </c>
      <c r="P859" s="9">
        <f>E859/L859</f>
        <v>50</v>
      </c>
    </row>
    <row r="860" spans="1:16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>IFERROR(Table134[[#This Row],[pledged]]/Table134[[#This Row],[goal]],Table134[[#This Row],[goal]])</f>
        <v>1.4400583333333332</v>
      </c>
      <c r="O860" t="s">
        <v>8277</v>
      </c>
      <c r="P860" s="9">
        <f>E860/L860</f>
        <v>22.737763157894737</v>
      </c>
    </row>
    <row r="861" spans="1:16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>IFERROR(Table134[[#This Row],[pledged]]/Table134[[#This Row],[goal]],Table134[[#This Row],[goal]])</f>
        <v>1.0467500000000001</v>
      </c>
      <c r="O861" t="s">
        <v>8277</v>
      </c>
      <c r="P861" s="9">
        <f>E861/L861</f>
        <v>42.724489795918366</v>
      </c>
    </row>
    <row r="862" spans="1:16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>IFERROR(Table134[[#This Row],[pledged]]/Table134[[#This Row],[goal]],Table134[[#This Row],[goal]])</f>
        <v>0.18142857142857144</v>
      </c>
      <c r="O862" t="s">
        <v>8278</v>
      </c>
      <c r="P862" s="9">
        <f>E862/L862</f>
        <v>52.916666666666664</v>
      </c>
    </row>
    <row r="863" spans="1:16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>IFERROR(Table134[[#This Row],[pledged]]/Table134[[#This Row],[goal]],Table134[[#This Row],[goal]])</f>
        <v>2.2444444444444444E-2</v>
      </c>
      <c r="O863" t="s">
        <v>8278</v>
      </c>
      <c r="P863" s="9">
        <f>E863/L863</f>
        <v>50.5</v>
      </c>
    </row>
    <row r="864" spans="1:16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>IFERROR(Table134[[#This Row],[pledged]]/Table134[[#This Row],[goal]],Table134[[#This Row],[goal]])</f>
        <v>3.3999999999999998E-3</v>
      </c>
      <c r="O864" t="s">
        <v>8278</v>
      </c>
      <c r="P864" s="9">
        <f>E864/L864</f>
        <v>42.5</v>
      </c>
    </row>
    <row r="865" spans="1:16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>IFERROR(Table134[[#This Row],[pledged]]/Table134[[#This Row],[goal]],Table134[[#This Row],[goal]])</f>
        <v>4.4999999999999998E-2</v>
      </c>
      <c r="O865" t="s">
        <v>8278</v>
      </c>
      <c r="P865" s="9">
        <f>E865/L865</f>
        <v>18</v>
      </c>
    </row>
    <row r="866" spans="1:16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>IFERROR(Table134[[#This Row],[pledged]]/Table134[[#This Row],[goal]],Table134[[#This Row],[goal]])</f>
        <v>0.41538461538461541</v>
      </c>
      <c r="O866" t="s">
        <v>8278</v>
      </c>
      <c r="P866" s="9">
        <f>E866/L866</f>
        <v>34.177215189873415</v>
      </c>
    </row>
    <row r="867" spans="1:16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>IFERROR(Table134[[#This Row],[pledged]]/Table134[[#This Row],[goal]],Table134[[#This Row],[goal]])</f>
        <v>2.0454545454545454E-2</v>
      </c>
      <c r="O867" t="s">
        <v>8278</v>
      </c>
      <c r="P867" s="9">
        <f>E867/L867</f>
        <v>22.5</v>
      </c>
    </row>
    <row r="868" spans="1:16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>IFERROR(Table134[[#This Row],[pledged]]/Table134[[#This Row],[goal]],Table134[[#This Row],[goal]])</f>
        <v>0.18285714285714286</v>
      </c>
      <c r="O868" t="s">
        <v>8278</v>
      </c>
      <c r="P868" s="9">
        <f>E868/L868</f>
        <v>58.18181818181818</v>
      </c>
    </row>
    <row r="869" spans="1:16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>IFERROR(Table134[[#This Row],[pledged]]/Table134[[#This Row],[goal]],Table134[[#This Row],[goal]])</f>
        <v>0.2402</v>
      </c>
      <c r="O869" t="s">
        <v>8278</v>
      </c>
      <c r="P869" s="9">
        <f>E869/L869</f>
        <v>109.18181818181819</v>
      </c>
    </row>
    <row r="870" spans="1:16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>IFERROR(Table134[[#This Row],[pledged]]/Table134[[#This Row],[goal]],Table134[[#This Row],[goal]])</f>
        <v>1.1111111111111111E-3</v>
      </c>
      <c r="O870" t="s">
        <v>8278</v>
      </c>
      <c r="P870" s="9">
        <f>E870/L870</f>
        <v>50</v>
      </c>
    </row>
    <row r="871" spans="1:16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>IFERROR(Table134[[#This Row],[pledged]]/Table134[[#This Row],[goal]],Table134[[#This Row],[goal]])</f>
        <v>0.11818181818181818</v>
      </c>
      <c r="O871" t="s">
        <v>8278</v>
      </c>
      <c r="P871" s="9">
        <f>E871/L871</f>
        <v>346.66666666666669</v>
      </c>
    </row>
    <row r="872" spans="1:16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>IFERROR(Table134[[#This Row],[pledged]]/Table134[[#This Row],[goal]],Table134[[#This Row],[goal]])</f>
        <v>3.0999999999999999E-3</v>
      </c>
      <c r="O872" t="s">
        <v>8278</v>
      </c>
      <c r="P872" s="9">
        <f>E872/L872</f>
        <v>12.4</v>
      </c>
    </row>
    <row r="873" spans="1:16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>IFERROR(Table134[[#This Row],[pledged]]/Table134[[#This Row],[goal]],Table134[[#This Row],[goal]])</f>
        <v>5.4166666666666669E-2</v>
      </c>
      <c r="O873" t="s">
        <v>8278</v>
      </c>
      <c r="P873" s="9">
        <f>E873/L873</f>
        <v>27.083333333333332</v>
      </c>
    </row>
    <row r="874" spans="1:16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>IFERROR(Table134[[#This Row],[pledged]]/Table134[[#This Row],[goal]],Table134[[#This Row],[goal]])</f>
        <v>8.1250000000000003E-3</v>
      </c>
      <c r="O874" t="s">
        <v>8278</v>
      </c>
      <c r="P874" s="9">
        <f>E874/L874</f>
        <v>32.5</v>
      </c>
    </row>
    <row r="875" spans="1:16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>IFERROR(Table134[[#This Row],[pledged]]/Table134[[#This Row],[goal]],Table134[[#This Row],[goal]])</f>
        <v>1.2857142857142857E-2</v>
      </c>
      <c r="O875" t="s">
        <v>8278</v>
      </c>
      <c r="P875" s="9">
        <f>E875/L875</f>
        <v>9</v>
      </c>
    </row>
    <row r="876" spans="1:16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>IFERROR(Table134[[#This Row],[pledged]]/Table134[[#This Row],[goal]],Table134[[#This Row],[goal]])</f>
        <v>0.24333333333333335</v>
      </c>
      <c r="O876" t="s">
        <v>8278</v>
      </c>
      <c r="P876" s="9">
        <f>E876/L876</f>
        <v>34.761904761904759</v>
      </c>
    </row>
    <row r="877" spans="1:16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>IFERROR(Table134[[#This Row],[pledged]]/Table134[[#This Row],[goal]],Table134[[#This Row],[goal]])</f>
        <v>0</v>
      </c>
      <c r="O877" t="s">
        <v>8278</v>
      </c>
      <c r="P877" s="9" t="e">
        <f>E877/L877</f>
        <v>#DIV/0!</v>
      </c>
    </row>
    <row r="878" spans="1:16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>IFERROR(Table134[[#This Row],[pledged]]/Table134[[#This Row],[goal]],Table134[[#This Row],[goal]])</f>
        <v>0.40799492385786801</v>
      </c>
      <c r="O878" t="s">
        <v>8278</v>
      </c>
      <c r="P878" s="9">
        <f>E878/L878</f>
        <v>28.577777777777779</v>
      </c>
    </row>
    <row r="879" spans="1:16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>IFERROR(Table134[[#This Row],[pledged]]/Table134[[#This Row],[goal]],Table134[[#This Row],[goal]])</f>
        <v>0.67549999999999999</v>
      </c>
      <c r="O879" t="s">
        <v>8278</v>
      </c>
      <c r="P879" s="9">
        <f>E879/L879</f>
        <v>46.586206896551722</v>
      </c>
    </row>
    <row r="880" spans="1:16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>IFERROR(Table134[[#This Row],[pledged]]/Table134[[#This Row],[goal]],Table134[[#This Row],[goal]])</f>
        <v>1.2999999999999999E-2</v>
      </c>
      <c r="O880" t="s">
        <v>8278</v>
      </c>
      <c r="P880" s="9">
        <f>E880/L880</f>
        <v>32.5</v>
      </c>
    </row>
    <row r="881" spans="1:16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>IFERROR(Table134[[#This Row],[pledged]]/Table134[[#This Row],[goal]],Table134[[#This Row],[goal]])</f>
        <v>0.30666666666666664</v>
      </c>
      <c r="O881" t="s">
        <v>8278</v>
      </c>
      <c r="P881" s="9">
        <f>E881/L881</f>
        <v>21.466666666666665</v>
      </c>
    </row>
    <row r="882" spans="1:16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>IFERROR(Table134[[#This Row],[pledged]]/Table134[[#This Row],[goal]],Table134[[#This Row],[goal]])</f>
        <v>2.9894179894179893E-2</v>
      </c>
      <c r="O882" t="s">
        <v>8279</v>
      </c>
      <c r="P882" s="9">
        <f>E882/L882</f>
        <v>14.125</v>
      </c>
    </row>
    <row r="883" spans="1:16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>IFERROR(Table134[[#This Row],[pledged]]/Table134[[#This Row],[goal]],Table134[[#This Row],[goal]])</f>
        <v>8.0000000000000002E-3</v>
      </c>
      <c r="O883" t="s">
        <v>8279</v>
      </c>
      <c r="P883" s="9">
        <f>E883/L883</f>
        <v>30</v>
      </c>
    </row>
    <row r="884" spans="1:16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>IFERROR(Table134[[#This Row],[pledged]]/Table134[[#This Row],[goal]],Table134[[#This Row],[goal]])</f>
        <v>0.20133333333333334</v>
      </c>
      <c r="O884" t="s">
        <v>8279</v>
      </c>
      <c r="P884" s="9">
        <f>E884/L884</f>
        <v>21.571428571428573</v>
      </c>
    </row>
    <row r="885" spans="1:16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>IFERROR(Table134[[#This Row],[pledged]]/Table134[[#This Row],[goal]],Table134[[#This Row],[goal]])</f>
        <v>0.4002</v>
      </c>
      <c r="O885" t="s">
        <v>8279</v>
      </c>
      <c r="P885" s="9">
        <f>E885/L885</f>
        <v>83.375</v>
      </c>
    </row>
    <row r="886" spans="1:16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>IFERROR(Table134[[#This Row],[pledged]]/Table134[[#This Row],[goal]],Table134[[#This Row],[goal]])</f>
        <v>0.01</v>
      </c>
      <c r="O886" t="s">
        <v>8279</v>
      </c>
      <c r="P886" s="9">
        <f>E886/L886</f>
        <v>10</v>
      </c>
    </row>
    <row r="887" spans="1:16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>IFERROR(Table134[[#This Row],[pledged]]/Table134[[#This Row],[goal]],Table134[[#This Row],[goal]])</f>
        <v>0.75</v>
      </c>
      <c r="O887" t="s">
        <v>8279</v>
      </c>
      <c r="P887" s="9">
        <f>E887/L887</f>
        <v>35.714285714285715</v>
      </c>
    </row>
    <row r="888" spans="1:16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>IFERROR(Table134[[#This Row],[pledged]]/Table134[[#This Row],[goal]],Table134[[#This Row],[goal]])</f>
        <v>0.41</v>
      </c>
      <c r="O888" t="s">
        <v>8279</v>
      </c>
      <c r="P888" s="9">
        <f>E888/L888</f>
        <v>29.285714285714285</v>
      </c>
    </row>
    <row r="889" spans="1:16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>IFERROR(Table134[[#This Row],[pledged]]/Table134[[#This Row],[goal]],Table134[[#This Row],[goal]])</f>
        <v>0</v>
      </c>
      <c r="O889" t="s">
        <v>8279</v>
      </c>
      <c r="P889" s="9" t="e">
        <f>E889/L889</f>
        <v>#DIV/0!</v>
      </c>
    </row>
    <row r="890" spans="1:16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>IFERROR(Table134[[#This Row],[pledged]]/Table134[[#This Row],[goal]],Table134[[#This Row],[goal]])</f>
        <v>7.1999999999999995E-2</v>
      </c>
      <c r="O890" t="s">
        <v>8279</v>
      </c>
      <c r="P890" s="9">
        <f>E890/L890</f>
        <v>18</v>
      </c>
    </row>
    <row r="891" spans="1:16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>IFERROR(Table134[[#This Row],[pledged]]/Table134[[#This Row],[goal]],Table134[[#This Row],[goal]])</f>
        <v>9.4412800000000005E-2</v>
      </c>
      <c r="O891" t="s">
        <v>8279</v>
      </c>
      <c r="P891" s="9">
        <f>E891/L891</f>
        <v>73.760000000000005</v>
      </c>
    </row>
    <row r="892" spans="1:16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>IFERROR(Table134[[#This Row],[pledged]]/Table134[[#This Row],[goal]],Table134[[#This Row],[goal]])</f>
        <v>4.1666666666666664E-2</v>
      </c>
      <c r="O892" t="s">
        <v>8279</v>
      </c>
      <c r="P892" s="9">
        <f>E892/L892</f>
        <v>31.25</v>
      </c>
    </row>
    <row r="893" spans="1:16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>IFERROR(Table134[[#This Row],[pledged]]/Table134[[#This Row],[goal]],Table134[[#This Row],[goal]])</f>
        <v>3.2500000000000001E-2</v>
      </c>
      <c r="O893" t="s">
        <v>8279</v>
      </c>
      <c r="P893" s="9">
        <f>E893/L893</f>
        <v>28.888888888888889</v>
      </c>
    </row>
    <row r="894" spans="1:16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>IFERROR(Table134[[#This Row],[pledged]]/Table134[[#This Row],[goal]],Table134[[#This Row],[goal]])</f>
        <v>0.40749999999999997</v>
      </c>
      <c r="O894" t="s">
        <v>8279</v>
      </c>
      <c r="P894" s="9">
        <f>E894/L894</f>
        <v>143.8235294117647</v>
      </c>
    </row>
    <row r="895" spans="1:16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>IFERROR(Table134[[#This Row],[pledged]]/Table134[[#This Row],[goal]],Table134[[#This Row],[goal]])</f>
        <v>0.1</v>
      </c>
      <c r="O895" t="s">
        <v>8279</v>
      </c>
      <c r="P895" s="9">
        <f>E895/L895</f>
        <v>40</v>
      </c>
    </row>
    <row r="896" spans="1:16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>IFERROR(Table134[[#This Row],[pledged]]/Table134[[#This Row],[goal]],Table134[[#This Row],[goal]])</f>
        <v>0.39169999999999999</v>
      </c>
      <c r="O896" t="s">
        <v>8279</v>
      </c>
      <c r="P896" s="9">
        <f>E896/L896</f>
        <v>147.81132075471697</v>
      </c>
    </row>
    <row r="897" spans="1:16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>IFERROR(Table134[[#This Row],[pledged]]/Table134[[#This Row],[goal]],Table134[[#This Row],[goal]])</f>
        <v>2.4375000000000001E-2</v>
      </c>
      <c r="O897" t="s">
        <v>8279</v>
      </c>
      <c r="P897" s="9">
        <f>E897/L897</f>
        <v>27.857142857142858</v>
      </c>
    </row>
    <row r="898" spans="1:16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>IFERROR(Table134[[#This Row],[pledged]]/Table134[[#This Row],[goal]],Table134[[#This Row],[goal]])</f>
        <v>0.4</v>
      </c>
      <c r="O898" t="s">
        <v>8279</v>
      </c>
      <c r="P898" s="9">
        <f>E898/L898</f>
        <v>44.444444444444443</v>
      </c>
    </row>
    <row r="899" spans="1:16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>IFERROR(Table134[[#This Row],[pledged]]/Table134[[#This Row],[goal]],Table134[[#This Row],[goal]])</f>
        <v>0</v>
      </c>
      <c r="O899" t="s">
        <v>8279</v>
      </c>
      <c r="P899" s="9" t="e">
        <f>E899/L899</f>
        <v>#DIV/0!</v>
      </c>
    </row>
    <row r="900" spans="1:16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>IFERROR(Table134[[#This Row],[pledged]]/Table134[[#This Row],[goal]],Table134[[#This Row],[goal]])</f>
        <v>2.8000000000000001E-2</v>
      </c>
      <c r="O900" t="s">
        <v>8279</v>
      </c>
      <c r="P900" s="9">
        <f>E900/L900</f>
        <v>35</v>
      </c>
    </row>
    <row r="901" spans="1:16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>IFERROR(Table134[[#This Row],[pledged]]/Table134[[#This Row],[goal]],Table134[[#This Row],[goal]])</f>
        <v>0.37333333333333335</v>
      </c>
      <c r="O901" t="s">
        <v>8279</v>
      </c>
      <c r="P901" s="9">
        <f>E901/L901</f>
        <v>35</v>
      </c>
    </row>
    <row r="902" spans="1:16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>IFERROR(Table134[[#This Row],[pledged]]/Table134[[#This Row],[goal]],Table134[[#This Row],[goal]])</f>
        <v>4.1999999999999997E-3</v>
      </c>
      <c r="O902" t="s">
        <v>8278</v>
      </c>
      <c r="P902" s="9">
        <f>E902/L902</f>
        <v>10.5</v>
      </c>
    </row>
    <row r="903" spans="1:16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>IFERROR(Table134[[#This Row],[pledged]]/Table134[[#This Row],[goal]],Table134[[#This Row],[goal]])</f>
        <v>0</v>
      </c>
      <c r="O903" t="s">
        <v>8278</v>
      </c>
      <c r="P903" s="9" t="e">
        <f>E903/L903</f>
        <v>#DIV/0!</v>
      </c>
    </row>
    <row r="904" spans="1:16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>IFERROR(Table134[[#This Row],[pledged]]/Table134[[#This Row],[goal]],Table134[[#This Row],[goal]])</f>
        <v>3.0000000000000001E-3</v>
      </c>
      <c r="O904" t="s">
        <v>8278</v>
      </c>
      <c r="P904" s="9">
        <f>E904/L904</f>
        <v>30</v>
      </c>
    </row>
    <row r="905" spans="1:16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>IFERROR(Table134[[#This Row],[pledged]]/Table134[[#This Row],[goal]],Table134[[#This Row],[goal]])</f>
        <v>3.2000000000000001E-2</v>
      </c>
      <c r="O905" t="s">
        <v>8278</v>
      </c>
      <c r="P905" s="9">
        <f>E905/L905</f>
        <v>40</v>
      </c>
    </row>
    <row r="906" spans="1:16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>IFERROR(Table134[[#This Row],[pledged]]/Table134[[#This Row],[goal]],Table134[[#This Row],[goal]])</f>
        <v>3.0200000000000001E-3</v>
      </c>
      <c r="O906" t="s">
        <v>8278</v>
      </c>
      <c r="P906" s="9">
        <f>E906/L906</f>
        <v>50.333333333333336</v>
      </c>
    </row>
    <row r="907" spans="1:16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>IFERROR(Table134[[#This Row],[pledged]]/Table134[[#This Row],[goal]],Table134[[#This Row],[goal]])</f>
        <v>3.0153846153846153E-2</v>
      </c>
      <c r="O907" t="s">
        <v>8278</v>
      </c>
      <c r="P907" s="9">
        <f>E907/L907</f>
        <v>32.666666666666664</v>
      </c>
    </row>
    <row r="908" spans="1:16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>IFERROR(Table134[[#This Row],[pledged]]/Table134[[#This Row],[goal]],Table134[[#This Row],[goal]])</f>
        <v>0</v>
      </c>
      <c r="O908" t="s">
        <v>8278</v>
      </c>
      <c r="P908" s="9" t="e">
        <f>E908/L908</f>
        <v>#DIV/0!</v>
      </c>
    </row>
    <row r="909" spans="1:16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>IFERROR(Table134[[#This Row],[pledged]]/Table134[[#This Row],[goal]],Table134[[#This Row],[goal]])</f>
        <v>0</v>
      </c>
      <c r="O909" t="s">
        <v>8278</v>
      </c>
      <c r="P909" s="9" t="e">
        <f>E909/L909</f>
        <v>#DIV/0!</v>
      </c>
    </row>
    <row r="910" spans="1:16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>IFERROR(Table134[[#This Row],[pledged]]/Table134[[#This Row],[goal]],Table134[[#This Row],[goal]])</f>
        <v>0</v>
      </c>
      <c r="O910" t="s">
        <v>8278</v>
      </c>
      <c r="P910" s="9" t="e">
        <f>E910/L910</f>
        <v>#DIV/0!</v>
      </c>
    </row>
    <row r="911" spans="1:16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>IFERROR(Table134[[#This Row],[pledged]]/Table134[[#This Row],[goal]],Table134[[#This Row],[goal]])</f>
        <v>3.2500000000000001E-2</v>
      </c>
      <c r="O911" t="s">
        <v>8278</v>
      </c>
      <c r="P911" s="9">
        <f>E911/L911</f>
        <v>65</v>
      </c>
    </row>
    <row r="912" spans="1:16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>IFERROR(Table134[[#This Row],[pledged]]/Table134[[#This Row],[goal]],Table134[[#This Row],[goal]])</f>
        <v>0.22363636363636363</v>
      </c>
      <c r="O912" t="s">
        <v>8278</v>
      </c>
      <c r="P912" s="9">
        <f>E912/L912</f>
        <v>24.6</v>
      </c>
    </row>
    <row r="913" spans="1:16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>IFERROR(Table134[[#This Row],[pledged]]/Table134[[#This Row],[goal]],Table134[[#This Row],[goal]])</f>
        <v>0</v>
      </c>
      <c r="O913" t="s">
        <v>8278</v>
      </c>
      <c r="P913" s="9" t="e">
        <f>E913/L913</f>
        <v>#DIV/0!</v>
      </c>
    </row>
    <row r="914" spans="1:16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>IFERROR(Table134[[#This Row],[pledged]]/Table134[[#This Row],[goal]],Table134[[#This Row],[goal]])</f>
        <v>8.5714285714285719E-3</v>
      </c>
      <c r="O914" t="s">
        <v>8278</v>
      </c>
      <c r="P914" s="9">
        <f>E914/L914</f>
        <v>15</v>
      </c>
    </row>
    <row r="915" spans="1:16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>IFERROR(Table134[[#This Row],[pledged]]/Table134[[#This Row],[goal]],Table134[[#This Row],[goal]])</f>
        <v>6.6066666666666662E-2</v>
      </c>
      <c r="O915" t="s">
        <v>8278</v>
      </c>
      <c r="P915" s="9">
        <f>E915/L915</f>
        <v>82.583333333333329</v>
      </c>
    </row>
    <row r="916" spans="1:16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>IFERROR(Table134[[#This Row],[pledged]]/Table134[[#This Row],[goal]],Table134[[#This Row],[goal]])</f>
        <v>0</v>
      </c>
      <c r="O916" t="s">
        <v>8278</v>
      </c>
      <c r="P916" s="9" t="e">
        <f>E916/L916</f>
        <v>#DIV/0!</v>
      </c>
    </row>
    <row r="917" spans="1:16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>IFERROR(Table134[[#This Row],[pledged]]/Table134[[#This Row],[goal]],Table134[[#This Row],[goal]])</f>
        <v>5.7692307692307696E-2</v>
      </c>
      <c r="O917" t="s">
        <v>8278</v>
      </c>
      <c r="P917" s="9">
        <f>E917/L917</f>
        <v>41.666666666666664</v>
      </c>
    </row>
    <row r="918" spans="1:16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>IFERROR(Table134[[#This Row],[pledged]]/Table134[[#This Row],[goal]],Table134[[#This Row],[goal]])</f>
        <v>0</v>
      </c>
      <c r="O918" t="s">
        <v>8278</v>
      </c>
      <c r="P918" s="9" t="e">
        <f>E918/L918</f>
        <v>#DIV/0!</v>
      </c>
    </row>
    <row r="919" spans="1:16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>IFERROR(Table134[[#This Row],[pledged]]/Table134[[#This Row],[goal]],Table134[[#This Row],[goal]])</f>
        <v>6.0000000000000001E-3</v>
      </c>
      <c r="O919" t="s">
        <v>8278</v>
      </c>
      <c r="P919" s="9">
        <f>E919/L919</f>
        <v>30</v>
      </c>
    </row>
    <row r="920" spans="1:16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>IFERROR(Table134[[#This Row],[pledged]]/Table134[[#This Row],[goal]],Table134[[#This Row],[goal]])</f>
        <v>5.0256410256410255E-2</v>
      </c>
      <c r="O920" t="s">
        <v>8278</v>
      </c>
      <c r="P920" s="9">
        <f>E920/L920</f>
        <v>19.600000000000001</v>
      </c>
    </row>
    <row r="921" spans="1:1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>IFERROR(Table134[[#This Row],[pledged]]/Table134[[#This Row],[goal]],Table134[[#This Row],[goal]])</f>
        <v>5.0000000000000001E-3</v>
      </c>
      <c r="O921" t="s">
        <v>8278</v>
      </c>
      <c r="P921" s="9">
        <f>E921/L921</f>
        <v>100</v>
      </c>
    </row>
    <row r="922" spans="1:16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>IFERROR(Table134[[#This Row],[pledged]]/Table134[[#This Row],[goal]],Table134[[#This Row],[goal]])</f>
        <v>0</v>
      </c>
      <c r="O922" t="s">
        <v>8278</v>
      </c>
      <c r="P922" s="9" t="e">
        <f>E922/L922</f>
        <v>#DIV/0!</v>
      </c>
    </row>
    <row r="923" spans="1:16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>IFERROR(Table134[[#This Row],[pledged]]/Table134[[#This Row],[goal]],Table134[[#This Row],[goal]])</f>
        <v>0.309</v>
      </c>
      <c r="O923" t="s">
        <v>8278</v>
      </c>
      <c r="P923" s="9">
        <f>E923/L923</f>
        <v>231.75</v>
      </c>
    </row>
    <row r="924" spans="1:16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>IFERROR(Table134[[#This Row],[pledged]]/Table134[[#This Row],[goal]],Table134[[#This Row],[goal]])</f>
        <v>0.21037037037037037</v>
      </c>
      <c r="O924" t="s">
        <v>8278</v>
      </c>
      <c r="P924" s="9">
        <f>E924/L924</f>
        <v>189.33333333333334</v>
      </c>
    </row>
    <row r="925" spans="1:16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>IFERROR(Table134[[#This Row],[pledged]]/Table134[[#This Row],[goal]],Table134[[#This Row],[goal]])</f>
        <v>2.1999999999999999E-2</v>
      </c>
      <c r="O925" t="s">
        <v>8278</v>
      </c>
      <c r="P925" s="9">
        <f>E925/L925</f>
        <v>55</v>
      </c>
    </row>
    <row r="926" spans="1:16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>IFERROR(Table134[[#This Row],[pledged]]/Table134[[#This Row],[goal]],Table134[[#This Row],[goal]])</f>
        <v>0.109</v>
      </c>
      <c r="O926" t="s">
        <v>8278</v>
      </c>
      <c r="P926" s="9">
        <f>E926/L926</f>
        <v>21.8</v>
      </c>
    </row>
    <row r="927" spans="1:16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>IFERROR(Table134[[#This Row],[pledged]]/Table134[[#This Row],[goal]],Table134[[#This Row],[goal]])</f>
        <v>2.6666666666666668E-2</v>
      </c>
      <c r="O927" t="s">
        <v>8278</v>
      </c>
      <c r="P927" s="9">
        <f>E927/L927</f>
        <v>32</v>
      </c>
    </row>
    <row r="928" spans="1:16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>IFERROR(Table134[[#This Row],[pledged]]/Table134[[#This Row],[goal]],Table134[[#This Row],[goal]])</f>
        <v>0</v>
      </c>
      <c r="O928" t="s">
        <v>8278</v>
      </c>
      <c r="P928" s="9" t="e">
        <f>E928/L928</f>
        <v>#DIV/0!</v>
      </c>
    </row>
    <row r="929" spans="1:16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>IFERROR(Table134[[#This Row],[pledged]]/Table134[[#This Row],[goal]],Table134[[#This Row],[goal]])</f>
        <v>0</v>
      </c>
      <c r="O929" t="s">
        <v>8278</v>
      </c>
      <c r="P929" s="9" t="e">
        <f>E929/L929</f>
        <v>#DIV/0!</v>
      </c>
    </row>
    <row r="930" spans="1:16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>IFERROR(Table134[[#This Row],[pledged]]/Table134[[#This Row],[goal]],Table134[[#This Row],[goal]])</f>
        <v>0.10862068965517241</v>
      </c>
      <c r="O930" t="s">
        <v>8278</v>
      </c>
      <c r="P930" s="9">
        <f>E930/L930</f>
        <v>56.25</v>
      </c>
    </row>
    <row r="931" spans="1:16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>IFERROR(Table134[[#This Row],[pledged]]/Table134[[#This Row],[goal]],Table134[[#This Row],[goal]])</f>
        <v>0</v>
      </c>
      <c r="O931" t="s">
        <v>8278</v>
      </c>
      <c r="P931" s="9" t="e">
        <f>E931/L931</f>
        <v>#DIV/0!</v>
      </c>
    </row>
    <row r="932" spans="1:16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>IFERROR(Table134[[#This Row],[pledged]]/Table134[[#This Row],[goal]],Table134[[#This Row],[goal]])</f>
        <v>0.38333333333333336</v>
      </c>
      <c r="O932" t="s">
        <v>8278</v>
      </c>
      <c r="P932" s="9">
        <f>E932/L932</f>
        <v>69</v>
      </c>
    </row>
    <row r="933" spans="1:16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>IFERROR(Table134[[#This Row],[pledged]]/Table134[[#This Row],[goal]],Table134[[#This Row],[goal]])</f>
        <v>6.5500000000000003E-2</v>
      </c>
      <c r="O933" t="s">
        <v>8278</v>
      </c>
      <c r="P933" s="9">
        <f>E933/L933</f>
        <v>18.714285714285715</v>
      </c>
    </row>
    <row r="934" spans="1:16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>IFERROR(Table134[[#This Row],[pledged]]/Table134[[#This Row],[goal]],Table134[[#This Row],[goal]])</f>
        <v>0.14536842105263159</v>
      </c>
      <c r="O934" t="s">
        <v>8278</v>
      </c>
      <c r="P934" s="9">
        <f>E934/L934</f>
        <v>46.033333333333331</v>
      </c>
    </row>
    <row r="935" spans="1:16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>IFERROR(Table134[[#This Row],[pledged]]/Table134[[#This Row],[goal]],Table134[[#This Row],[goal]])</f>
        <v>0.06</v>
      </c>
      <c r="O935" t="s">
        <v>8278</v>
      </c>
      <c r="P935" s="9">
        <f>E935/L935</f>
        <v>60</v>
      </c>
    </row>
    <row r="936" spans="1:16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>IFERROR(Table134[[#This Row],[pledged]]/Table134[[#This Row],[goal]],Table134[[#This Row],[goal]])</f>
        <v>0.30399999999999999</v>
      </c>
      <c r="O936" t="s">
        <v>8278</v>
      </c>
      <c r="P936" s="9">
        <f>E936/L936</f>
        <v>50.666666666666664</v>
      </c>
    </row>
    <row r="937" spans="1:16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>IFERROR(Table134[[#This Row],[pledged]]/Table134[[#This Row],[goal]],Table134[[#This Row],[goal]])</f>
        <v>1.4285714285714285E-2</v>
      </c>
      <c r="O937" t="s">
        <v>8278</v>
      </c>
      <c r="P937" s="9">
        <f>E937/L937</f>
        <v>25</v>
      </c>
    </row>
    <row r="938" spans="1:16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>IFERROR(Table134[[#This Row],[pledged]]/Table134[[#This Row],[goal]],Table134[[#This Row],[goal]])</f>
        <v>0</v>
      </c>
      <c r="O938" t="s">
        <v>8278</v>
      </c>
      <c r="P938" s="9" t="e">
        <f>E938/L938</f>
        <v>#DIV/0!</v>
      </c>
    </row>
    <row r="939" spans="1:16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>IFERROR(Table134[[#This Row],[pledged]]/Table134[[#This Row],[goal]],Table134[[#This Row],[goal]])</f>
        <v>1.1428571428571429E-2</v>
      </c>
      <c r="O939" t="s">
        <v>8278</v>
      </c>
      <c r="P939" s="9">
        <f>E939/L939</f>
        <v>20</v>
      </c>
    </row>
    <row r="940" spans="1:16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>IFERROR(Table134[[#This Row],[pledged]]/Table134[[#This Row],[goal]],Table134[[#This Row],[goal]])</f>
        <v>3.5714285714285713E-3</v>
      </c>
      <c r="O940" t="s">
        <v>8278</v>
      </c>
      <c r="P940" s="9">
        <f>E940/L940</f>
        <v>25</v>
      </c>
    </row>
    <row r="941" spans="1:16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>IFERROR(Table134[[#This Row],[pledged]]/Table134[[#This Row],[goal]],Table134[[#This Row],[goal]])</f>
        <v>1.4545454545454545E-2</v>
      </c>
      <c r="O941" t="s">
        <v>8278</v>
      </c>
      <c r="P941" s="9">
        <f>E941/L941</f>
        <v>20</v>
      </c>
    </row>
    <row r="942" spans="1:16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>IFERROR(Table134[[#This Row],[pledged]]/Table134[[#This Row],[goal]],Table134[[#This Row],[goal]])</f>
        <v>0.17155555555555554</v>
      </c>
      <c r="O942" t="s">
        <v>8273</v>
      </c>
      <c r="P942" s="9">
        <f>E942/L942</f>
        <v>110.28571428571429</v>
      </c>
    </row>
    <row r="943" spans="1:16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>IFERROR(Table134[[#This Row],[pledged]]/Table134[[#This Row],[goal]],Table134[[#This Row],[goal]])</f>
        <v>2.3220000000000001E-2</v>
      </c>
      <c r="O943" t="s">
        <v>8273</v>
      </c>
      <c r="P943" s="9">
        <f>E943/L943</f>
        <v>37.451612903225808</v>
      </c>
    </row>
    <row r="944" spans="1:16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>IFERROR(Table134[[#This Row],[pledged]]/Table134[[#This Row],[goal]],Table134[[#This Row],[goal]])</f>
        <v>8.9066666666666669E-2</v>
      </c>
      <c r="O944" t="s">
        <v>8273</v>
      </c>
      <c r="P944" s="9">
        <f>E944/L944</f>
        <v>41.75</v>
      </c>
    </row>
    <row r="945" spans="1:16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>IFERROR(Table134[[#This Row],[pledged]]/Table134[[#This Row],[goal]],Table134[[#This Row],[goal]])</f>
        <v>9.633333333333334E-2</v>
      </c>
      <c r="O945" t="s">
        <v>8273</v>
      </c>
      <c r="P945" s="9">
        <f>E945/L945</f>
        <v>24.083333333333332</v>
      </c>
    </row>
    <row r="946" spans="1:16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>IFERROR(Table134[[#This Row],[pledged]]/Table134[[#This Row],[goal]],Table134[[#This Row],[goal]])</f>
        <v>0.13325999999999999</v>
      </c>
      <c r="O946" t="s">
        <v>8273</v>
      </c>
      <c r="P946" s="9">
        <f>E946/L946</f>
        <v>69.40625</v>
      </c>
    </row>
    <row r="947" spans="1:16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>IFERROR(Table134[[#This Row],[pledged]]/Table134[[#This Row],[goal]],Table134[[#This Row],[goal]])</f>
        <v>2.4840000000000001E-2</v>
      </c>
      <c r="O947" t="s">
        <v>8273</v>
      </c>
      <c r="P947" s="9">
        <f>E947/L947</f>
        <v>155.25</v>
      </c>
    </row>
    <row r="948" spans="1:16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>IFERROR(Table134[[#This Row],[pledged]]/Table134[[#This Row],[goal]],Table134[[#This Row],[goal]])</f>
        <v>1.9066666666666666E-2</v>
      </c>
      <c r="O948" t="s">
        <v>8273</v>
      </c>
      <c r="P948" s="9">
        <f>E948/L948</f>
        <v>57.2</v>
      </c>
    </row>
    <row r="949" spans="1:16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>IFERROR(Table134[[#This Row],[pledged]]/Table134[[#This Row],[goal]],Table134[[#This Row],[goal]])</f>
        <v>0</v>
      </c>
      <c r="O949" t="s">
        <v>8273</v>
      </c>
      <c r="P949" s="9" t="e">
        <f>E949/L949</f>
        <v>#DIV/0!</v>
      </c>
    </row>
    <row r="950" spans="1:16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>IFERROR(Table134[[#This Row],[pledged]]/Table134[[#This Row],[goal]],Table134[[#This Row],[goal]])</f>
        <v>0.12</v>
      </c>
      <c r="O950" t="s">
        <v>8273</v>
      </c>
      <c r="P950" s="9">
        <f>E950/L950</f>
        <v>60</v>
      </c>
    </row>
    <row r="951" spans="1:16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>IFERROR(Table134[[#This Row],[pledged]]/Table134[[#This Row],[goal]],Table134[[#This Row],[goal]])</f>
        <v>1.3650000000000001E-2</v>
      </c>
      <c r="O951" t="s">
        <v>8273</v>
      </c>
      <c r="P951" s="9">
        <f>E951/L951</f>
        <v>39</v>
      </c>
    </row>
    <row r="952" spans="1:16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>IFERROR(Table134[[#This Row],[pledged]]/Table134[[#This Row],[goal]],Table134[[#This Row],[goal]])</f>
        <v>0.28039999999999998</v>
      </c>
      <c r="O952" t="s">
        <v>8273</v>
      </c>
      <c r="P952" s="9">
        <f>E952/L952</f>
        <v>58.416666666666664</v>
      </c>
    </row>
    <row r="953" spans="1:1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>IFERROR(Table134[[#This Row],[pledged]]/Table134[[#This Row],[goal]],Table134[[#This Row],[goal]])</f>
        <v>0.38390000000000002</v>
      </c>
      <c r="O953" t="s">
        <v>8273</v>
      </c>
      <c r="P953" s="9">
        <f>E953/L953</f>
        <v>158.63636363636363</v>
      </c>
    </row>
    <row r="954" spans="1:16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>IFERROR(Table134[[#This Row],[pledged]]/Table134[[#This Row],[goal]],Table134[[#This Row],[goal]])</f>
        <v>0.39942857142857141</v>
      </c>
      <c r="O954" t="s">
        <v>8273</v>
      </c>
      <c r="P954" s="9">
        <f>E954/L954</f>
        <v>99.857142857142861</v>
      </c>
    </row>
    <row r="955" spans="1:16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>IFERROR(Table134[[#This Row],[pledged]]/Table134[[#This Row],[goal]],Table134[[#This Row],[goal]])</f>
        <v>8.3999999999999995E-3</v>
      </c>
      <c r="O955" t="s">
        <v>8273</v>
      </c>
      <c r="P955" s="9">
        <f>E955/L955</f>
        <v>25.2</v>
      </c>
    </row>
    <row r="956" spans="1:16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>IFERROR(Table134[[#This Row],[pledged]]/Table134[[#This Row],[goal]],Table134[[#This Row],[goal]])</f>
        <v>0.43406666666666666</v>
      </c>
      <c r="O956" t="s">
        <v>8273</v>
      </c>
      <c r="P956" s="9">
        <f>E956/L956</f>
        <v>89.191780821917803</v>
      </c>
    </row>
    <row r="957" spans="1:16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>IFERROR(Table134[[#This Row],[pledged]]/Table134[[#This Row],[goal]],Table134[[#This Row],[goal]])</f>
        <v>5.6613333333333335E-2</v>
      </c>
      <c r="O957" t="s">
        <v>8273</v>
      </c>
      <c r="P957" s="9">
        <f>E957/L957</f>
        <v>182.6236559139785</v>
      </c>
    </row>
    <row r="958" spans="1:16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>IFERROR(Table134[[#This Row],[pledged]]/Table134[[#This Row],[goal]],Table134[[#This Row],[goal]])</f>
        <v>1.7219999999999999E-2</v>
      </c>
      <c r="O958" t="s">
        <v>8273</v>
      </c>
      <c r="P958" s="9">
        <f>E958/L958</f>
        <v>50.647058823529413</v>
      </c>
    </row>
    <row r="959" spans="1:16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>IFERROR(Table134[[#This Row],[pledged]]/Table134[[#This Row],[goal]],Table134[[#This Row],[goal]])</f>
        <v>1.9416666666666665E-2</v>
      </c>
      <c r="O959" t="s">
        <v>8273</v>
      </c>
      <c r="P959" s="9">
        <f>E959/L959</f>
        <v>33.285714285714285</v>
      </c>
    </row>
    <row r="960" spans="1:16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>IFERROR(Table134[[#This Row],[pledged]]/Table134[[#This Row],[goal]],Table134[[#This Row],[goal]])</f>
        <v>0.11328275684711328</v>
      </c>
      <c r="O960" t="s">
        <v>8273</v>
      </c>
      <c r="P960" s="9">
        <f>E960/L960</f>
        <v>51.823529411764703</v>
      </c>
    </row>
    <row r="961" spans="1:16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>IFERROR(Table134[[#This Row],[pledged]]/Table134[[#This Row],[goal]],Table134[[#This Row],[goal]])</f>
        <v>0.3886</v>
      </c>
      <c r="O961" t="s">
        <v>8273</v>
      </c>
      <c r="P961" s="9">
        <f>E961/L961</f>
        <v>113.62573099415205</v>
      </c>
    </row>
    <row r="962" spans="1:16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>IFERROR(Table134[[#This Row],[pledged]]/Table134[[#This Row],[goal]],Table134[[#This Row],[goal]])</f>
        <v>0.46100628930817611</v>
      </c>
      <c r="O962" t="s">
        <v>8273</v>
      </c>
      <c r="P962" s="9">
        <f>E962/L962</f>
        <v>136.46276595744681</v>
      </c>
    </row>
    <row r="963" spans="1:16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>IFERROR(Table134[[#This Row],[pledged]]/Table134[[#This Row],[goal]],Table134[[#This Row],[goal]])</f>
        <v>0.42188421052631581</v>
      </c>
      <c r="O963" t="s">
        <v>8273</v>
      </c>
      <c r="P963" s="9">
        <f>E963/L963</f>
        <v>364.35454545454547</v>
      </c>
    </row>
    <row r="964" spans="1:16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>IFERROR(Table134[[#This Row],[pledged]]/Table134[[#This Row],[goal]],Table134[[#This Row],[goal]])</f>
        <v>0.2848</v>
      </c>
      <c r="O964" t="s">
        <v>8273</v>
      </c>
      <c r="P964" s="9">
        <f>E964/L964</f>
        <v>19.243243243243242</v>
      </c>
    </row>
    <row r="965" spans="1:16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>IFERROR(Table134[[#This Row],[pledged]]/Table134[[#This Row],[goal]],Table134[[#This Row],[goal]])</f>
        <v>1.0771428571428571E-2</v>
      </c>
      <c r="O965" t="s">
        <v>8273</v>
      </c>
      <c r="P965" s="9">
        <f>E965/L965</f>
        <v>41.888888888888886</v>
      </c>
    </row>
    <row r="966" spans="1:16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>IFERROR(Table134[[#This Row],[pledged]]/Table134[[#This Row],[goal]],Table134[[#This Row],[goal]])</f>
        <v>7.9909090909090902E-3</v>
      </c>
      <c r="O966" t="s">
        <v>8273</v>
      </c>
      <c r="P966" s="9">
        <f>E966/L966</f>
        <v>30.310344827586206</v>
      </c>
    </row>
    <row r="967" spans="1:16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>IFERROR(Table134[[#This Row],[pledged]]/Table134[[#This Row],[goal]],Table134[[#This Row],[goal]])</f>
        <v>1.192E-2</v>
      </c>
      <c r="O967" t="s">
        <v>8273</v>
      </c>
      <c r="P967" s="9">
        <f>E967/L967</f>
        <v>49.666666666666664</v>
      </c>
    </row>
    <row r="968" spans="1:16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>IFERROR(Table134[[#This Row],[pledged]]/Table134[[#This Row],[goal]],Table134[[#This Row],[goal]])</f>
        <v>0.14799999999999999</v>
      </c>
      <c r="O968" t="s">
        <v>8273</v>
      </c>
      <c r="P968" s="9">
        <f>E968/L968</f>
        <v>59.2</v>
      </c>
    </row>
    <row r="969" spans="1:16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>IFERROR(Table134[[#This Row],[pledged]]/Table134[[#This Row],[goal]],Table134[[#This Row],[goal]])</f>
        <v>0.17810000000000001</v>
      </c>
      <c r="O969" t="s">
        <v>8273</v>
      </c>
      <c r="P969" s="9">
        <f>E969/L969</f>
        <v>43.97530864197531</v>
      </c>
    </row>
    <row r="970" spans="1:16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>IFERROR(Table134[[#This Row],[pledged]]/Table134[[#This Row],[goal]],Table134[[#This Row],[goal]])</f>
        <v>1.325E-2</v>
      </c>
      <c r="O970" t="s">
        <v>8273</v>
      </c>
      <c r="P970" s="9">
        <f>E970/L970</f>
        <v>26.5</v>
      </c>
    </row>
    <row r="971" spans="1:16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>IFERROR(Table134[[#This Row],[pledged]]/Table134[[#This Row],[goal]],Table134[[#This Row],[goal]])</f>
        <v>0.46666666666666667</v>
      </c>
      <c r="O971" t="s">
        <v>8273</v>
      </c>
      <c r="P971" s="9">
        <f>E971/L971</f>
        <v>1272.7272727272727</v>
      </c>
    </row>
    <row r="972" spans="1:16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>IFERROR(Table134[[#This Row],[pledged]]/Table134[[#This Row],[goal]],Table134[[#This Row],[goal]])</f>
        <v>0.4592</v>
      </c>
      <c r="O972" t="s">
        <v>8273</v>
      </c>
      <c r="P972" s="9">
        <f>E972/L972</f>
        <v>164</v>
      </c>
    </row>
    <row r="973" spans="1:16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>IFERROR(Table134[[#This Row],[pledged]]/Table134[[#This Row],[goal]],Table134[[#This Row],[goal]])</f>
        <v>2.2599999999999999E-3</v>
      </c>
      <c r="O973" t="s">
        <v>8273</v>
      </c>
      <c r="P973" s="9">
        <f>E973/L973</f>
        <v>45.2</v>
      </c>
    </row>
    <row r="974" spans="1:16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>IFERROR(Table134[[#This Row],[pledged]]/Table134[[#This Row],[goal]],Table134[[#This Row],[goal]])</f>
        <v>0.34625</v>
      </c>
      <c r="O974" t="s">
        <v>8273</v>
      </c>
      <c r="P974" s="9">
        <f>E974/L974</f>
        <v>153.88888888888889</v>
      </c>
    </row>
    <row r="975" spans="1:16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>IFERROR(Table134[[#This Row],[pledged]]/Table134[[#This Row],[goal]],Table134[[#This Row],[goal]])</f>
        <v>2.0549999999999999E-2</v>
      </c>
      <c r="O975" t="s">
        <v>8273</v>
      </c>
      <c r="P975" s="9">
        <f>E975/L975</f>
        <v>51.375</v>
      </c>
    </row>
    <row r="976" spans="1:16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>IFERROR(Table134[[#This Row],[pledged]]/Table134[[#This Row],[goal]],Table134[[#This Row],[goal]])</f>
        <v>5.5999999999999999E-3</v>
      </c>
      <c r="O976" t="s">
        <v>8273</v>
      </c>
      <c r="P976" s="9">
        <f>E976/L976</f>
        <v>93.333333333333329</v>
      </c>
    </row>
    <row r="977" spans="1:16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>IFERROR(Table134[[#This Row],[pledged]]/Table134[[#This Row],[goal]],Table134[[#This Row],[goal]])</f>
        <v>2.6069999999999999E-2</v>
      </c>
      <c r="O977" t="s">
        <v>8273</v>
      </c>
      <c r="P977" s="9">
        <f>E977/L977</f>
        <v>108.625</v>
      </c>
    </row>
    <row r="978" spans="1:16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>IFERROR(Table134[[#This Row],[pledged]]/Table134[[#This Row],[goal]],Table134[[#This Row],[goal]])</f>
        <v>1.9259999999999999E-2</v>
      </c>
      <c r="O978" t="s">
        <v>8273</v>
      </c>
      <c r="P978" s="9">
        <f>E978/L978</f>
        <v>160.5</v>
      </c>
    </row>
    <row r="979" spans="1:16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>IFERROR(Table134[[#This Row],[pledged]]/Table134[[#This Row],[goal]],Table134[[#This Row],[goal]])</f>
        <v>0.33666666666666667</v>
      </c>
      <c r="O979" t="s">
        <v>8273</v>
      </c>
      <c r="P979" s="9">
        <f>E979/L979</f>
        <v>75.75</v>
      </c>
    </row>
    <row r="980" spans="1:16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>IFERROR(Table134[[#This Row],[pledged]]/Table134[[#This Row],[goal]],Table134[[#This Row],[goal]])</f>
        <v>0.5626326718299024</v>
      </c>
      <c r="O980" t="s">
        <v>8273</v>
      </c>
      <c r="P980" s="9">
        <f>E980/L980</f>
        <v>790.83739837398377</v>
      </c>
    </row>
    <row r="981" spans="1:16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>IFERROR(Table134[[#This Row],[pledged]]/Table134[[#This Row],[goal]],Table134[[#This Row],[goal]])</f>
        <v>0.82817600000000002</v>
      </c>
      <c r="O981" t="s">
        <v>8273</v>
      </c>
      <c r="P981" s="9">
        <f>E981/L981</f>
        <v>301.93916666666667</v>
      </c>
    </row>
    <row r="982" spans="1:16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>IFERROR(Table134[[#This Row],[pledged]]/Table134[[#This Row],[goal]],Table134[[#This Row],[goal]])</f>
        <v>0.14860000000000001</v>
      </c>
      <c r="O982" t="s">
        <v>8273</v>
      </c>
      <c r="P982" s="9">
        <f>E982/L982</f>
        <v>47.935483870967744</v>
      </c>
    </row>
    <row r="983" spans="1:16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>IFERROR(Table134[[#This Row],[pledged]]/Table134[[#This Row],[goal]],Table134[[#This Row],[goal]])</f>
        <v>1.2375123751237513E-4</v>
      </c>
      <c r="O983" t="s">
        <v>8273</v>
      </c>
      <c r="P983" s="9">
        <f>E983/L983</f>
        <v>2.75</v>
      </c>
    </row>
    <row r="984" spans="1:16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>IFERROR(Table134[[#This Row],[pledged]]/Table134[[#This Row],[goal]],Table134[[#This Row],[goal]])</f>
        <v>1.7142857142857143E-4</v>
      </c>
      <c r="O984" t="s">
        <v>8273</v>
      </c>
      <c r="P984" s="9">
        <f>E984/L984</f>
        <v>1</v>
      </c>
    </row>
    <row r="985" spans="1:16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>IFERROR(Table134[[#This Row],[pledged]]/Table134[[#This Row],[goal]],Table134[[#This Row],[goal]])</f>
        <v>0.2950613611721471</v>
      </c>
      <c r="O985" t="s">
        <v>8273</v>
      </c>
      <c r="P985" s="9">
        <f>E985/L985</f>
        <v>171.79329608938548</v>
      </c>
    </row>
    <row r="986" spans="1:16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>IFERROR(Table134[[#This Row],[pledged]]/Table134[[#This Row],[goal]],Table134[[#This Row],[goal]])</f>
        <v>1.06E-2</v>
      </c>
      <c r="O986" t="s">
        <v>8273</v>
      </c>
      <c r="P986" s="9">
        <f>E986/L986</f>
        <v>35.333333333333336</v>
      </c>
    </row>
    <row r="987" spans="1:16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>IFERROR(Table134[[#This Row],[pledged]]/Table134[[#This Row],[goal]],Table134[[#This Row],[goal]])</f>
        <v>6.2933333333333327E-2</v>
      </c>
      <c r="O987" t="s">
        <v>8273</v>
      </c>
      <c r="P987" s="9">
        <f>E987/L987</f>
        <v>82.086956521739125</v>
      </c>
    </row>
    <row r="988" spans="1:16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>IFERROR(Table134[[#This Row],[pledged]]/Table134[[#This Row],[goal]],Table134[[#This Row],[goal]])</f>
        <v>0.1275</v>
      </c>
      <c r="O988" t="s">
        <v>8273</v>
      </c>
      <c r="P988" s="9">
        <f>E988/L988</f>
        <v>110.8695652173913</v>
      </c>
    </row>
    <row r="989" spans="1:16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>IFERROR(Table134[[#This Row],[pledged]]/Table134[[#This Row],[goal]],Table134[[#This Row],[goal]])</f>
        <v>0.13220000000000001</v>
      </c>
      <c r="O989" t="s">
        <v>8273</v>
      </c>
      <c r="P989" s="9">
        <f>E989/L989</f>
        <v>161.21951219512195</v>
      </c>
    </row>
    <row r="990" spans="1:16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>IFERROR(Table134[[#This Row],[pledged]]/Table134[[#This Row],[goal]],Table134[[#This Row],[goal]])</f>
        <v>0</v>
      </c>
      <c r="O990" t="s">
        <v>8273</v>
      </c>
      <c r="P990" s="9" t="e">
        <f>E990/L990</f>
        <v>#DIV/0!</v>
      </c>
    </row>
    <row r="991" spans="1:16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>IFERROR(Table134[[#This Row],[pledged]]/Table134[[#This Row],[goal]],Table134[[#This Row],[goal]])</f>
        <v>0.16769999999999999</v>
      </c>
      <c r="O991" t="s">
        <v>8273</v>
      </c>
      <c r="P991" s="9">
        <f>E991/L991</f>
        <v>52.40625</v>
      </c>
    </row>
    <row r="992" spans="1:16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>IFERROR(Table134[[#This Row],[pledged]]/Table134[[#This Row],[goal]],Table134[[#This Row],[goal]])</f>
        <v>1.0399999999999999E-3</v>
      </c>
      <c r="O992" t="s">
        <v>8273</v>
      </c>
      <c r="P992" s="9">
        <f>E992/L992</f>
        <v>13</v>
      </c>
    </row>
    <row r="993" spans="1:16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>IFERROR(Table134[[#This Row],[pledged]]/Table134[[#This Row],[goal]],Table134[[#This Row],[goal]])</f>
        <v>4.24E-2</v>
      </c>
      <c r="O993" t="s">
        <v>8273</v>
      </c>
      <c r="P993" s="9">
        <f>E993/L993</f>
        <v>30.285714285714285</v>
      </c>
    </row>
    <row r="994" spans="1:16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>IFERROR(Table134[[#This Row],[pledged]]/Table134[[#This Row],[goal]],Table134[[#This Row],[goal]])</f>
        <v>4.6699999999999997E-3</v>
      </c>
      <c r="O994" t="s">
        <v>8273</v>
      </c>
      <c r="P994" s="9">
        <f>E994/L994</f>
        <v>116.75</v>
      </c>
    </row>
    <row r="995" spans="1:16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>IFERROR(Table134[[#This Row],[pledged]]/Table134[[#This Row],[goal]],Table134[[#This Row],[goal]])</f>
        <v>0.25087142857142858</v>
      </c>
      <c r="O995" t="s">
        <v>8273</v>
      </c>
      <c r="P995" s="9">
        <f>E995/L995</f>
        <v>89.59693877551021</v>
      </c>
    </row>
    <row r="996" spans="1:16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>IFERROR(Table134[[#This Row],[pledged]]/Table134[[#This Row],[goal]],Table134[[#This Row],[goal]])</f>
        <v>2.3345000000000001E-2</v>
      </c>
      <c r="O996" t="s">
        <v>8273</v>
      </c>
      <c r="P996" s="9">
        <f>E996/L996</f>
        <v>424.45454545454544</v>
      </c>
    </row>
    <row r="997" spans="1:16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>IFERROR(Table134[[#This Row],[pledged]]/Table134[[#This Row],[goal]],Table134[[#This Row],[goal]])</f>
        <v>7.2599999999999998E-2</v>
      </c>
      <c r="O997" t="s">
        <v>8273</v>
      </c>
      <c r="P997" s="9">
        <f>E997/L997</f>
        <v>80.666666666666671</v>
      </c>
    </row>
    <row r="998" spans="1:16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>IFERROR(Table134[[#This Row],[pledged]]/Table134[[#This Row],[goal]],Table134[[#This Row],[goal]])</f>
        <v>1.6250000000000001E-2</v>
      </c>
      <c r="O998" t="s">
        <v>8273</v>
      </c>
      <c r="P998" s="9">
        <f>E998/L998</f>
        <v>13</v>
      </c>
    </row>
    <row r="999" spans="1:16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>IFERROR(Table134[[#This Row],[pledged]]/Table134[[#This Row],[goal]],Table134[[#This Row],[goal]])</f>
        <v>1.2999999999999999E-2</v>
      </c>
      <c r="O999" t="s">
        <v>8273</v>
      </c>
      <c r="P999" s="9">
        <f>E999/L999</f>
        <v>8.125</v>
      </c>
    </row>
    <row r="1000" spans="1:16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>IFERROR(Table134[[#This Row],[pledged]]/Table134[[#This Row],[goal]],Table134[[#This Row],[goal]])</f>
        <v>0.58558333333333334</v>
      </c>
      <c r="O1000" t="s">
        <v>8273</v>
      </c>
      <c r="P1000" s="9">
        <f>E1000/L1000</f>
        <v>153.42794759825327</v>
      </c>
    </row>
    <row r="1001" spans="1:16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>IFERROR(Table134[[#This Row],[pledged]]/Table134[[#This Row],[goal]],Table134[[#This Row],[goal]])</f>
        <v>7.7886666666666673E-2</v>
      </c>
      <c r="O1001" t="s">
        <v>8273</v>
      </c>
      <c r="P1001" s="9">
        <f>E1001/L1001</f>
        <v>292.07499999999999</v>
      </c>
    </row>
    <row r="1002" spans="1:16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>IFERROR(Table134[[#This Row],[pledged]]/Table134[[#This Row],[goal]],Table134[[#This Row],[goal]])</f>
        <v>2.2157147647256063E-2</v>
      </c>
      <c r="O1002" t="s">
        <v>8273</v>
      </c>
      <c r="P1002" s="9">
        <f>E1002/L1002</f>
        <v>3304</v>
      </c>
    </row>
    <row r="1003" spans="1:16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>IFERROR(Table134[[#This Row],[pledged]]/Table134[[#This Row],[goal]],Table134[[#This Row],[goal]])</f>
        <v>1.04</v>
      </c>
      <c r="O1003" t="s">
        <v>8273</v>
      </c>
      <c r="P1003" s="9">
        <f>E1003/L1003</f>
        <v>1300</v>
      </c>
    </row>
    <row r="1004" spans="1:16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>IFERROR(Table134[[#This Row],[pledged]]/Table134[[#This Row],[goal]],Table134[[#This Row],[goal]])</f>
        <v>0.29602960296029601</v>
      </c>
      <c r="O1004" t="s">
        <v>8273</v>
      </c>
      <c r="P1004" s="9">
        <f>E1004/L1004</f>
        <v>134.54545454545453</v>
      </c>
    </row>
    <row r="1005" spans="1:16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>IFERROR(Table134[[#This Row],[pledged]]/Table134[[#This Row],[goal]],Table134[[#This Row],[goal]])</f>
        <v>0.16055</v>
      </c>
      <c r="O1005" t="s">
        <v>8273</v>
      </c>
      <c r="P1005" s="9">
        <f>E1005/L1005</f>
        <v>214.06666666666666</v>
      </c>
    </row>
    <row r="1006" spans="1:16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>IFERROR(Table134[[#This Row],[pledged]]/Table134[[#This Row],[goal]],Table134[[#This Row],[goal]])</f>
        <v>0.82208000000000003</v>
      </c>
      <c r="O1006" t="s">
        <v>8273</v>
      </c>
      <c r="P1006" s="9">
        <f>E1006/L1006</f>
        <v>216.33684210526314</v>
      </c>
    </row>
    <row r="1007" spans="1:16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>IFERROR(Table134[[#This Row],[pledged]]/Table134[[#This Row],[goal]],Table134[[#This Row],[goal]])</f>
        <v>0.75051000000000001</v>
      </c>
      <c r="O1007" t="s">
        <v>8273</v>
      </c>
      <c r="P1007" s="9">
        <f>E1007/L1007</f>
        <v>932.31055900621118</v>
      </c>
    </row>
    <row r="1008" spans="1:16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>IFERROR(Table134[[#This Row],[pledged]]/Table134[[#This Row],[goal]],Table134[[#This Row],[goal]])</f>
        <v>5.8500000000000003E-2</v>
      </c>
      <c r="O1008" t="s">
        <v>8273</v>
      </c>
      <c r="P1008" s="9">
        <f>E1008/L1008</f>
        <v>29.25</v>
      </c>
    </row>
    <row r="1009" spans="1:16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>IFERROR(Table134[[#This Row],[pledged]]/Table134[[#This Row],[goal]],Table134[[#This Row],[goal]])</f>
        <v>0.44319999999999998</v>
      </c>
      <c r="O1009" t="s">
        <v>8273</v>
      </c>
      <c r="P1009" s="9">
        <f>E1009/L1009</f>
        <v>174.94736842105263</v>
      </c>
    </row>
    <row r="1010" spans="1:16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>IFERROR(Table134[[#This Row],[pledged]]/Table134[[#This Row],[goal]],Table134[[#This Row],[goal]])</f>
        <v>2.6737967914438501E-3</v>
      </c>
      <c r="O1010" t="s">
        <v>8273</v>
      </c>
      <c r="P1010" s="9">
        <f>E1010/L1010</f>
        <v>250</v>
      </c>
    </row>
    <row r="1011" spans="1:16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>IFERROR(Table134[[#This Row],[pledged]]/Table134[[#This Row],[goal]],Table134[[#This Row],[goal]])</f>
        <v>0.1313</v>
      </c>
      <c r="O1011" t="s">
        <v>8273</v>
      </c>
      <c r="P1011" s="9">
        <f>E1011/L1011</f>
        <v>65</v>
      </c>
    </row>
    <row r="1012" spans="1:16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>IFERROR(Table134[[#This Row],[pledged]]/Table134[[#This Row],[goal]],Table134[[#This Row],[goal]])</f>
        <v>1.9088937093275488E-3</v>
      </c>
      <c r="O1012" t="s">
        <v>8273</v>
      </c>
      <c r="P1012" s="9">
        <f>E1012/L1012</f>
        <v>55</v>
      </c>
    </row>
    <row r="1013" spans="1:16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>IFERROR(Table134[[#This Row],[pledged]]/Table134[[#This Row],[goal]],Table134[[#This Row],[goal]])</f>
        <v>3.7499999999999999E-3</v>
      </c>
      <c r="O1013" t="s">
        <v>8273</v>
      </c>
      <c r="P1013" s="9">
        <f>E1013/L1013</f>
        <v>75</v>
      </c>
    </row>
    <row r="1014" spans="1:16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>IFERROR(Table134[[#This Row],[pledged]]/Table134[[#This Row],[goal]],Table134[[#This Row],[goal]])</f>
        <v>215.35021</v>
      </c>
      <c r="O1014" t="s">
        <v>8273</v>
      </c>
      <c r="P1014" s="9">
        <f>E1014/L1014</f>
        <v>1389.3561935483872</v>
      </c>
    </row>
    <row r="1015" spans="1:16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>IFERROR(Table134[[#This Row],[pledged]]/Table134[[#This Row],[goal]],Table134[[#This Row],[goal]])</f>
        <v>0.34527999999999998</v>
      </c>
      <c r="O1015" t="s">
        <v>8273</v>
      </c>
      <c r="P1015" s="9">
        <f>E1015/L1015</f>
        <v>95.911111111111111</v>
      </c>
    </row>
    <row r="1016" spans="1:16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>IFERROR(Table134[[#This Row],[pledged]]/Table134[[#This Row],[goal]],Table134[[#This Row],[goal]])</f>
        <v>0.30599999999999999</v>
      </c>
      <c r="O1016" t="s">
        <v>8273</v>
      </c>
      <c r="P1016" s="9">
        <f>E1016/L1016</f>
        <v>191.25</v>
      </c>
    </row>
    <row r="1017" spans="1:16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>IFERROR(Table134[[#This Row],[pledged]]/Table134[[#This Row],[goal]],Table134[[#This Row],[goal]])</f>
        <v>2.6666666666666668E-2</v>
      </c>
      <c r="O1017" t="s">
        <v>8273</v>
      </c>
      <c r="P1017" s="9">
        <f>E1017/L1017</f>
        <v>40</v>
      </c>
    </row>
    <row r="1018" spans="1:16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>IFERROR(Table134[[#This Row],[pledged]]/Table134[[#This Row],[goal]],Table134[[#This Row],[goal]])</f>
        <v>2.8420000000000001E-2</v>
      </c>
      <c r="O1018" t="s">
        <v>8273</v>
      </c>
      <c r="P1018" s="9">
        <f>E1018/L1018</f>
        <v>74.78947368421052</v>
      </c>
    </row>
    <row r="1019" spans="1:16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>IFERROR(Table134[[#This Row],[pledged]]/Table134[[#This Row],[goal]],Table134[[#This Row],[goal]])</f>
        <v>0.22878799999999999</v>
      </c>
      <c r="O1019" t="s">
        <v>8273</v>
      </c>
      <c r="P1019" s="9">
        <f>E1019/L1019</f>
        <v>161.11830985915492</v>
      </c>
    </row>
    <row r="1020" spans="1:16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>IFERROR(Table134[[#This Row],[pledged]]/Table134[[#This Row],[goal]],Table134[[#This Row],[goal]])</f>
        <v>3.1050000000000001E-2</v>
      </c>
      <c r="O1020" t="s">
        <v>8273</v>
      </c>
      <c r="P1020" s="9">
        <f>E1020/L1020</f>
        <v>88.714285714285708</v>
      </c>
    </row>
    <row r="1021" spans="1:16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>IFERROR(Table134[[#This Row],[pledged]]/Table134[[#This Row],[goal]],Table134[[#This Row],[goal]])</f>
        <v>0.47333333333333333</v>
      </c>
      <c r="O1021" t="s">
        <v>8273</v>
      </c>
      <c r="P1021" s="9">
        <f>E1021/L1021</f>
        <v>53.25</v>
      </c>
    </row>
    <row r="1022" spans="1:16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>IFERROR(Table134[[#This Row],[pledged]]/Table134[[#This Row],[goal]],Table134[[#This Row],[goal]])</f>
        <v>2.0554838709677421</v>
      </c>
      <c r="O1022" t="s">
        <v>8280</v>
      </c>
      <c r="P1022" s="9">
        <f>E1022/L1022</f>
        <v>106.2</v>
      </c>
    </row>
    <row r="1023" spans="1:16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>IFERROR(Table134[[#This Row],[pledged]]/Table134[[#This Row],[goal]],Table134[[#This Row],[goal]])</f>
        <v>3.5180366666666667</v>
      </c>
      <c r="O1023" t="s">
        <v>8280</v>
      </c>
      <c r="P1023" s="9">
        <f>E1023/L1023</f>
        <v>22.079728033472804</v>
      </c>
    </row>
    <row r="1024" spans="1:16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>IFERROR(Table134[[#This Row],[pledged]]/Table134[[#This Row],[goal]],Table134[[#This Row],[goal]])</f>
        <v>1.149</v>
      </c>
      <c r="O1024" t="s">
        <v>8280</v>
      </c>
      <c r="P1024" s="9">
        <f>E1024/L1024</f>
        <v>31.054054054054053</v>
      </c>
    </row>
    <row r="1025" spans="1:16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>IFERROR(Table134[[#This Row],[pledged]]/Table134[[#This Row],[goal]],Table134[[#This Row],[goal]])</f>
        <v>2.3715000000000002</v>
      </c>
      <c r="O1025" t="s">
        <v>8280</v>
      </c>
      <c r="P1025" s="9">
        <f>E1025/L1025</f>
        <v>36.206106870229007</v>
      </c>
    </row>
    <row r="1026" spans="1:16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>IFERROR(Table134[[#This Row],[pledged]]/Table134[[#This Row],[goal]],Table134[[#This Row],[goal]])</f>
        <v>1.1863774999999999</v>
      </c>
      <c r="O1026" t="s">
        <v>8280</v>
      </c>
      <c r="P1026" s="9">
        <f>E1026/L1026</f>
        <v>388.9762295081967</v>
      </c>
    </row>
    <row r="1027" spans="1:16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>IFERROR(Table134[[#This Row],[pledged]]/Table134[[#This Row],[goal]],Table134[[#This Row],[goal]])</f>
        <v>1.099283142857143</v>
      </c>
      <c r="O1027" t="s">
        <v>8280</v>
      </c>
      <c r="P1027" s="9">
        <f>E1027/L1027</f>
        <v>71.848571428571432</v>
      </c>
    </row>
    <row r="1028" spans="1:16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>IFERROR(Table134[[#This Row],[pledged]]/Table134[[#This Row],[goal]],Table134[[#This Row],[goal]])</f>
        <v>1.0000828571428571</v>
      </c>
      <c r="O1028" t="s">
        <v>8280</v>
      </c>
      <c r="P1028" s="9">
        <f>E1028/L1028</f>
        <v>57.381803278688523</v>
      </c>
    </row>
    <row r="1029" spans="1:16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>IFERROR(Table134[[#This Row],[pledged]]/Table134[[#This Row],[goal]],Table134[[#This Row],[goal]])</f>
        <v>1.0309292094387414</v>
      </c>
      <c r="O1029" t="s">
        <v>8280</v>
      </c>
      <c r="P1029" s="9">
        <f>E1029/L1029</f>
        <v>69.666666666666671</v>
      </c>
    </row>
    <row r="1030" spans="1:16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>IFERROR(Table134[[#This Row],[pledged]]/Table134[[#This Row],[goal]],Table134[[#This Row],[goal]])</f>
        <v>1.1727000000000001</v>
      </c>
      <c r="O1030" t="s">
        <v>8280</v>
      </c>
      <c r="P1030" s="9">
        <f>E1030/L1030</f>
        <v>45.988235294117644</v>
      </c>
    </row>
    <row r="1031" spans="1:16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>IFERROR(Table134[[#This Row],[pledged]]/Table134[[#This Row],[goal]],Table134[[#This Row],[goal]])</f>
        <v>1.1175999999999999</v>
      </c>
      <c r="O1031" t="s">
        <v>8280</v>
      </c>
      <c r="P1031" s="9">
        <f>E1031/L1031</f>
        <v>79.262411347517727</v>
      </c>
    </row>
    <row r="1032" spans="1:16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>IFERROR(Table134[[#This Row],[pledged]]/Table134[[#This Row],[goal]],Table134[[#This Row],[goal]])</f>
        <v>3.4209999999999998</v>
      </c>
      <c r="O1032" t="s">
        <v>8280</v>
      </c>
      <c r="P1032" s="9">
        <f>E1032/L1032</f>
        <v>43.031446540880502</v>
      </c>
    </row>
    <row r="1033" spans="1:16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>IFERROR(Table134[[#This Row],[pledged]]/Table134[[#This Row],[goal]],Table134[[#This Row],[goal]])</f>
        <v>1.0740000000000001</v>
      </c>
      <c r="O1033" t="s">
        <v>8280</v>
      </c>
      <c r="P1033" s="9">
        <f>E1033/L1033</f>
        <v>108.48484848484848</v>
      </c>
    </row>
    <row r="1034" spans="1:1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>IFERROR(Table134[[#This Row],[pledged]]/Table134[[#This Row],[goal]],Table134[[#This Row],[goal]])</f>
        <v>1.0849703703703704</v>
      </c>
      <c r="O1034" t="s">
        <v>8280</v>
      </c>
      <c r="P1034" s="9">
        <f>E1034/L1034</f>
        <v>61.029583333333335</v>
      </c>
    </row>
    <row r="1035" spans="1:16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>IFERROR(Table134[[#This Row],[pledged]]/Table134[[#This Row],[goal]],Table134[[#This Row],[goal]])</f>
        <v>1.0286144578313252</v>
      </c>
      <c r="O1035" t="s">
        <v>8280</v>
      </c>
      <c r="P1035" s="9">
        <f>E1035/L1035</f>
        <v>50.592592592592595</v>
      </c>
    </row>
    <row r="1036" spans="1:16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>IFERROR(Table134[[#This Row],[pledged]]/Table134[[#This Row],[goal]],Table134[[#This Row],[goal]])</f>
        <v>1.3000180000000001</v>
      </c>
      <c r="O1036" t="s">
        <v>8280</v>
      </c>
      <c r="P1036" s="9">
        <f>E1036/L1036</f>
        <v>39.157168674698795</v>
      </c>
    </row>
    <row r="1037" spans="1:16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>IFERROR(Table134[[#This Row],[pledged]]/Table134[[#This Row],[goal]],Table134[[#This Row],[goal]])</f>
        <v>1.0765217391304347</v>
      </c>
      <c r="O1037" t="s">
        <v>8280</v>
      </c>
      <c r="P1037" s="9">
        <f>E1037/L1037</f>
        <v>65.15789473684211</v>
      </c>
    </row>
    <row r="1038" spans="1:16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>IFERROR(Table134[[#This Row],[pledged]]/Table134[[#This Row],[goal]],Table134[[#This Row],[goal]])</f>
        <v>1.1236044444444444</v>
      </c>
      <c r="O1038" t="s">
        <v>8280</v>
      </c>
      <c r="P1038" s="9">
        <f>E1038/L1038</f>
        <v>23.963127962085309</v>
      </c>
    </row>
    <row r="1039" spans="1:16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>IFERROR(Table134[[#This Row],[pledged]]/Table134[[#This Row],[goal]],Table134[[#This Row],[goal]])</f>
        <v>1.0209999999999999</v>
      </c>
      <c r="O1039" t="s">
        <v>8280</v>
      </c>
      <c r="P1039" s="9">
        <f>E1039/L1039</f>
        <v>48.61904761904762</v>
      </c>
    </row>
    <row r="1040" spans="1:16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>IFERROR(Table134[[#This Row],[pledged]]/Table134[[#This Row],[goal]],Table134[[#This Row],[goal]])</f>
        <v>1.4533333333333334</v>
      </c>
      <c r="O1040" t="s">
        <v>8280</v>
      </c>
      <c r="P1040" s="9">
        <f>E1040/L1040</f>
        <v>35.73770491803279</v>
      </c>
    </row>
    <row r="1041" spans="1:16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>IFERROR(Table134[[#This Row],[pledged]]/Table134[[#This Row],[goal]],Table134[[#This Row],[goal]])</f>
        <v>1.282</v>
      </c>
      <c r="O1041" t="s">
        <v>8280</v>
      </c>
      <c r="P1041" s="9">
        <f>E1041/L1041</f>
        <v>21.366666666666667</v>
      </c>
    </row>
    <row r="1042" spans="1:16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>IFERROR(Table134[[#This Row],[pledged]]/Table134[[#This Row],[goal]],Table134[[#This Row],[goal]])</f>
        <v>2.9411764705882353E-3</v>
      </c>
      <c r="O1042" t="s">
        <v>8281</v>
      </c>
      <c r="P1042" s="9">
        <f>E1042/L1042</f>
        <v>250</v>
      </c>
    </row>
    <row r="1043" spans="1:16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>IFERROR(Table134[[#This Row],[pledged]]/Table134[[#This Row],[goal]],Table134[[#This Row],[goal]])</f>
        <v>0</v>
      </c>
      <c r="O1043" t="s">
        <v>8281</v>
      </c>
      <c r="P1043" s="9" t="e">
        <f>E1043/L1043</f>
        <v>#DIV/0!</v>
      </c>
    </row>
    <row r="1044" spans="1:16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>IFERROR(Table134[[#This Row],[pledged]]/Table134[[#This Row],[goal]],Table134[[#This Row],[goal]])</f>
        <v>1.5384615384615385E-2</v>
      </c>
      <c r="O1044" t="s">
        <v>8281</v>
      </c>
      <c r="P1044" s="9">
        <f>E1044/L1044</f>
        <v>10</v>
      </c>
    </row>
    <row r="1045" spans="1:16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>IFERROR(Table134[[#This Row],[pledged]]/Table134[[#This Row],[goal]],Table134[[#This Row],[goal]])</f>
        <v>8.5370000000000001E-2</v>
      </c>
      <c r="O1045" t="s">
        <v>8281</v>
      </c>
      <c r="P1045" s="9">
        <f>E1045/L1045</f>
        <v>29.236301369863014</v>
      </c>
    </row>
    <row r="1046" spans="1:16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>IFERROR(Table134[[#This Row],[pledged]]/Table134[[#This Row],[goal]],Table134[[#This Row],[goal]])</f>
        <v>8.571428571428571E-4</v>
      </c>
      <c r="O1046" t="s">
        <v>8281</v>
      </c>
      <c r="P1046" s="9">
        <f>E1046/L1046</f>
        <v>3</v>
      </c>
    </row>
    <row r="1047" spans="1:16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>IFERROR(Table134[[#This Row],[pledged]]/Table134[[#This Row],[goal]],Table134[[#This Row],[goal]])</f>
        <v>2.6599999999999999E-2</v>
      </c>
      <c r="O1047" t="s">
        <v>8281</v>
      </c>
      <c r="P1047" s="9">
        <f>E1047/L1047</f>
        <v>33.25</v>
      </c>
    </row>
    <row r="1048" spans="1:16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>IFERROR(Table134[[#This Row],[pledged]]/Table134[[#This Row],[goal]],Table134[[#This Row],[goal]])</f>
        <v>0</v>
      </c>
      <c r="O1048" t="s">
        <v>8281</v>
      </c>
      <c r="P1048" s="9" t="e">
        <f>E1048/L1048</f>
        <v>#DIV/0!</v>
      </c>
    </row>
    <row r="1049" spans="1:16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>IFERROR(Table134[[#This Row],[pledged]]/Table134[[#This Row],[goal]],Table134[[#This Row],[goal]])</f>
        <v>5.0000000000000001E-4</v>
      </c>
      <c r="O1049" t="s">
        <v>8281</v>
      </c>
      <c r="P1049" s="9">
        <f>E1049/L1049</f>
        <v>1</v>
      </c>
    </row>
    <row r="1050" spans="1:16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>IFERROR(Table134[[#This Row],[pledged]]/Table134[[#This Row],[goal]],Table134[[#This Row],[goal]])</f>
        <v>1.4133333333333333E-2</v>
      </c>
      <c r="O1050" t="s">
        <v>8281</v>
      </c>
      <c r="P1050" s="9">
        <f>E1050/L1050</f>
        <v>53</v>
      </c>
    </row>
    <row r="1051" spans="1:1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>IFERROR(Table134[[#This Row],[pledged]]/Table134[[#This Row],[goal]],Table134[[#This Row],[goal]])</f>
        <v>0</v>
      </c>
      <c r="O1051" t="s">
        <v>8281</v>
      </c>
      <c r="P1051" s="9" t="e">
        <f>E1051/L1051</f>
        <v>#DIV/0!</v>
      </c>
    </row>
    <row r="1052" spans="1:16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>IFERROR(Table134[[#This Row],[pledged]]/Table134[[#This Row],[goal]],Table134[[#This Row],[goal]])</f>
        <v>0</v>
      </c>
      <c r="O1052" t="s">
        <v>8281</v>
      </c>
      <c r="P1052" s="9" t="e">
        <f>E1052/L1052</f>
        <v>#DIV/0!</v>
      </c>
    </row>
    <row r="1053" spans="1:16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>IFERROR(Table134[[#This Row],[pledged]]/Table134[[#This Row],[goal]],Table134[[#This Row],[goal]])</f>
        <v>0</v>
      </c>
      <c r="O1053" t="s">
        <v>8281</v>
      </c>
      <c r="P1053" s="9" t="e">
        <f>E1053/L1053</f>
        <v>#DIV/0!</v>
      </c>
    </row>
    <row r="1054" spans="1:16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>IFERROR(Table134[[#This Row],[pledged]]/Table134[[#This Row],[goal]],Table134[[#This Row],[goal]])</f>
        <v>0</v>
      </c>
      <c r="O1054" t="s">
        <v>8281</v>
      </c>
      <c r="P1054" s="9" t="e">
        <f>E1054/L1054</f>
        <v>#DIV/0!</v>
      </c>
    </row>
    <row r="1055" spans="1:16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>IFERROR(Table134[[#This Row],[pledged]]/Table134[[#This Row],[goal]],Table134[[#This Row],[goal]])</f>
        <v>0.01</v>
      </c>
      <c r="O1055" t="s">
        <v>8281</v>
      </c>
      <c r="P1055" s="9">
        <f>E1055/L1055</f>
        <v>15</v>
      </c>
    </row>
    <row r="1056" spans="1:16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>IFERROR(Table134[[#This Row],[pledged]]/Table134[[#This Row],[goal]],Table134[[#This Row],[goal]])</f>
        <v>0</v>
      </c>
      <c r="O1056" t="s">
        <v>8281</v>
      </c>
      <c r="P1056" s="9" t="e">
        <f>E1056/L1056</f>
        <v>#DIV/0!</v>
      </c>
    </row>
    <row r="1057" spans="1:16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>IFERROR(Table134[[#This Row],[pledged]]/Table134[[#This Row],[goal]],Table134[[#This Row],[goal]])</f>
        <v>0</v>
      </c>
      <c r="O1057" t="s">
        <v>8281</v>
      </c>
      <c r="P1057" s="9" t="e">
        <f>E1057/L1057</f>
        <v>#DIV/0!</v>
      </c>
    </row>
    <row r="1058" spans="1:16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>IFERROR(Table134[[#This Row],[pledged]]/Table134[[#This Row],[goal]],Table134[[#This Row],[goal]])</f>
        <v>0</v>
      </c>
      <c r="O1058" t="s">
        <v>8281</v>
      </c>
      <c r="P1058" s="9" t="e">
        <f>E1058/L1058</f>
        <v>#DIV/0!</v>
      </c>
    </row>
    <row r="1059" spans="1:16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>IFERROR(Table134[[#This Row],[pledged]]/Table134[[#This Row],[goal]],Table134[[#This Row],[goal]])</f>
        <v>0</v>
      </c>
      <c r="O1059" t="s">
        <v>8281</v>
      </c>
      <c r="P1059" s="9" t="e">
        <f>E1059/L1059</f>
        <v>#DIV/0!</v>
      </c>
    </row>
    <row r="1060" spans="1:16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>IFERROR(Table134[[#This Row],[pledged]]/Table134[[#This Row],[goal]],Table134[[#This Row],[goal]])</f>
        <v>0</v>
      </c>
      <c r="O1060" t="s">
        <v>8281</v>
      </c>
      <c r="P1060" s="9" t="e">
        <f>E1060/L1060</f>
        <v>#DIV/0!</v>
      </c>
    </row>
    <row r="1061" spans="1:1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>IFERROR(Table134[[#This Row],[pledged]]/Table134[[#This Row],[goal]],Table134[[#This Row],[goal]])</f>
        <v>0</v>
      </c>
      <c r="O1061" t="s">
        <v>8281</v>
      </c>
      <c r="P1061" s="9" t="e">
        <f>E1061/L1061</f>
        <v>#DIV/0!</v>
      </c>
    </row>
    <row r="1062" spans="1:16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>IFERROR(Table134[[#This Row],[pledged]]/Table134[[#This Row],[goal]],Table134[[#This Row],[goal]])</f>
        <v>0.01</v>
      </c>
      <c r="O1062" t="s">
        <v>8281</v>
      </c>
      <c r="P1062" s="9">
        <f>E1062/L1062</f>
        <v>50</v>
      </c>
    </row>
    <row r="1063" spans="1:16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>IFERROR(Table134[[#This Row],[pledged]]/Table134[[#This Row],[goal]],Table134[[#This Row],[goal]])</f>
        <v>0</v>
      </c>
      <c r="O1063" t="s">
        <v>8281</v>
      </c>
      <c r="P1063" s="9" t="e">
        <f>E1063/L1063</f>
        <v>#DIV/0!</v>
      </c>
    </row>
    <row r="1064" spans="1:16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>IFERROR(Table134[[#This Row],[pledged]]/Table134[[#This Row],[goal]],Table134[[#This Row],[goal]])</f>
        <v>0.95477386934673369</v>
      </c>
      <c r="O1064" t="s">
        <v>8281</v>
      </c>
      <c r="P1064" s="9">
        <f>E1064/L1064</f>
        <v>47.5</v>
      </c>
    </row>
    <row r="1065" spans="1:16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>IFERROR(Table134[[#This Row],[pledged]]/Table134[[#This Row],[goal]],Table134[[#This Row],[goal]])</f>
        <v>0</v>
      </c>
      <c r="O1065" t="s">
        <v>8281</v>
      </c>
      <c r="P1065" s="9" t="e">
        <f>E1065/L1065</f>
        <v>#DIV/0!</v>
      </c>
    </row>
    <row r="1066" spans="1:16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>IFERROR(Table134[[#This Row],[pledged]]/Table134[[#This Row],[goal]],Table134[[#This Row],[goal]])</f>
        <v>8.9744444444444446E-2</v>
      </c>
      <c r="O1066" t="s">
        <v>8282</v>
      </c>
      <c r="P1066" s="9">
        <f>E1066/L1066</f>
        <v>65.666666666666671</v>
      </c>
    </row>
    <row r="1067" spans="1:16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>IFERROR(Table134[[#This Row],[pledged]]/Table134[[#This Row],[goal]],Table134[[#This Row],[goal]])</f>
        <v>2.7E-2</v>
      </c>
      <c r="O1067" t="s">
        <v>8282</v>
      </c>
      <c r="P1067" s="9">
        <f>E1067/L1067</f>
        <v>16.2</v>
      </c>
    </row>
    <row r="1068" spans="1:16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>IFERROR(Table134[[#This Row],[pledged]]/Table134[[#This Row],[goal]],Table134[[#This Row],[goal]])</f>
        <v>3.3673333333333333E-2</v>
      </c>
      <c r="O1068" t="s">
        <v>8282</v>
      </c>
      <c r="P1068" s="9">
        <f>E1068/L1068</f>
        <v>34.128378378378379</v>
      </c>
    </row>
    <row r="1069" spans="1:16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>IFERROR(Table134[[#This Row],[pledged]]/Table134[[#This Row],[goal]],Table134[[#This Row],[goal]])</f>
        <v>0.26</v>
      </c>
      <c r="O1069" t="s">
        <v>8282</v>
      </c>
      <c r="P1069" s="9">
        <f>E1069/L1069</f>
        <v>13</v>
      </c>
    </row>
    <row r="1070" spans="1:16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>IFERROR(Table134[[#This Row],[pledged]]/Table134[[#This Row],[goal]],Table134[[#This Row],[goal]])</f>
        <v>1.5E-3</v>
      </c>
      <c r="O1070" t="s">
        <v>8282</v>
      </c>
      <c r="P1070" s="9">
        <f>E1070/L1070</f>
        <v>11.25</v>
      </c>
    </row>
    <row r="1071" spans="1:16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>IFERROR(Table134[[#This Row],[pledged]]/Table134[[#This Row],[goal]],Table134[[#This Row],[goal]])</f>
        <v>0.38636363636363635</v>
      </c>
      <c r="O1071" t="s">
        <v>8282</v>
      </c>
      <c r="P1071" s="9">
        <f>E1071/L1071</f>
        <v>40.476190476190474</v>
      </c>
    </row>
    <row r="1072" spans="1:16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>IFERROR(Table134[[#This Row],[pledged]]/Table134[[#This Row],[goal]],Table134[[#This Row],[goal]])</f>
        <v>7.0000000000000001E-3</v>
      </c>
      <c r="O1072" t="s">
        <v>8282</v>
      </c>
      <c r="P1072" s="9">
        <f>E1072/L1072</f>
        <v>35</v>
      </c>
    </row>
    <row r="1073" spans="1:16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>IFERROR(Table134[[#This Row],[pledged]]/Table134[[#This Row],[goal]],Table134[[#This Row],[goal]])</f>
        <v>0</v>
      </c>
      <c r="O1073" t="s">
        <v>8282</v>
      </c>
      <c r="P1073" s="9" t="e">
        <f>E1073/L1073</f>
        <v>#DIV/0!</v>
      </c>
    </row>
    <row r="1074" spans="1:16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>IFERROR(Table134[[#This Row],[pledged]]/Table134[[#This Row],[goal]],Table134[[#This Row],[goal]])</f>
        <v>6.8000000000000005E-4</v>
      </c>
      <c r="O1074" t="s">
        <v>8282</v>
      </c>
      <c r="P1074" s="9">
        <f>E1074/L1074</f>
        <v>12.75</v>
      </c>
    </row>
    <row r="1075" spans="1:16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>IFERROR(Table134[[#This Row],[pledged]]/Table134[[#This Row],[goal]],Table134[[#This Row],[goal]])</f>
        <v>1.3333333333333334E-2</v>
      </c>
      <c r="O1075" t="s">
        <v>8282</v>
      </c>
      <c r="P1075" s="9">
        <f>E1075/L1075</f>
        <v>10</v>
      </c>
    </row>
    <row r="1076" spans="1:16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>IFERROR(Table134[[#This Row],[pledged]]/Table134[[#This Row],[goal]],Table134[[#This Row],[goal]])</f>
        <v>6.3092592592592589E-2</v>
      </c>
      <c r="O1076" t="s">
        <v>8282</v>
      </c>
      <c r="P1076" s="9">
        <f>E1076/L1076</f>
        <v>113.56666666666666</v>
      </c>
    </row>
    <row r="1077" spans="1:16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>IFERROR(Table134[[#This Row],[pledged]]/Table134[[#This Row],[goal]],Table134[[#This Row],[goal]])</f>
        <v>4.4999999999999998E-2</v>
      </c>
      <c r="O1077" t="s">
        <v>8282</v>
      </c>
      <c r="P1077" s="9">
        <f>E1077/L1077</f>
        <v>15</v>
      </c>
    </row>
    <row r="1078" spans="1:16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>IFERROR(Table134[[#This Row],[pledged]]/Table134[[#This Row],[goal]],Table134[[#This Row],[goal]])</f>
        <v>0.62765333333333329</v>
      </c>
      <c r="O1078" t="s">
        <v>8282</v>
      </c>
      <c r="P1078" s="9">
        <f>E1078/L1078</f>
        <v>48.281025641025643</v>
      </c>
    </row>
    <row r="1079" spans="1:16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>IFERROR(Table134[[#This Row],[pledged]]/Table134[[#This Row],[goal]],Table134[[#This Row],[goal]])</f>
        <v>0.29376000000000002</v>
      </c>
      <c r="O1079" t="s">
        <v>8282</v>
      </c>
      <c r="P1079" s="9">
        <f>E1079/L1079</f>
        <v>43.976047904191617</v>
      </c>
    </row>
    <row r="1080" spans="1:16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>IFERROR(Table134[[#This Row],[pledged]]/Table134[[#This Row],[goal]],Table134[[#This Row],[goal]])</f>
        <v>7.4999999999999997E-2</v>
      </c>
      <c r="O1080" t="s">
        <v>8282</v>
      </c>
      <c r="P1080" s="9">
        <f>E1080/L1080</f>
        <v>9</v>
      </c>
    </row>
    <row r="1081" spans="1:16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>IFERROR(Table134[[#This Row],[pledged]]/Table134[[#This Row],[goal]],Table134[[#This Row],[goal]])</f>
        <v>2.6076923076923077E-2</v>
      </c>
      <c r="O1081" t="s">
        <v>8282</v>
      </c>
      <c r="P1081" s="9">
        <f>E1081/L1081</f>
        <v>37.666666666666664</v>
      </c>
    </row>
    <row r="1082" spans="1:16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>IFERROR(Table134[[#This Row],[pledged]]/Table134[[#This Row],[goal]],Table134[[#This Row],[goal]])</f>
        <v>9.1050000000000006E-2</v>
      </c>
      <c r="O1082" t="s">
        <v>8282</v>
      </c>
      <c r="P1082" s="9">
        <f>E1082/L1082</f>
        <v>18.581632653061224</v>
      </c>
    </row>
    <row r="1083" spans="1:16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>IFERROR(Table134[[#This Row],[pledged]]/Table134[[#This Row],[goal]],Table134[[#This Row],[goal]])</f>
        <v>1.7647058823529413E-4</v>
      </c>
      <c r="O1083" t="s">
        <v>8282</v>
      </c>
      <c r="P1083" s="9">
        <f>E1083/L1083</f>
        <v>3</v>
      </c>
    </row>
    <row r="1084" spans="1:16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>IFERROR(Table134[[#This Row],[pledged]]/Table134[[#This Row],[goal]],Table134[[#This Row],[goal]])</f>
        <v>5.5999999999999999E-3</v>
      </c>
      <c r="O1084" t="s">
        <v>8282</v>
      </c>
      <c r="P1084" s="9">
        <f>E1084/L1084</f>
        <v>18.666666666666668</v>
      </c>
    </row>
    <row r="1085" spans="1:16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>IFERROR(Table134[[#This Row],[pledged]]/Table134[[#This Row],[goal]],Table134[[#This Row],[goal]])</f>
        <v>8.2000000000000007E-3</v>
      </c>
      <c r="O1085" t="s">
        <v>8282</v>
      </c>
      <c r="P1085" s="9">
        <f>E1085/L1085</f>
        <v>410</v>
      </c>
    </row>
    <row r="1086" spans="1:1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>IFERROR(Table134[[#This Row],[pledged]]/Table134[[#This Row],[goal]],Table134[[#This Row],[goal]])</f>
        <v>0</v>
      </c>
      <c r="O1086" t="s">
        <v>8282</v>
      </c>
      <c r="P1086" s="9" t="e">
        <f>E1086/L1086</f>
        <v>#DIV/0!</v>
      </c>
    </row>
    <row r="1087" spans="1:16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>IFERROR(Table134[[#This Row],[pledged]]/Table134[[#This Row],[goal]],Table134[[#This Row],[goal]])</f>
        <v>3.4200000000000001E-2</v>
      </c>
      <c r="O1087" t="s">
        <v>8282</v>
      </c>
      <c r="P1087" s="9">
        <f>E1087/L1087</f>
        <v>114</v>
      </c>
    </row>
    <row r="1088" spans="1:1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>IFERROR(Table134[[#This Row],[pledged]]/Table134[[#This Row],[goal]],Table134[[#This Row],[goal]])</f>
        <v>8.3333333333333339E-4</v>
      </c>
      <c r="O1088" t="s">
        <v>8282</v>
      </c>
      <c r="P1088" s="9">
        <f>E1088/L1088</f>
        <v>7.5</v>
      </c>
    </row>
    <row r="1089" spans="1:16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>IFERROR(Table134[[#This Row],[pledged]]/Table134[[#This Row],[goal]],Table134[[#This Row],[goal]])</f>
        <v>0</v>
      </c>
      <c r="O1089" t="s">
        <v>8282</v>
      </c>
      <c r="P1089" s="9" t="e">
        <f>E1089/L1089</f>
        <v>#DIV/0!</v>
      </c>
    </row>
    <row r="1090" spans="1:16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>IFERROR(Table134[[#This Row],[pledged]]/Table134[[#This Row],[goal]],Table134[[#This Row],[goal]])</f>
        <v>0.14182977777777778</v>
      </c>
      <c r="O1090" t="s">
        <v>8282</v>
      </c>
      <c r="P1090" s="9">
        <f>E1090/L1090</f>
        <v>43.41727891156463</v>
      </c>
    </row>
    <row r="1091" spans="1:16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>IFERROR(Table134[[#This Row],[pledged]]/Table134[[#This Row],[goal]],Table134[[#This Row],[goal]])</f>
        <v>7.8266666666666665E-2</v>
      </c>
      <c r="O1091" t="s">
        <v>8282</v>
      </c>
      <c r="P1091" s="9">
        <f>E1091/L1091</f>
        <v>23.959183673469386</v>
      </c>
    </row>
    <row r="1092" spans="1:16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>IFERROR(Table134[[#This Row],[pledged]]/Table134[[#This Row],[goal]],Table134[[#This Row],[goal]])</f>
        <v>3.8464497269020693E-4</v>
      </c>
      <c r="O1092" t="s">
        <v>8282</v>
      </c>
      <c r="P1092" s="9">
        <f>E1092/L1092</f>
        <v>5</v>
      </c>
    </row>
    <row r="1093" spans="1:16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>IFERROR(Table134[[#This Row],[pledged]]/Table134[[#This Row],[goal]],Table134[[#This Row],[goal]])</f>
        <v>0.125</v>
      </c>
      <c r="O1093" t="s">
        <v>8282</v>
      </c>
      <c r="P1093" s="9">
        <f>E1093/L1093</f>
        <v>12.5</v>
      </c>
    </row>
    <row r="1094" spans="1:16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>IFERROR(Table134[[#This Row],[pledged]]/Table134[[#This Row],[goal]],Table134[[#This Row],[goal]])</f>
        <v>1.0500000000000001E-2</v>
      </c>
      <c r="O1094" t="s">
        <v>8282</v>
      </c>
      <c r="P1094" s="9">
        <f>E1094/L1094</f>
        <v>3</v>
      </c>
    </row>
    <row r="1095" spans="1:16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>IFERROR(Table134[[#This Row],[pledged]]/Table134[[#This Row],[goal]],Table134[[#This Row],[goal]])</f>
        <v>0.14083333333333334</v>
      </c>
      <c r="O1095" t="s">
        <v>8282</v>
      </c>
      <c r="P1095" s="9">
        <f>E1095/L1095</f>
        <v>10.5625</v>
      </c>
    </row>
    <row r="1096" spans="1:16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>IFERROR(Table134[[#This Row],[pledged]]/Table134[[#This Row],[goal]],Table134[[#This Row],[goal]])</f>
        <v>0.18300055555555556</v>
      </c>
      <c r="O1096" t="s">
        <v>8282</v>
      </c>
      <c r="P1096" s="9">
        <f>E1096/L1096</f>
        <v>122.00037037037038</v>
      </c>
    </row>
    <row r="1097" spans="1:16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>IFERROR(Table134[[#This Row],[pledged]]/Table134[[#This Row],[goal]],Table134[[#This Row],[goal]])</f>
        <v>5.0347999999999997E-2</v>
      </c>
      <c r="O1097" t="s">
        <v>8282</v>
      </c>
      <c r="P1097" s="9">
        <f>E1097/L1097</f>
        <v>267.80851063829789</v>
      </c>
    </row>
    <row r="1098" spans="1:16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>IFERROR(Table134[[#This Row],[pledged]]/Table134[[#This Row],[goal]],Table134[[#This Row],[goal]])</f>
        <v>0.17933333333333334</v>
      </c>
      <c r="O1098" t="s">
        <v>8282</v>
      </c>
      <c r="P1098" s="9">
        <f>E1098/L1098</f>
        <v>74.206896551724142</v>
      </c>
    </row>
    <row r="1099" spans="1:16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>IFERROR(Table134[[#This Row],[pledged]]/Table134[[#This Row],[goal]],Table134[[#This Row],[goal]])</f>
        <v>4.6999999999999999E-4</v>
      </c>
      <c r="O1099" t="s">
        <v>8282</v>
      </c>
      <c r="P1099" s="9">
        <f>E1099/L1099</f>
        <v>6.7142857142857144</v>
      </c>
    </row>
    <row r="1100" spans="1:16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>IFERROR(Table134[[#This Row],[pledged]]/Table134[[#This Row],[goal]],Table134[[#This Row],[goal]])</f>
        <v>7.2120000000000004E-2</v>
      </c>
      <c r="O1100" t="s">
        <v>8282</v>
      </c>
      <c r="P1100" s="9">
        <f>E1100/L1100</f>
        <v>81.954545454545453</v>
      </c>
    </row>
    <row r="1101" spans="1:16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>IFERROR(Table134[[#This Row],[pledged]]/Table134[[#This Row],[goal]],Table134[[#This Row],[goal]])</f>
        <v>5.0000000000000001E-3</v>
      </c>
      <c r="O1101" t="s">
        <v>8282</v>
      </c>
      <c r="P1101" s="9">
        <f>E1101/L1101</f>
        <v>25</v>
      </c>
    </row>
    <row r="1102" spans="1:16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>IFERROR(Table134[[#This Row],[pledged]]/Table134[[#This Row],[goal]],Table134[[#This Row],[goal]])</f>
        <v>2.5000000000000001E-2</v>
      </c>
      <c r="O1102" t="s">
        <v>8282</v>
      </c>
      <c r="P1102" s="9">
        <f>E1102/L1102</f>
        <v>10</v>
      </c>
    </row>
    <row r="1103" spans="1:16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>IFERROR(Table134[[#This Row],[pledged]]/Table134[[#This Row],[goal]],Table134[[#This Row],[goal]])</f>
        <v>4.0999999999999999E-4</v>
      </c>
      <c r="O1103" t="s">
        <v>8282</v>
      </c>
      <c r="P1103" s="9">
        <f>E1103/L1103</f>
        <v>6.833333333333333</v>
      </c>
    </row>
    <row r="1104" spans="1:16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>IFERROR(Table134[[#This Row],[pledged]]/Table134[[#This Row],[goal]],Table134[[#This Row],[goal]])</f>
        <v>5.3124999999999999E-2</v>
      </c>
      <c r="O1104" t="s">
        <v>8282</v>
      </c>
      <c r="P1104" s="9">
        <f>E1104/L1104</f>
        <v>17.708333333333332</v>
      </c>
    </row>
    <row r="1105" spans="1:16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>IFERROR(Table134[[#This Row],[pledged]]/Table134[[#This Row],[goal]],Table134[[#This Row],[goal]])</f>
        <v>1.6199999999999999E-2</v>
      </c>
      <c r="O1105" t="s">
        <v>8282</v>
      </c>
      <c r="P1105" s="9">
        <f>E1105/L1105</f>
        <v>16.2</v>
      </c>
    </row>
    <row r="1106" spans="1:16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>IFERROR(Table134[[#This Row],[pledged]]/Table134[[#This Row],[goal]],Table134[[#This Row],[goal]])</f>
        <v>4.9516666666666667E-2</v>
      </c>
      <c r="O1106" t="s">
        <v>8282</v>
      </c>
      <c r="P1106" s="9">
        <f>E1106/L1106</f>
        <v>80.297297297297291</v>
      </c>
    </row>
    <row r="1107" spans="1:16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>IFERROR(Table134[[#This Row],[pledged]]/Table134[[#This Row],[goal]],Table134[[#This Row],[goal]])</f>
        <v>1.5900000000000001E-3</v>
      </c>
      <c r="O1107" t="s">
        <v>8282</v>
      </c>
      <c r="P1107" s="9">
        <f>E1107/L1107</f>
        <v>71.55</v>
      </c>
    </row>
    <row r="1108" spans="1:16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>IFERROR(Table134[[#This Row],[pledged]]/Table134[[#This Row],[goal]],Table134[[#This Row],[goal]])</f>
        <v>0.41249999999999998</v>
      </c>
      <c r="O1108" t="s">
        <v>8282</v>
      </c>
      <c r="P1108" s="9">
        <f>E1108/L1108</f>
        <v>23.571428571428573</v>
      </c>
    </row>
    <row r="1109" spans="1:16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>IFERROR(Table134[[#This Row],[pledged]]/Table134[[#This Row],[goal]],Table134[[#This Row],[goal]])</f>
        <v>0</v>
      </c>
      <c r="O1109" t="s">
        <v>8282</v>
      </c>
      <c r="P1109" s="9" t="e">
        <f>E1109/L1109</f>
        <v>#DIV/0!</v>
      </c>
    </row>
    <row r="1110" spans="1:16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>IFERROR(Table134[[#This Row],[pledged]]/Table134[[#This Row],[goal]],Table134[[#This Row],[goal]])</f>
        <v>2.93E-2</v>
      </c>
      <c r="O1110" t="s">
        <v>8282</v>
      </c>
      <c r="P1110" s="9">
        <f>E1110/L1110</f>
        <v>34.88095238095238</v>
      </c>
    </row>
    <row r="1111" spans="1:16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>IFERROR(Table134[[#This Row],[pledged]]/Table134[[#This Row],[goal]],Table134[[#This Row],[goal]])</f>
        <v>4.4999999999999997E-3</v>
      </c>
      <c r="O1111" t="s">
        <v>8282</v>
      </c>
      <c r="P1111" s="9">
        <f>E1111/L1111</f>
        <v>15</v>
      </c>
    </row>
    <row r="1112" spans="1:16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>IFERROR(Table134[[#This Row],[pledged]]/Table134[[#This Row],[goal]],Table134[[#This Row],[goal]])</f>
        <v>5.1000000000000004E-3</v>
      </c>
      <c r="O1112" t="s">
        <v>8282</v>
      </c>
      <c r="P1112" s="9">
        <f>E1112/L1112</f>
        <v>23.181818181818183</v>
      </c>
    </row>
    <row r="1113" spans="1:16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>IFERROR(Table134[[#This Row],[pledged]]/Table134[[#This Row],[goal]],Table134[[#This Row],[goal]])</f>
        <v>4.0000000000000002E-4</v>
      </c>
      <c r="O1113" t="s">
        <v>8282</v>
      </c>
      <c r="P1113" s="9">
        <f>E1113/L1113</f>
        <v>1</v>
      </c>
    </row>
    <row r="1114" spans="1:16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>IFERROR(Table134[[#This Row],[pledged]]/Table134[[#This Row],[goal]],Table134[[#This Row],[goal]])</f>
        <v>0.35537409090909089</v>
      </c>
      <c r="O1114" t="s">
        <v>8282</v>
      </c>
      <c r="P1114" s="9">
        <f>E1114/L1114</f>
        <v>100.23371794871794</v>
      </c>
    </row>
    <row r="1115" spans="1:16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>IFERROR(Table134[[#This Row],[pledged]]/Table134[[#This Row],[goal]],Table134[[#This Row],[goal]])</f>
        <v>5.0000000000000001E-3</v>
      </c>
      <c r="O1115" t="s">
        <v>8282</v>
      </c>
      <c r="P1115" s="9">
        <f>E1115/L1115</f>
        <v>5</v>
      </c>
    </row>
    <row r="1116" spans="1:16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>IFERROR(Table134[[#This Row],[pledged]]/Table134[[#This Row],[goal]],Table134[[#This Row],[goal]])</f>
        <v>1.6666666666666668E-3</v>
      </c>
      <c r="O1116" t="s">
        <v>8282</v>
      </c>
      <c r="P1116" s="9">
        <f>E1116/L1116</f>
        <v>3.3333333333333335</v>
      </c>
    </row>
    <row r="1117" spans="1:16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>IFERROR(Table134[[#This Row],[pledged]]/Table134[[#This Row],[goal]],Table134[[#This Row],[goal]])</f>
        <v>1.325E-3</v>
      </c>
      <c r="O1117" t="s">
        <v>8282</v>
      </c>
      <c r="P1117" s="9">
        <f>E1117/L1117</f>
        <v>13.25</v>
      </c>
    </row>
    <row r="1118" spans="1:16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>IFERROR(Table134[[#This Row],[pledged]]/Table134[[#This Row],[goal]],Table134[[#This Row],[goal]])</f>
        <v>3.5704000000000004E-4</v>
      </c>
      <c r="O1118" t="s">
        <v>8282</v>
      </c>
      <c r="P1118" s="9">
        <f>E1118/L1118</f>
        <v>17.852</v>
      </c>
    </row>
    <row r="1119" spans="1:16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>IFERROR(Table134[[#This Row],[pledged]]/Table134[[#This Row],[goal]],Table134[[#This Row],[goal]])</f>
        <v>8.3000000000000004E-2</v>
      </c>
      <c r="O1119" t="s">
        <v>8282</v>
      </c>
      <c r="P1119" s="9">
        <f>E1119/L1119</f>
        <v>10.375</v>
      </c>
    </row>
    <row r="1120" spans="1:16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>IFERROR(Table134[[#This Row],[pledged]]/Table134[[#This Row],[goal]],Table134[[#This Row],[goal]])</f>
        <v>2.4222222222222221E-2</v>
      </c>
      <c r="O1120" t="s">
        <v>8282</v>
      </c>
      <c r="P1120" s="9">
        <f>E1120/L1120</f>
        <v>36.333333333333336</v>
      </c>
    </row>
    <row r="1121" spans="1:16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>IFERROR(Table134[[#This Row],[pledged]]/Table134[[#This Row],[goal]],Table134[[#This Row],[goal]])</f>
        <v>2.3809523809523812E-3</v>
      </c>
      <c r="O1121" t="s">
        <v>8282</v>
      </c>
      <c r="P1121" s="9">
        <f>E1121/L1121</f>
        <v>5</v>
      </c>
    </row>
    <row r="1122" spans="1:16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>IFERROR(Table134[[#This Row],[pledged]]/Table134[[#This Row],[goal]],Table134[[#This Row],[goal]])</f>
        <v>0</v>
      </c>
      <c r="O1122" t="s">
        <v>8282</v>
      </c>
      <c r="P1122" s="9" t="e">
        <f>E1122/L1122</f>
        <v>#DIV/0!</v>
      </c>
    </row>
    <row r="1123" spans="1:16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>IFERROR(Table134[[#This Row],[pledged]]/Table134[[#This Row],[goal]],Table134[[#This Row],[goal]])</f>
        <v>1.16E-4</v>
      </c>
      <c r="O1123" t="s">
        <v>8282</v>
      </c>
      <c r="P1123" s="9">
        <f>E1123/L1123</f>
        <v>5.8</v>
      </c>
    </row>
    <row r="1124" spans="1:16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>IFERROR(Table134[[#This Row],[pledged]]/Table134[[#This Row],[goal]],Table134[[#This Row],[goal]])</f>
        <v>0</v>
      </c>
      <c r="O1124" t="s">
        <v>8282</v>
      </c>
      <c r="P1124" s="9" t="e">
        <f>E1124/L1124</f>
        <v>#DIV/0!</v>
      </c>
    </row>
    <row r="1125" spans="1:16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>IFERROR(Table134[[#This Row],[pledged]]/Table134[[#This Row],[goal]],Table134[[#This Row],[goal]])</f>
        <v>2.2000000000000001E-3</v>
      </c>
      <c r="O1125" t="s">
        <v>8282</v>
      </c>
      <c r="P1125" s="9">
        <f>E1125/L1125</f>
        <v>3.6666666666666665</v>
      </c>
    </row>
    <row r="1126" spans="1:16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>IFERROR(Table134[[#This Row],[pledged]]/Table134[[#This Row],[goal]],Table134[[#This Row],[goal]])</f>
        <v>4.7222222222222223E-3</v>
      </c>
      <c r="O1126" t="s">
        <v>8283</v>
      </c>
      <c r="P1126" s="9">
        <f>E1126/L1126</f>
        <v>60.714285714285715</v>
      </c>
    </row>
    <row r="1127" spans="1:16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>IFERROR(Table134[[#This Row],[pledged]]/Table134[[#This Row],[goal]],Table134[[#This Row],[goal]])</f>
        <v>0</v>
      </c>
      <c r="O1127" t="s">
        <v>8283</v>
      </c>
      <c r="P1127" s="9" t="e">
        <f>E1127/L1127</f>
        <v>#DIV/0!</v>
      </c>
    </row>
    <row r="1128" spans="1:16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>IFERROR(Table134[[#This Row],[pledged]]/Table134[[#This Row],[goal]],Table134[[#This Row],[goal]])</f>
        <v>5.0000000000000001E-3</v>
      </c>
      <c r="O1128" t="s">
        <v>8283</v>
      </c>
      <c r="P1128" s="9">
        <f>E1128/L1128</f>
        <v>5</v>
      </c>
    </row>
    <row r="1129" spans="1:16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>IFERROR(Table134[[#This Row],[pledged]]/Table134[[#This Row],[goal]],Table134[[#This Row],[goal]])</f>
        <v>1.6714285714285713E-2</v>
      </c>
      <c r="O1129" t="s">
        <v>8283</v>
      </c>
      <c r="P1129" s="9">
        <f>E1129/L1129</f>
        <v>25.434782608695652</v>
      </c>
    </row>
    <row r="1130" spans="1:1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>IFERROR(Table134[[#This Row],[pledged]]/Table134[[#This Row],[goal]],Table134[[#This Row],[goal]])</f>
        <v>1E-3</v>
      </c>
      <c r="O1130" t="s">
        <v>8283</v>
      </c>
      <c r="P1130" s="9">
        <f>E1130/L1130</f>
        <v>1</v>
      </c>
    </row>
    <row r="1131" spans="1:16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>IFERROR(Table134[[#This Row],[pledged]]/Table134[[#This Row],[goal]],Table134[[#This Row],[goal]])</f>
        <v>1.0499999999999999E-3</v>
      </c>
      <c r="O1131" t="s">
        <v>8283</v>
      </c>
      <c r="P1131" s="9">
        <f>E1131/L1131</f>
        <v>10.5</v>
      </c>
    </row>
    <row r="1132" spans="1:16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>IFERROR(Table134[[#This Row],[pledged]]/Table134[[#This Row],[goal]],Table134[[#This Row],[goal]])</f>
        <v>2.2000000000000001E-3</v>
      </c>
      <c r="O1132" t="s">
        <v>8283</v>
      </c>
      <c r="P1132" s="9">
        <f>E1132/L1132</f>
        <v>3.6666666666666665</v>
      </c>
    </row>
    <row r="1133" spans="1:16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>IFERROR(Table134[[#This Row],[pledged]]/Table134[[#This Row],[goal]],Table134[[#This Row],[goal]])</f>
        <v>0</v>
      </c>
      <c r="O1133" t="s">
        <v>8283</v>
      </c>
      <c r="P1133" s="9" t="e">
        <f>E1133/L1133</f>
        <v>#DIV/0!</v>
      </c>
    </row>
    <row r="1134" spans="1:16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>IFERROR(Table134[[#This Row],[pledged]]/Table134[[#This Row],[goal]],Table134[[#This Row],[goal]])</f>
        <v>0.14380000000000001</v>
      </c>
      <c r="O1134" t="s">
        <v>8283</v>
      </c>
      <c r="P1134" s="9">
        <f>E1134/L1134</f>
        <v>110.61538461538461</v>
      </c>
    </row>
    <row r="1135" spans="1:16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>IFERROR(Table134[[#This Row],[pledged]]/Table134[[#This Row],[goal]],Table134[[#This Row],[goal]])</f>
        <v>6.6666666666666671E-3</v>
      </c>
      <c r="O1135" t="s">
        <v>8283</v>
      </c>
      <c r="P1135" s="9">
        <f>E1135/L1135</f>
        <v>20</v>
      </c>
    </row>
    <row r="1136" spans="1:16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>IFERROR(Table134[[#This Row],[pledged]]/Table134[[#This Row],[goal]],Table134[[#This Row],[goal]])</f>
        <v>4.0000000000000003E-5</v>
      </c>
      <c r="O1136" t="s">
        <v>8283</v>
      </c>
      <c r="P1136" s="9">
        <f>E1136/L1136</f>
        <v>1</v>
      </c>
    </row>
    <row r="1137" spans="1:16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>IFERROR(Table134[[#This Row],[pledged]]/Table134[[#This Row],[goal]],Table134[[#This Row],[goal]])</f>
        <v>0.05</v>
      </c>
      <c r="O1137" t="s">
        <v>8283</v>
      </c>
      <c r="P1137" s="9">
        <f>E1137/L1137</f>
        <v>50</v>
      </c>
    </row>
    <row r="1138" spans="1:16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>IFERROR(Table134[[#This Row],[pledged]]/Table134[[#This Row],[goal]],Table134[[#This Row],[goal]])</f>
        <v>6.4439140811455853E-2</v>
      </c>
      <c r="O1138" t="s">
        <v>8283</v>
      </c>
      <c r="P1138" s="9">
        <f>E1138/L1138</f>
        <v>45</v>
      </c>
    </row>
    <row r="1139" spans="1:16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>IFERROR(Table134[[#This Row],[pledged]]/Table134[[#This Row],[goal]],Table134[[#This Row],[goal]])</f>
        <v>0.39500000000000002</v>
      </c>
      <c r="O1139" t="s">
        <v>8283</v>
      </c>
      <c r="P1139" s="9">
        <f>E1139/L1139</f>
        <v>253.2051282051282</v>
      </c>
    </row>
    <row r="1140" spans="1:16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>IFERROR(Table134[[#This Row],[pledged]]/Table134[[#This Row],[goal]],Table134[[#This Row],[goal]])</f>
        <v>3.5714285714285713E-3</v>
      </c>
      <c r="O1140" t="s">
        <v>8283</v>
      </c>
      <c r="P1140" s="9">
        <f>E1140/L1140</f>
        <v>31.25</v>
      </c>
    </row>
    <row r="1141" spans="1:16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>IFERROR(Table134[[#This Row],[pledged]]/Table134[[#This Row],[goal]],Table134[[#This Row],[goal]])</f>
        <v>6.2500000000000001E-4</v>
      </c>
      <c r="O1141" t="s">
        <v>8283</v>
      </c>
      <c r="P1141" s="9">
        <f>E1141/L1141</f>
        <v>5</v>
      </c>
    </row>
    <row r="1142" spans="1:16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>IFERROR(Table134[[#This Row],[pledged]]/Table134[[#This Row],[goal]],Table134[[#This Row],[goal]])</f>
        <v>0</v>
      </c>
      <c r="O1142" t="s">
        <v>8283</v>
      </c>
      <c r="P1142" s="9" t="e">
        <f>E1142/L1142</f>
        <v>#DIV/0!</v>
      </c>
    </row>
    <row r="1143" spans="1:1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>IFERROR(Table134[[#This Row],[pledged]]/Table134[[#This Row],[goal]],Table134[[#This Row],[goal]])</f>
        <v>0</v>
      </c>
      <c r="O1143" t="s">
        <v>8283</v>
      </c>
      <c r="P1143" s="9" t="e">
        <f>E1143/L1143</f>
        <v>#DIV/0!</v>
      </c>
    </row>
    <row r="1144" spans="1:16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>IFERROR(Table134[[#This Row],[pledged]]/Table134[[#This Row],[goal]],Table134[[#This Row],[goal]])</f>
        <v>0</v>
      </c>
      <c r="O1144" t="s">
        <v>8283</v>
      </c>
      <c r="P1144" s="9" t="e">
        <f>E1144/L1144</f>
        <v>#DIV/0!</v>
      </c>
    </row>
    <row r="1145" spans="1:16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>IFERROR(Table134[[#This Row],[pledged]]/Table134[[#This Row],[goal]],Table134[[#This Row],[goal]])</f>
        <v>4.1333333333333335E-3</v>
      </c>
      <c r="O1145" t="s">
        <v>8283</v>
      </c>
      <c r="P1145" s="9">
        <f>E1145/L1145</f>
        <v>23.25</v>
      </c>
    </row>
    <row r="1146" spans="1:16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>IFERROR(Table134[[#This Row],[pledged]]/Table134[[#This Row],[goal]],Table134[[#This Row],[goal]])</f>
        <v>0</v>
      </c>
      <c r="O1146" t="s">
        <v>8284</v>
      </c>
      <c r="P1146" s="9" t="e">
        <f>E1146/L1146</f>
        <v>#DIV/0!</v>
      </c>
    </row>
    <row r="1147" spans="1:16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>IFERROR(Table134[[#This Row],[pledged]]/Table134[[#This Row],[goal]],Table134[[#This Row],[goal]])</f>
        <v>1.25E-3</v>
      </c>
      <c r="O1147" t="s">
        <v>8284</v>
      </c>
      <c r="P1147" s="9">
        <f>E1147/L1147</f>
        <v>100</v>
      </c>
    </row>
    <row r="1148" spans="1:16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>IFERROR(Table134[[#This Row],[pledged]]/Table134[[#This Row],[goal]],Table134[[#This Row],[goal]])</f>
        <v>8.8333333333333333E-2</v>
      </c>
      <c r="O1148" t="s">
        <v>8284</v>
      </c>
      <c r="P1148" s="9">
        <f>E1148/L1148</f>
        <v>44.166666666666664</v>
      </c>
    </row>
    <row r="1149" spans="1:16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>IFERROR(Table134[[#This Row],[pledged]]/Table134[[#This Row],[goal]],Table134[[#This Row],[goal]])</f>
        <v>0</v>
      </c>
      <c r="O1149" t="s">
        <v>8284</v>
      </c>
      <c r="P1149" s="9" t="e">
        <f>E1149/L1149</f>
        <v>#DIV/0!</v>
      </c>
    </row>
    <row r="1150" spans="1:16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>IFERROR(Table134[[#This Row],[pledged]]/Table134[[#This Row],[goal]],Table134[[#This Row],[goal]])</f>
        <v>4.8666666666666667E-3</v>
      </c>
      <c r="O1150" t="s">
        <v>8284</v>
      </c>
      <c r="P1150" s="9">
        <f>E1150/L1150</f>
        <v>24.333333333333332</v>
      </c>
    </row>
    <row r="1151" spans="1:16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>IFERROR(Table134[[#This Row],[pledged]]/Table134[[#This Row],[goal]],Table134[[#This Row],[goal]])</f>
        <v>1.5E-3</v>
      </c>
      <c r="O1151" t="s">
        <v>8284</v>
      </c>
      <c r="P1151" s="9">
        <f>E1151/L1151</f>
        <v>37.5</v>
      </c>
    </row>
    <row r="1152" spans="1:16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>IFERROR(Table134[[#This Row],[pledged]]/Table134[[#This Row],[goal]],Table134[[#This Row],[goal]])</f>
        <v>0.1008</v>
      </c>
      <c r="O1152" t="s">
        <v>8284</v>
      </c>
      <c r="P1152" s="9">
        <f>E1152/L1152</f>
        <v>42</v>
      </c>
    </row>
    <row r="1153" spans="1:16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>IFERROR(Table134[[#This Row],[pledged]]/Table134[[#This Row],[goal]],Table134[[#This Row],[goal]])</f>
        <v>0</v>
      </c>
      <c r="O1153" t="s">
        <v>8284</v>
      </c>
      <c r="P1153" s="9" t="e">
        <f>E1153/L1153</f>
        <v>#DIV/0!</v>
      </c>
    </row>
    <row r="1154" spans="1:1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>IFERROR(Table134[[#This Row],[pledged]]/Table134[[#This Row],[goal]],Table134[[#This Row],[goal]])</f>
        <v>5.6937500000000002E-2</v>
      </c>
      <c r="O1154" t="s">
        <v>8284</v>
      </c>
      <c r="P1154" s="9">
        <f>E1154/L1154</f>
        <v>60.733333333333334</v>
      </c>
    </row>
    <row r="1155" spans="1:16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>IFERROR(Table134[[#This Row],[pledged]]/Table134[[#This Row],[goal]],Table134[[#This Row],[goal]])</f>
        <v>6.2500000000000003E-3</v>
      </c>
      <c r="O1155" t="s">
        <v>8284</v>
      </c>
      <c r="P1155" s="9">
        <f>E1155/L1155</f>
        <v>50</v>
      </c>
    </row>
    <row r="1156" spans="1:16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>IFERROR(Table134[[#This Row],[pledged]]/Table134[[#This Row],[goal]],Table134[[#This Row],[goal]])</f>
        <v>6.5000000000000002E-2</v>
      </c>
      <c r="O1156" t="s">
        <v>8284</v>
      </c>
      <c r="P1156" s="9">
        <f>E1156/L1156</f>
        <v>108.33333333333333</v>
      </c>
    </row>
    <row r="1157" spans="1:16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>IFERROR(Table134[[#This Row],[pledged]]/Table134[[#This Row],[goal]],Table134[[#This Row],[goal]])</f>
        <v>7.5199999999999998E-3</v>
      </c>
      <c r="O1157" t="s">
        <v>8284</v>
      </c>
      <c r="P1157" s="9">
        <f>E1157/L1157</f>
        <v>23.5</v>
      </c>
    </row>
    <row r="1158" spans="1:16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>IFERROR(Table134[[#This Row],[pledged]]/Table134[[#This Row],[goal]],Table134[[#This Row],[goal]])</f>
        <v>0</v>
      </c>
      <c r="O1158" t="s">
        <v>8284</v>
      </c>
      <c r="P1158" s="9" t="e">
        <f>E1158/L1158</f>
        <v>#DIV/0!</v>
      </c>
    </row>
    <row r="1159" spans="1:16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>IFERROR(Table134[[#This Row],[pledged]]/Table134[[#This Row],[goal]],Table134[[#This Row],[goal]])</f>
        <v>1.5100000000000001E-2</v>
      </c>
      <c r="O1159" t="s">
        <v>8284</v>
      </c>
      <c r="P1159" s="9">
        <f>E1159/L1159</f>
        <v>50.333333333333336</v>
      </c>
    </row>
    <row r="1160" spans="1:16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>IFERROR(Table134[[#This Row],[pledged]]/Table134[[#This Row],[goal]],Table134[[#This Row],[goal]])</f>
        <v>4.6666666666666671E-3</v>
      </c>
      <c r="O1160" t="s">
        <v>8284</v>
      </c>
      <c r="P1160" s="9">
        <f>E1160/L1160</f>
        <v>11.666666666666666</v>
      </c>
    </row>
    <row r="1161" spans="1:16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>IFERROR(Table134[[#This Row],[pledged]]/Table134[[#This Row],[goal]],Table134[[#This Row],[goal]])</f>
        <v>0</v>
      </c>
      <c r="O1161" t="s">
        <v>8284</v>
      </c>
      <c r="P1161" s="9" t="e">
        <f>E1161/L1161</f>
        <v>#DIV/0!</v>
      </c>
    </row>
    <row r="1162" spans="1:16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>IFERROR(Table134[[#This Row],[pledged]]/Table134[[#This Row],[goal]],Table134[[#This Row],[goal]])</f>
        <v>3.85E-2</v>
      </c>
      <c r="O1162" t="s">
        <v>8284</v>
      </c>
      <c r="P1162" s="9">
        <f>E1162/L1162</f>
        <v>60.789473684210527</v>
      </c>
    </row>
    <row r="1163" spans="1:16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>IFERROR(Table134[[#This Row],[pledged]]/Table134[[#This Row],[goal]],Table134[[#This Row],[goal]])</f>
        <v>0</v>
      </c>
      <c r="O1163" t="s">
        <v>8284</v>
      </c>
      <c r="P1163" s="9" t="e">
        <f>E1163/L1163</f>
        <v>#DIV/0!</v>
      </c>
    </row>
    <row r="1164" spans="1:16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>IFERROR(Table134[[#This Row],[pledged]]/Table134[[#This Row],[goal]],Table134[[#This Row],[goal]])</f>
        <v>5.8333333333333338E-4</v>
      </c>
      <c r="O1164" t="s">
        <v>8284</v>
      </c>
      <c r="P1164" s="9">
        <f>E1164/L1164</f>
        <v>17.5</v>
      </c>
    </row>
    <row r="1165" spans="1:16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>IFERROR(Table134[[#This Row],[pledged]]/Table134[[#This Row],[goal]],Table134[[#This Row],[goal]])</f>
        <v>0</v>
      </c>
      <c r="O1165" t="s">
        <v>8284</v>
      </c>
      <c r="P1165" s="9" t="e">
        <f>E1165/L1165</f>
        <v>#DIV/0!</v>
      </c>
    </row>
    <row r="1166" spans="1:16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>IFERROR(Table134[[#This Row],[pledged]]/Table134[[#This Row],[goal]],Table134[[#This Row],[goal]])</f>
        <v>0</v>
      </c>
      <c r="O1166" t="s">
        <v>8284</v>
      </c>
      <c r="P1166" s="9" t="e">
        <f>E1166/L1166</f>
        <v>#DIV/0!</v>
      </c>
    </row>
    <row r="1167" spans="1:16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>IFERROR(Table134[[#This Row],[pledged]]/Table134[[#This Row],[goal]],Table134[[#This Row],[goal]])</f>
        <v>0.20705000000000001</v>
      </c>
      <c r="O1167" t="s">
        <v>8284</v>
      </c>
      <c r="P1167" s="9">
        <f>E1167/L1167</f>
        <v>82.82</v>
      </c>
    </row>
    <row r="1168" spans="1:16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>IFERROR(Table134[[#This Row],[pledged]]/Table134[[#This Row],[goal]],Table134[[#This Row],[goal]])</f>
        <v>0.19139999999999999</v>
      </c>
      <c r="O1168" t="s">
        <v>8284</v>
      </c>
      <c r="P1168" s="9">
        <f>E1168/L1168</f>
        <v>358.875</v>
      </c>
    </row>
    <row r="1169" spans="1:16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>IFERROR(Table134[[#This Row],[pledged]]/Table134[[#This Row],[goal]],Table134[[#This Row],[goal]])</f>
        <v>1.6316666666666667E-2</v>
      </c>
      <c r="O1169" t="s">
        <v>8284</v>
      </c>
      <c r="P1169" s="9">
        <f>E1169/L1169</f>
        <v>61.1875</v>
      </c>
    </row>
    <row r="1170" spans="1:16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>IFERROR(Table134[[#This Row],[pledged]]/Table134[[#This Row],[goal]],Table134[[#This Row],[goal]])</f>
        <v>5.6666666666666664E-2</v>
      </c>
      <c r="O1170" t="s">
        <v>8284</v>
      </c>
      <c r="P1170" s="9">
        <f>E1170/L1170</f>
        <v>340</v>
      </c>
    </row>
    <row r="1171" spans="1:16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>IFERROR(Table134[[#This Row],[pledged]]/Table134[[#This Row],[goal]],Table134[[#This Row],[goal]])</f>
        <v>1.6999999999999999E-3</v>
      </c>
      <c r="O1171" t="s">
        <v>8284</v>
      </c>
      <c r="P1171" s="9">
        <f>E1171/L1171</f>
        <v>5.666666666666667</v>
      </c>
    </row>
    <row r="1172" spans="1:16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>IFERROR(Table134[[#This Row],[pledged]]/Table134[[#This Row],[goal]],Table134[[#This Row],[goal]])</f>
        <v>4.0000000000000001E-3</v>
      </c>
      <c r="O1172" t="s">
        <v>8284</v>
      </c>
      <c r="P1172" s="9">
        <f>E1172/L1172</f>
        <v>50</v>
      </c>
    </row>
    <row r="1173" spans="1:16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>IFERROR(Table134[[#This Row],[pledged]]/Table134[[#This Row],[goal]],Table134[[#This Row],[goal]])</f>
        <v>1E-3</v>
      </c>
      <c r="O1173" t="s">
        <v>8284</v>
      </c>
      <c r="P1173" s="9">
        <f>E1173/L1173</f>
        <v>25</v>
      </c>
    </row>
    <row r="1174" spans="1:16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>IFERROR(Table134[[#This Row],[pledged]]/Table134[[#This Row],[goal]],Table134[[#This Row],[goal]])</f>
        <v>0</v>
      </c>
      <c r="O1174" t="s">
        <v>8284</v>
      </c>
      <c r="P1174" s="9" t="e">
        <f>E1174/L1174</f>
        <v>#DIV/0!</v>
      </c>
    </row>
    <row r="1175" spans="1:16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>IFERROR(Table134[[#This Row],[pledged]]/Table134[[#This Row],[goal]],Table134[[#This Row],[goal]])</f>
        <v>2.4000000000000001E-4</v>
      </c>
      <c r="O1175" t="s">
        <v>8284</v>
      </c>
      <c r="P1175" s="9">
        <f>E1175/L1175</f>
        <v>30</v>
      </c>
    </row>
    <row r="1176" spans="1:16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>IFERROR(Table134[[#This Row],[pledged]]/Table134[[#This Row],[goal]],Table134[[#This Row],[goal]])</f>
        <v>5.906666666666667E-2</v>
      </c>
      <c r="O1176" t="s">
        <v>8284</v>
      </c>
      <c r="P1176" s="9">
        <f>E1176/L1176</f>
        <v>46.631578947368418</v>
      </c>
    </row>
    <row r="1177" spans="1:16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>IFERROR(Table134[[#This Row],[pledged]]/Table134[[#This Row],[goal]],Table134[[#This Row],[goal]])</f>
        <v>2.9250000000000002E-2</v>
      </c>
      <c r="O1177" t="s">
        <v>8284</v>
      </c>
      <c r="P1177" s="9">
        <f>E1177/L1177</f>
        <v>65</v>
      </c>
    </row>
    <row r="1178" spans="1:16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>IFERROR(Table134[[#This Row],[pledged]]/Table134[[#This Row],[goal]],Table134[[#This Row],[goal]])</f>
        <v>5.7142857142857142E-5</v>
      </c>
      <c r="O1178" t="s">
        <v>8284</v>
      </c>
      <c r="P1178" s="9">
        <f>E1178/L1178</f>
        <v>10</v>
      </c>
    </row>
    <row r="1179" spans="1:16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>IFERROR(Table134[[#This Row],[pledged]]/Table134[[#This Row],[goal]],Table134[[#This Row],[goal]])</f>
        <v>0</v>
      </c>
      <c r="O1179" t="s">
        <v>8284</v>
      </c>
      <c r="P1179" s="9" t="e">
        <f>E1179/L1179</f>
        <v>#DIV/0!</v>
      </c>
    </row>
    <row r="1180" spans="1:16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>IFERROR(Table134[[#This Row],[pledged]]/Table134[[#This Row],[goal]],Table134[[#This Row],[goal]])</f>
        <v>6.666666666666667E-5</v>
      </c>
      <c r="O1180" t="s">
        <v>8284</v>
      </c>
      <c r="P1180" s="9">
        <f>E1180/L1180</f>
        <v>5</v>
      </c>
    </row>
    <row r="1181" spans="1:16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>IFERROR(Table134[[#This Row],[pledged]]/Table134[[#This Row],[goal]],Table134[[#This Row],[goal]])</f>
        <v>5.3333333333333337E-2</v>
      </c>
      <c r="O1181" t="s">
        <v>8284</v>
      </c>
      <c r="P1181" s="9">
        <f>E1181/L1181</f>
        <v>640</v>
      </c>
    </row>
    <row r="1182" spans="1:16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>IFERROR(Table134[[#This Row],[pledged]]/Table134[[#This Row],[goal]],Table134[[#This Row],[goal]])</f>
        <v>0.11749999999999999</v>
      </c>
      <c r="O1182" t="s">
        <v>8284</v>
      </c>
      <c r="P1182" s="9">
        <f>E1182/L1182</f>
        <v>69.117647058823536</v>
      </c>
    </row>
    <row r="1183" spans="1:16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>IFERROR(Table134[[#This Row],[pledged]]/Table134[[#This Row],[goal]],Table134[[#This Row],[goal]])</f>
        <v>8.0000000000000007E-5</v>
      </c>
      <c r="O1183" t="s">
        <v>8284</v>
      </c>
      <c r="P1183" s="9">
        <f>E1183/L1183</f>
        <v>1.3333333333333333</v>
      </c>
    </row>
    <row r="1184" spans="1:16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>IFERROR(Table134[[#This Row],[pledged]]/Table134[[#This Row],[goal]],Table134[[#This Row],[goal]])</f>
        <v>4.2000000000000003E-2</v>
      </c>
      <c r="O1184" t="s">
        <v>8284</v>
      </c>
      <c r="P1184" s="9">
        <f>E1184/L1184</f>
        <v>10.5</v>
      </c>
    </row>
    <row r="1185" spans="1:16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>IFERROR(Table134[[#This Row],[pledged]]/Table134[[#This Row],[goal]],Table134[[#This Row],[goal]])</f>
        <v>0.04</v>
      </c>
      <c r="O1185" t="s">
        <v>8284</v>
      </c>
      <c r="P1185" s="9">
        <f>E1185/L1185</f>
        <v>33.333333333333336</v>
      </c>
    </row>
    <row r="1186" spans="1:16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>IFERROR(Table134[[#This Row],[pledged]]/Table134[[#This Row],[goal]],Table134[[#This Row],[goal]])</f>
        <v>1.0493636363636363</v>
      </c>
      <c r="O1186" t="s">
        <v>8285</v>
      </c>
      <c r="P1186" s="9">
        <f>E1186/L1186</f>
        <v>61.562666666666665</v>
      </c>
    </row>
    <row r="1187" spans="1:16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>IFERROR(Table134[[#This Row],[pledged]]/Table134[[#This Row],[goal]],Table134[[#This Row],[goal]])</f>
        <v>1.0544</v>
      </c>
      <c r="O1187" t="s">
        <v>8285</v>
      </c>
      <c r="P1187" s="9">
        <f>E1187/L1187</f>
        <v>118.73873873873873</v>
      </c>
    </row>
    <row r="1188" spans="1:16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>IFERROR(Table134[[#This Row],[pledged]]/Table134[[#This Row],[goal]],Table134[[#This Row],[goal]])</f>
        <v>1.0673333333333332</v>
      </c>
      <c r="O1188" t="s">
        <v>8285</v>
      </c>
      <c r="P1188" s="9">
        <f>E1188/L1188</f>
        <v>65.081300813008127</v>
      </c>
    </row>
    <row r="1189" spans="1:16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>IFERROR(Table134[[#This Row],[pledged]]/Table134[[#This Row],[goal]],Table134[[#This Row],[goal]])</f>
        <v>1.0412571428571429</v>
      </c>
      <c r="O1189" t="s">
        <v>8285</v>
      </c>
      <c r="P1189" s="9">
        <f>E1189/L1189</f>
        <v>130.15714285714284</v>
      </c>
    </row>
    <row r="1190" spans="1:16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>IFERROR(Table134[[#This Row],[pledged]]/Table134[[#This Row],[goal]],Table134[[#This Row],[goal]])</f>
        <v>1.6054999999999999</v>
      </c>
      <c r="O1190" t="s">
        <v>8285</v>
      </c>
      <c r="P1190" s="9">
        <f>E1190/L1190</f>
        <v>37.776470588235291</v>
      </c>
    </row>
    <row r="1191" spans="1:16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>IFERROR(Table134[[#This Row],[pledged]]/Table134[[#This Row],[goal]],Table134[[#This Row],[goal]])</f>
        <v>1.0777777777777777</v>
      </c>
      <c r="O1191" t="s">
        <v>8285</v>
      </c>
      <c r="P1191" s="9">
        <f>E1191/L1191</f>
        <v>112.79069767441861</v>
      </c>
    </row>
    <row r="1192" spans="1:16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>IFERROR(Table134[[#This Row],[pledged]]/Table134[[#This Row],[goal]],Table134[[#This Row],[goal]])</f>
        <v>1.35</v>
      </c>
      <c r="O1192" t="s">
        <v>8285</v>
      </c>
      <c r="P1192" s="9">
        <f>E1192/L1192</f>
        <v>51.92307692307692</v>
      </c>
    </row>
    <row r="1193" spans="1:16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>IFERROR(Table134[[#This Row],[pledged]]/Table134[[#This Row],[goal]],Table134[[#This Row],[goal]])</f>
        <v>1.0907407407407408</v>
      </c>
      <c r="O1193" t="s">
        <v>8285</v>
      </c>
      <c r="P1193" s="9">
        <f>E1193/L1193</f>
        <v>89.242424242424249</v>
      </c>
    </row>
    <row r="1194" spans="1:16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>IFERROR(Table134[[#This Row],[pledged]]/Table134[[#This Row],[goal]],Table134[[#This Row],[goal]])</f>
        <v>2.9</v>
      </c>
      <c r="O1194" t="s">
        <v>8285</v>
      </c>
      <c r="P1194" s="9">
        <f>E1194/L1194</f>
        <v>19.333333333333332</v>
      </c>
    </row>
    <row r="1195" spans="1:16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>IFERROR(Table134[[#This Row],[pledged]]/Table134[[#This Row],[goal]],Table134[[#This Row],[goal]])</f>
        <v>1.0395714285714286</v>
      </c>
      <c r="O1195" t="s">
        <v>8285</v>
      </c>
      <c r="P1195" s="9">
        <f>E1195/L1195</f>
        <v>79.967032967032964</v>
      </c>
    </row>
    <row r="1196" spans="1:16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>IFERROR(Table134[[#This Row],[pledged]]/Table134[[#This Row],[goal]],Table134[[#This Row],[goal]])</f>
        <v>3.2223999999999999</v>
      </c>
      <c r="O1196" t="s">
        <v>8285</v>
      </c>
      <c r="P1196" s="9">
        <f>E1196/L1196</f>
        <v>56.414565826330531</v>
      </c>
    </row>
    <row r="1197" spans="1:16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>IFERROR(Table134[[#This Row],[pledged]]/Table134[[#This Row],[goal]],Table134[[#This Row],[goal]])</f>
        <v>1.35</v>
      </c>
      <c r="O1197" t="s">
        <v>8285</v>
      </c>
      <c r="P1197" s="9">
        <f>E1197/L1197</f>
        <v>79.411764705882348</v>
      </c>
    </row>
    <row r="1198" spans="1:16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>IFERROR(Table134[[#This Row],[pledged]]/Table134[[#This Row],[goal]],Table134[[#This Row],[goal]])</f>
        <v>2.6991034482758622</v>
      </c>
      <c r="O1198" t="s">
        <v>8285</v>
      </c>
      <c r="P1198" s="9">
        <f>E1198/L1198</f>
        <v>76.439453125</v>
      </c>
    </row>
    <row r="1199" spans="1:16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>IFERROR(Table134[[#This Row],[pledged]]/Table134[[#This Row],[goal]],Table134[[#This Row],[goal]])</f>
        <v>2.5329333333333333</v>
      </c>
      <c r="O1199" t="s">
        <v>8285</v>
      </c>
      <c r="P1199" s="9">
        <f>E1199/L1199</f>
        <v>121</v>
      </c>
    </row>
    <row r="1200" spans="1:16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>IFERROR(Table134[[#This Row],[pledged]]/Table134[[#This Row],[goal]],Table134[[#This Row],[goal]])</f>
        <v>2.6059999999999999</v>
      </c>
      <c r="O1200" t="s">
        <v>8285</v>
      </c>
      <c r="P1200" s="9">
        <f>E1200/L1200</f>
        <v>54.616766467065865</v>
      </c>
    </row>
    <row r="1201" spans="1:16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>IFERROR(Table134[[#This Row],[pledged]]/Table134[[#This Row],[goal]],Table134[[#This Row],[goal]])</f>
        <v>1.0131677953348381</v>
      </c>
      <c r="O1201" t="s">
        <v>8285</v>
      </c>
      <c r="P1201" s="9">
        <f>E1201/L1201</f>
        <v>299.22222222222223</v>
      </c>
    </row>
    <row r="1202" spans="1:16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>IFERROR(Table134[[#This Row],[pledged]]/Table134[[#This Row],[goal]],Table134[[#This Row],[goal]])</f>
        <v>1.2560416666666667</v>
      </c>
      <c r="O1202" t="s">
        <v>8285</v>
      </c>
      <c r="P1202" s="9">
        <f>E1202/L1202</f>
        <v>58.533980582524272</v>
      </c>
    </row>
    <row r="1203" spans="1:16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>IFERROR(Table134[[#This Row],[pledged]]/Table134[[#This Row],[goal]],Table134[[#This Row],[goal]])</f>
        <v>1.0243783333333334</v>
      </c>
      <c r="O1203" t="s">
        <v>8285</v>
      </c>
      <c r="P1203" s="9">
        <f>E1203/L1203</f>
        <v>55.371801801801809</v>
      </c>
    </row>
    <row r="1204" spans="1:16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>IFERROR(Table134[[#This Row],[pledged]]/Table134[[#This Row],[goal]],Table134[[#This Row],[goal]])</f>
        <v>1.99244</v>
      </c>
      <c r="O1204" t="s">
        <v>8285</v>
      </c>
      <c r="P1204" s="9">
        <f>E1204/L1204</f>
        <v>183.80442804428046</v>
      </c>
    </row>
    <row r="1205" spans="1:16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>IFERROR(Table134[[#This Row],[pledged]]/Table134[[#This Row],[goal]],Table134[[#This Row],[goal]])</f>
        <v>1.0245398773006136</v>
      </c>
      <c r="O1205" t="s">
        <v>8285</v>
      </c>
      <c r="P1205" s="9">
        <f>E1205/L1205</f>
        <v>165.34653465346534</v>
      </c>
    </row>
    <row r="1206" spans="1:16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>IFERROR(Table134[[#This Row],[pledged]]/Table134[[#This Row],[goal]],Table134[[#This Row],[goal]])</f>
        <v>1.0294615384615384</v>
      </c>
      <c r="O1206" t="s">
        <v>8285</v>
      </c>
      <c r="P1206" s="9">
        <f>E1206/L1206</f>
        <v>234.78947368421052</v>
      </c>
    </row>
    <row r="1207" spans="1:16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>IFERROR(Table134[[#This Row],[pledged]]/Table134[[#This Row],[goal]],Table134[[#This Row],[goal]])</f>
        <v>1.0086153846153847</v>
      </c>
      <c r="O1207" t="s">
        <v>8285</v>
      </c>
      <c r="P1207" s="9">
        <f>E1207/L1207</f>
        <v>211.48387096774192</v>
      </c>
    </row>
    <row r="1208" spans="1:16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>IFERROR(Table134[[#This Row],[pledged]]/Table134[[#This Row],[goal]],Table134[[#This Row],[goal]])</f>
        <v>1.1499999999999999</v>
      </c>
      <c r="O1208" t="s">
        <v>8285</v>
      </c>
      <c r="P1208" s="9">
        <f>E1208/L1208</f>
        <v>32.34375</v>
      </c>
    </row>
    <row r="1209" spans="1:16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>IFERROR(Table134[[#This Row],[pledged]]/Table134[[#This Row],[goal]],Table134[[#This Row],[goal]])</f>
        <v>1.0416766467065868</v>
      </c>
      <c r="O1209" t="s">
        <v>8285</v>
      </c>
      <c r="P1209" s="9">
        <f>E1209/L1209</f>
        <v>123.37588652482269</v>
      </c>
    </row>
    <row r="1210" spans="1:16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>IFERROR(Table134[[#This Row],[pledged]]/Table134[[#This Row],[goal]],Table134[[#This Row],[goal]])</f>
        <v>1.5529999999999999</v>
      </c>
      <c r="O1210" t="s">
        <v>8285</v>
      </c>
      <c r="P1210" s="9">
        <f>E1210/L1210</f>
        <v>207.06666666666666</v>
      </c>
    </row>
    <row r="1211" spans="1:16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>IFERROR(Table134[[#This Row],[pledged]]/Table134[[#This Row],[goal]],Table134[[#This Row],[goal]])</f>
        <v>1.06</v>
      </c>
      <c r="O1211" t="s">
        <v>8285</v>
      </c>
      <c r="P1211" s="9">
        <f>E1211/L1211</f>
        <v>138.2608695652174</v>
      </c>
    </row>
    <row r="1212" spans="1:16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>IFERROR(Table134[[#This Row],[pledged]]/Table134[[#This Row],[goal]],Table134[[#This Row],[goal]])</f>
        <v>2.5431499999999998</v>
      </c>
      <c r="O1212" t="s">
        <v>8285</v>
      </c>
      <c r="P1212" s="9">
        <f>E1212/L1212</f>
        <v>493.81553398058253</v>
      </c>
    </row>
    <row r="1213" spans="1:16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>IFERROR(Table134[[#This Row],[pledged]]/Table134[[#This Row],[goal]],Table134[[#This Row],[goal]])</f>
        <v>1.0109999999999999</v>
      </c>
      <c r="O1213" t="s">
        <v>8285</v>
      </c>
      <c r="P1213" s="9">
        <f>E1213/L1213</f>
        <v>168.5</v>
      </c>
    </row>
    <row r="1214" spans="1:16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>IFERROR(Table134[[#This Row],[pledged]]/Table134[[#This Row],[goal]],Table134[[#This Row],[goal]])</f>
        <v>1.2904</v>
      </c>
      <c r="O1214" t="s">
        <v>8285</v>
      </c>
      <c r="P1214" s="9">
        <f>E1214/L1214</f>
        <v>38.867469879518069</v>
      </c>
    </row>
    <row r="1215" spans="1:16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>IFERROR(Table134[[#This Row],[pledged]]/Table134[[#This Row],[goal]],Table134[[#This Row],[goal]])</f>
        <v>1.0223076923076924</v>
      </c>
      <c r="O1215" t="s">
        <v>8285</v>
      </c>
      <c r="P1215" s="9">
        <f>E1215/L1215</f>
        <v>61.527777777777779</v>
      </c>
    </row>
    <row r="1216" spans="1:16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>IFERROR(Table134[[#This Row],[pledged]]/Table134[[#This Row],[goal]],Table134[[#This Row],[goal]])</f>
        <v>1.3180000000000001</v>
      </c>
      <c r="O1216" t="s">
        <v>8285</v>
      </c>
      <c r="P1216" s="9">
        <f>E1216/L1216</f>
        <v>105.44</v>
      </c>
    </row>
    <row r="1217" spans="1:16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>IFERROR(Table134[[#This Row],[pledged]]/Table134[[#This Row],[goal]],Table134[[#This Row],[goal]])</f>
        <v>7.8608020000000005</v>
      </c>
      <c r="O1217" t="s">
        <v>8285</v>
      </c>
      <c r="P1217" s="9">
        <f>E1217/L1217</f>
        <v>71.592003642987251</v>
      </c>
    </row>
    <row r="1218" spans="1:16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>IFERROR(Table134[[#This Row],[pledged]]/Table134[[#This Row],[goal]],Table134[[#This Row],[goal]])</f>
        <v>1.4570000000000001</v>
      </c>
      <c r="O1218" t="s">
        <v>8285</v>
      </c>
      <c r="P1218" s="9">
        <f>E1218/L1218</f>
        <v>91.882882882882882</v>
      </c>
    </row>
    <row r="1219" spans="1:16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>IFERROR(Table134[[#This Row],[pledged]]/Table134[[#This Row],[goal]],Table134[[#This Row],[goal]])</f>
        <v>1.026</v>
      </c>
      <c r="O1219" t="s">
        <v>8285</v>
      </c>
      <c r="P1219" s="9">
        <f>E1219/L1219</f>
        <v>148.57377049180329</v>
      </c>
    </row>
    <row r="1220" spans="1:16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>IFERROR(Table134[[#This Row],[pledged]]/Table134[[#This Row],[goal]],Table134[[#This Row],[goal]])</f>
        <v>1.7227777777777777</v>
      </c>
      <c r="O1220" t="s">
        <v>8285</v>
      </c>
      <c r="P1220" s="9">
        <f>E1220/L1220</f>
        <v>174.2134831460674</v>
      </c>
    </row>
    <row r="1221" spans="1:16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>IFERROR(Table134[[#This Row],[pledged]]/Table134[[#This Row],[goal]],Table134[[#This Row],[goal]])</f>
        <v>1.5916819571865444</v>
      </c>
      <c r="O1221" t="s">
        <v>8285</v>
      </c>
      <c r="P1221" s="9">
        <f>E1221/L1221</f>
        <v>102.86166007905139</v>
      </c>
    </row>
    <row r="1222" spans="1:16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>IFERROR(Table134[[#This Row],[pledged]]/Table134[[#This Row],[goal]],Table134[[#This Row],[goal]])</f>
        <v>1.0376666666666667</v>
      </c>
      <c r="O1222" t="s">
        <v>8285</v>
      </c>
      <c r="P1222" s="9">
        <f>E1222/L1222</f>
        <v>111.17857142857143</v>
      </c>
    </row>
    <row r="1223" spans="1:16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>IFERROR(Table134[[#This Row],[pledged]]/Table134[[#This Row],[goal]],Table134[[#This Row],[goal]])</f>
        <v>1.1140954545454547</v>
      </c>
      <c r="O1223" t="s">
        <v>8285</v>
      </c>
      <c r="P1223" s="9">
        <f>E1223/L1223</f>
        <v>23.796213592233013</v>
      </c>
    </row>
    <row r="1224" spans="1:16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>IFERROR(Table134[[#This Row],[pledged]]/Table134[[#This Row],[goal]],Table134[[#This Row],[goal]])</f>
        <v>2.80375</v>
      </c>
      <c r="O1224" t="s">
        <v>8285</v>
      </c>
      <c r="P1224" s="9">
        <f>E1224/L1224</f>
        <v>81.268115942028984</v>
      </c>
    </row>
    <row r="1225" spans="1:16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>IFERROR(Table134[[#This Row],[pledged]]/Table134[[#This Row],[goal]],Table134[[#This Row],[goal]])</f>
        <v>1.1210606060606061</v>
      </c>
      <c r="O1225" t="s">
        <v>8285</v>
      </c>
      <c r="P1225" s="9">
        <f>E1225/L1225</f>
        <v>116.21465968586388</v>
      </c>
    </row>
    <row r="1226" spans="1:16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>IFERROR(Table134[[#This Row],[pledged]]/Table134[[#This Row],[goal]],Table134[[#This Row],[goal]])</f>
        <v>7.0666666666666669E-2</v>
      </c>
      <c r="O1226" t="s">
        <v>8286</v>
      </c>
      <c r="P1226" s="9">
        <f>E1226/L1226</f>
        <v>58.888888888888886</v>
      </c>
    </row>
    <row r="1227" spans="1:16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>IFERROR(Table134[[#This Row],[pledged]]/Table134[[#This Row],[goal]],Table134[[#This Row],[goal]])</f>
        <v>4.3999999999999997E-2</v>
      </c>
      <c r="O1227" t="s">
        <v>8286</v>
      </c>
      <c r="P1227" s="9">
        <f>E1227/L1227</f>
        <v>44</v>
      </c>
    </row>
    <row r="1228" spans="1:16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>IFERROR(Table134[[#This Row],[pledged]]/Table134[[#This Row],[goal]],Table134[[#This Row],[goal]])</f>
        <v>3.8739999999999997E-2</v>
      </c>
      <c r="O1228" t="s">
        <v>8286</v>
      </c>
      <c r="P1228" s="9">
        <f>E1228/L1228</f>
        <v>48.424999999999997</v>
      </c>
    </row>
    <row r="1229" spans="1:16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>IFERROR(Table134[[#This Row],[pledged]]/Table134[[#This Row],[goal]],Table134[[#This Row],[goal]])</f>
        <v>0</v>
      </c>
      <c r="O1229" t="s">
        <v>8286</v>
      </c>
      <c r="P1229" s="9" t="e">
        <f>E1229/L1229</f>
        <v>#DIV/0!</v>
      </c>
    </row>
    <row r="1230" spans="1:16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>IFERROR(Table134[[#This Row],[pledged]]/Table134[[#This Row],[goal]],Table134[[#This Row],[goal]])</f>
        <v>0.29299999999999998</v>
      </c>
      <c r="O1230" t="s">
        <v>8286</v>
      </c>
      <c r="P1230" s="9">
        <f>E1230/L1230</f>
        <v>61.041666666666664</v>
      </c>
    </row>
    <row r="1231" spans="1:16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>IFERROR(Table134[[#This Row],[pledged]]/Table134[[#This Row],[goal]],Table134[[#This Row],[goal]])</f>
        <v>9.0909090909090905E-3</v>
      </c>
      <c r="O1231" t="s">
        <v>8286</v>
      </c>
      <c r="P1231" s="9">
        <f>E1231/L1231</f>
        <v>25</v>
      </c>
    </row>
    <row r="1232" spans="1:16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>IFERROR(Table134[[#This Row],[pledged]]/Table134[[#This Row],[goal]],Table134[[#This Row],[goal]])</f>
        <v>0</v>
      </c>
      <c r="O1232" t="s">
        <v>8286</v>
      </c>
      <c r="P1232" s="9" t="e">
        <f>E1232/L1232</f>
        <v>#DIV/0!</v>
      </c>
    </row>
    <row r="1233" spans="1:16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>IFERROR(Table134[[#This Row],[pledged]]/Table134[[#This Row],[goal]],Table134[[#This Row],[goal]])</f>
        <v>0</v>
      </c>
      <c r="O1233" t="s">
        <v>8286</v>
      </c>
      <c r="P1233" s="9" t="e">
        <f>E1233/L1233</f>
        <v>#DIV/0!</v>
      </c>
    </row>
    <row r="1234" spans="1:16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>IFERROR(Table134[[#This Row],[pledged]]/Table134[[#This Row],[goal]],Table134[[#This Row],[goal]])</f>
        <v>8.0000000000000002E-3</v>
      </c>
      <c r="O1234" t="s">
        <v>8286</v>
      </c>
      <c r="P1234" s="9">
        <f>E1234/L1234</f>
        <v>40</v>
      </c>
    </row>
    <row r="1235" spans="1:16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>IFERROR(Table134[[#This Row],[pledged]]/Table134[[#This Row],[goal]],Table134[[#This Row],[goal]])</f>
        <v>0.11600000000000001</v>
      </c>
      <c r="O1235" t="s">
        <v>8286</v>
      </c>
      <c r="P1235" s="9">
        <f>E1235/L1235</f>
        <v>19.333333333333332</v>
      </c>
    </row>
    <row r="1236" spans="1:16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>IFERROR(Table134[[#This Row],[pledged]]/Table134[[#This Row],[goal]],Table134[[#This Row],[goal]])</f>
        <v>0</v>
      </c>
      <c r="O1236" t="s">
        <v>8286</v>
      </c>
      <c r="P1236" s="9" t="e">
        <f>E1236/L1236</f>
        <v>#DIV/0!</v>
      </c>
    </row>
    <row r="1237" spans="1:16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>IFERROR(Table134[[#This Row],[pledged]]/Table134[[#This Row],[goal]],Table134[[#This Row],[goal]])</f>
        <v>2.787363950092912E-2</v>
      </c>
      <c r="O1237" t="s">
        <v>8286</v>
      </c>
      <c r="P1237" s="9">
        <f>E1237/L1237</f>
        <v>35</v>
      </c>
    </row>
    <row r="1238" spans="1:16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>IFERROR(Table134[[#This Row],[pledged]]/Table134[[#This Row],[goal]],Table134[[#This Row],[goal]])</f>
        <v>0</v>
      </c>
      <c r="O1238" t="s">
        <v>8286</v>
      </c>
      <c r="P1238" s="9" t="e">
        <f>E1238/L1238</f>
        <v>#DIV/0!</v>
      </c>
    </row>
    <row r="1239" spans="1:16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>IFERROR(Table134[[#This Row],[pledged]]/Table134[[#This Row],[goal]],Table134[[#This Row],[goal]])</f>
        <v>0</v>
      </c>
      <c r="O1239" t="s">
        <v>8286</v>
      </c>
      <c r="P1239" s="9" t="e">
        <f>E1239/L1239</f>
        <v>#DIV/0!</v>
      </c>
    </row>
    <row r="1240" spans="1:16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>IFERROR(Table134[[#This Row],[pledged]]/Table134[[#This Row],[goal]],Table134[[#This Row],[goal]])</f>
        <v>0.17799999999999999</v>
      </c>
      <c r="O1240" t="s">
        <v>8286</v>
      </c>
      <c r="P1240" s="9">
        <f>E1240/L1240</f>
        <v>59.333333333333336</v>
      </c>
    </row>
    <row r="1241" spans="1:16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>IFERROR(Table134[[#This Row],[pledged]]/Table134[[#This Row],[goal]],Table134[[#This Row],[goal]])</f>
        <v>0</v>
      </c>
      <c r="O1241" t="s">
        <v>8286</v>
      </c>
      <c r="P1241" s="9" t="e">
        <f>E1241/L1241</f>
        <v>#DIV/0!</v>
      </c>
    </row>
    <row r="1242" spans="1:16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>IFERROR(Table134[[#This Row],[pledged]]/Table134[[#This Row],[goal]],Table134[[#This Row],[goal]])</f>
        <v>3.0124999999999999E-2</v>
      </c>
      <c r="O1242" t="s">
        <v>8286</v>
      </c>
      <c r="P1242" s="9">
        <f>E1242/L1242</f>
        <v>30.125</v>
      </c>
    </row>
    <row r="1243" spans="1:16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>IFERROR(Table134[[#This Row],[pledged]]/Table134[[#This Row],[goal]],Table134[[#This Row],[goal]])</f>
        <v>0.50739999999999996</v>
      </c>
      <c r="O1243" t="s">
        <v>8286</v>
      </c>
      <c r="P1243" s="9">
        <f>E1243/L1243</f>
        <v>74.617647058823536</v>
      </c>
    </row>
    <row r="1244" spans="1:16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>IFERROR(Table134[[#This Row],[pledged]]/Table134[[#This Row],[goal]],Table134[[#This Row],[goal]])</f>
        <v>5.4884742041712408E-3</v>
      </c>
      <c r="O1244" t="s">
        <v>8286</v>
      </c>
      <c r="P1244" s="9">
        <f>E1244/L1244</f>
        <v>5</v>
      </c>
    </row>
    <row r="1245" spans="1:16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>IFERROR(Table134[[#This Row],[pledged]]/Table134[[#This Row],[goal]],Table134[[#This Row],[goal]])</f>
        <v>0.14091666666666666</v>
      </c>
      <c r="O1245" t="s">
        <v>8286</v>
      </c>
      <c r="P1245" s="9">
        <f>E1245/L1245</f>
        <v>44.5</v>
      </c>
    </row>
    <row r="1246" spans="1:16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>IFERROR(Table134[[#This Row],[pledged]]/Table134[[#This Row],[goal]],Table134[[#This Row],[goal]])</f>
        <v>1.038</v>
      </c>
      <c r="O1246" t="s">
        <v>8276</v>
      </c>
      <c r="P1246" s="9">
        <f>E1246/L1246</f>
        <v>46.133333333333333</v>
      </c>
    </row>
    <row r="1247" spans="1:16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>IFERROR(Table134[[#This Row],[pledged]]/Table134[[#This Row],[goal]],Table134[[#This Row],[goal]])</f>
        <v>1.2024999999999999</v>
      </c>
      <c r="O1247" t="s">
        <v>8276</v>
      </c>
      <c r="P1247" s="9">
        <f>E1247/L1247</f>
        <v>141.47058823529412</v>
      </c>
    </row>
    <row r="1248" spans="1:16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>IFERROR(Table134[[#This Row],[pledged]]/Table134[[#This Row],[goal]],Table134[[#This Row],[goal]])</f>
        <v>1.17</v>
      </c>
      <c r="O1248" t="s">
        <v>8276</v>
      </c>
      <c r="P1248" s="9">
        <f>E1248/L1248</f>
        <v>75.483870967741936</v>
      </c>
    </row>
    <row r="1249" spans="1:16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>IFERROR(Table134[[#This Row],[pledged]]/Table134[[#This Row],[goal]],Table134[[#This Row],[goal]])</f>
        <v>1.2214285714285715</v>
      </c>
      <c r="O1249" t="s">
        <v>8276</v>
      </c>
      <c r="P1249" s="9">
        <f>E1249/L1249</f>
        <v>85.5</v>
      </c>
    </row>
    <row r="1250" spans="1:16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>IFERROR(Table134[[#This Row],[pledged]]/Table134[[#This Row],[goal]],Table134[[#This Row],[goal]])</f>
        <v>1.5164</v>
      </c>
      <c r="O1250" t="s">
        <v>8276</v>
      </c>
      <c r="P1250" s="9">
        <f>E1250/L1250</f>
        <v>64.254237288135599</v>
      </c>
    </row>
    <row r="1251" spans="1:16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>IFERROR(Table134[[#This Row],[pledged]]/Table134[[#This Row],[goal]],Table134[[#This Row],[goal]])</f>
        <v>1.0444</v>
      </c>
      <c r="O1251" t="s">
        <v>8276</v>
      </c>
      <c r="P1251" s="9">
        <f>E1251/L1251</f>
        <v>64.46913580246914</v>
      </c>
    </row>
    <row r="1252" spans="1:16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>IFERROR(Table134[[#This Row],[pledged]]/Table134[[#This Row],[goal]],Table134[[#This Row],[goal]])</f>
        <v>2.0015333333333332</v>
      </c>
      <c r="O1252" t="s">
        <v>8276</v>
      </c>
      <c r="P1252" s="9">
        <f>E1252/L1252</f>
        <v>118.2007874015748</v>
      </c>
    </row>
    <row r="1253" spans="1:16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>IFERROR(Table134[[#This Row],[pledged]]/Table134[[#This Row],[goal]],Table134[[#This Row],[goal]])</f>
        <v>1.018</v>
      </c>
      <c r="O1253" t="s">
        <v>8276</v>
      </c>
      <c r="P1253" s="9">
        <f>E1253/L1253</f>
        <v>82.540540540540547</v>
      </c>
    </row>
    <row r="1254" spans="1:16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>IFERROR(Table134[[#This Row],[pledged]]/Table134[[#This Row],[goal]],Table134[[#This Row],[goal]])</f>
        <v>1.3765714285714286</v>
      </c>
      <c r="O1254" t="s">
        <v>8276</v>
      </c>
      <c r="P1254" s="9">
        <f>E1254/L1254</f>
        <v>34.170212765957444</v>
      </c>
    </row>
    <row r="1255" spans="1:16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>IFERROR(Table134[[#This Row],[pledged]]/Table134[[#This Row],[goal]],Table134[[#This Row],[goal]])</f>
        <v>3038.3319999999999</v>
      </c>
      <c r="O1255" t="s">
        <v>8276</v>
      </c>
      <c r="P1255" s="9">
        <f>E1255/L1255</f>
        <v>42.73322081575246</v>
      </c>
    </row>
    <row r="1256" spans="1:16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>IFERROR(Table134[[#This Row],[pledged]]/Table134[[#This Row],[goal]],Table134[[#This Row],[goal]])</f>
        <v>1.9885074626865671</v>
      </c>
      <c r="O1256" t="s">
        <v>8276</v>
      </c>
      <c r="P1256" s="9">
        <f>E1256/L1256</f>
        <v>94.489361702127653</v>
      </c>
    </row>
    <row r="1257" spans="1:16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>IFERROR(Table134[[#This Row],[pledged]]/Table134[[#This Row],[goal]],Table134[[#This Row],[goal]])</f>
        <v>2.0236666666666667</v>
      </c>
      <c r="O1257" t="s">
        <v>8276</v>
      </c>
      <c r="P1257" s="9">
        <f>E1257/L1257</f>
        <v>55.697247706422019</v>
      </c>
    </row>
    <row r="1258" spans="1:16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>IFERROR(Table134[[#This Row],[pledged]]/Table134[[#This Row],[goal]],Table134[[#This Row],[goal]])</f>
        <v>1.1796376666666666</v>
      </c>
      <c r="O1258" t="s">
        <v>8276</v>
      </c>
      <c r="P1258" s="9">
        <f>E1258/L1258</f>
        <v>98.030831024930734</v>
      </c>
    </row>
    <row r="1259" spans="1:16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>IFERROR(Table134[[#This Row],[pledged]]/Table134[[#This Row],[goal]],Table134[[#This Row],[goal]])</f>
        <v>2.9472727272727273</v>
      </c>
      <c r="O1259" t="s">
        <v>8276</v>
      </c>
      <c r="P1259" s="9">
        <f>E1259/L1259</f>
        <v>92.102272727272734</v>
      </c>
    </row>
    <row r="1260" spans="1:16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>IFERROR(Table134[[#This Row],[pledged]]/Table134[[#This Row],[goal]],Table134[[#This Row],[goal]])</f>
        <v>2.1314633333333335</v>
      </c>
      <c r="O1260" t="s">
        <v>8276</v>
      </c>
      <c r="P1260" s="9">
        <f>E1260/L1260</f>
        <v>38.175462686567165</v>
      </c>
    </row>
    <row r="1261" spans="1:16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>IFERROR(Table134[[#This Row],[pledged]]/Table134[[#This Row],[goal]],Table134[[#This Row],[goal]])</f>
        <v>1.0424</v>
      </c>
      <c r="O1261" t="s">
        <v>8276</v>
      </c>
      <c r="P1261" s="9">
        <f>E1261/L1261</f>
        <v>27.145833333333332</v>
      </c>
    </row>
    <row r="1262" spans="1:16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>IFERROR(Table134[[#This Row],[pledged]]/Table134[[#This Row],[goal]],Table134[[#This Row],[goal]])</f>
        <v>1.1366666666666667</v>
      </c>
      <c r="O1262" t="s">
        <v>8276</v>
      </c>
      <c r="P1262" s="9">
        <f>E1262/L1262</f>
        <v>50.689189189189186</v>
      </c>
    </row>
    <row r="1263" spans="1:16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>IFERROR(Table134[[#This Row],[pledged]]/Table134[[#This Row],[goal]],Table134[[#This Row],[goal]])</f>
        <v>1.0125</v>
      </c>
      <c r="O1263" t="s">
        <v>8276</v>
      </c>
      <c r="P1263" s="9">
        <f>E1263/L1263</f>
        <v>38.942307692307693</v>
      </c>
    </row>
    <row r="1264" spans="1:16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>IFERROR(Table134[[#This Row],[pledged]]/Table134[[#This Row],[goal]],Table134[[#This Row],[goal]])</f>
        <v>1.2541538461538462</v>
      </c>
      <c r="O1264" t="s">
        <v>8276</v>
      </c>
      <c r="P1264" s="9">
        <f>E1264/L1264</f>
        <v>77.638095238095232</v>
      </c>
    </row>
    <row r="1265" spans="1:16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>IFERROR(Table134[[#This Row],[pledged]]/Table134[[#This Row],[goal]],Table134[[#This Row],[goal]])</f>
        <v>1.19</v>
      </c>
      <c r="O1265" t="s">
        <v>8276</v>
      </c>
      <c r="P1265" s="9">
        <f>E1265/L1265</f>
        <v>43.536585365853661</v>
      </c>
    </row>
    <row r="1266" spans="1:16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>IFERROR(Table134[[#This Row],[pledged]]/Table134[[#This Row],[goal]],Table134[[#This Row],[goal]])</f>
        <v>1.6646153846153846</v>
      </c>
      <c r="O1266" t="s">
        <v>8276</v>
      </c>
      <c r="P1266" s="9">
        <f>E1266/L1266</f>
        <v>31.823529411764707</v>
      </c>
    </row>
    <row r="1267" spans="1:16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>IFERROR(Table134[[#This Row],[pledged]]/Table134[[#This Row],[goal]],Table134[[#This Row],[goal]])</f>
        <v>1.1914771428571429</v>
      </c>
      <c r="O1267" t="s">
        <v>8276</v>
      </c>
      <c r="P1267" s="9">
        <f>E1267/L1267</f>
        <v>63.184393939393942</v>
      </c>
    </row>
    <row r="1268" spans="1:16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>IFERROR(Table134[[#This Row],[pledged]]/Table134[[#This Row],[goal]],Table134[[#This Row],[goal]])</f>
        <v>1.0047368421052632</v>
      </c>
      <c r="O1268" t="s">
        <v>8276</v>
      </c>
      <c r="P1268" s="9">
        <f>E1268/L1268</f>
        <v>190.9</v>
      </c>
    </row>
    <row r="1269" spans="1:16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>IFERROR(Table134[[#This Row],[pledged]]/Table134[[#This Row],[goal]],Table134[[#This Row],[goal]])</f>
        <v>1.018</v>
      </c>
      <c r="O1269" t="s">
        <v>8276</v>
      </c>
      <c r="P1269" s="9">
        <f>E1269/L1269</f>
        <v>140.85534591194968</v>
      </c>
    </row>
    <row r="1270" spans="1:16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>IFERROR(Table134[[#This Row],[pledged]]/Table134[[#This Row],[goal]],Table134[[#This Row],[goal]])</f>
        <v>1.1666666666666667</v>
      </c>
      <c r="O1270" t="s">
        <v>8276</v>
      </c>
      <c r="P1270" s="9">
        <f>E1270/L1270</f>
        <v>76.92307692307692</v>
      </c>
    </row>
    <row r="1271" spans="1:16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>IFERROR(Table134[[#This Row],[pledged]]/Table134[[#This Row],[goal]],Table134[[#This Row],[goal]])</f>
        <v>1.0864893617021276</v>
      </c>
      <c r="O1271" t="s">
        <v>8276</v>
      </c>
      <c r="P1271" s="9">
        <f>E1271/L1271</f>
        <v>99.15533980582525</v>
      </c>
    </row>
    <row r="1272" spans="1:16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>IFERROR(Table134[[#This Row],[pledged]]/Table134[[#This Row],[goal]],Table134[[#This Row],[goal]])</f>
        <v>1.1472</v>
      </c>
      <c r="O1272" t="s">
        <v>8276</v>
      </c>
      <c r="P1272" s="9">
        <f>E1272/L1272</f>
        <v>67.881656804733723</v>
      </c>
    </row>
    <row r="1273" spans="1:16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>IFERROR(Table134[[#This Row],[pledged]]/Table134[[#This Row],[goal]],Table134[[#This Row],[goal]])</f>
        <v>1.018</v>
      </c>
      <c r="O1273" t="s">
        <v>8276</v>
      </c>
      <c r="P1273" s="9">
        <f>E1273/L1273</f>
        <v>246.29032258064515</v>
      </c>
    </row>
    <row r="1274" spans="1:16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>IFERROR(Table134[[#This Row],[pledged]]/Table134[[#This Row],[goal]],Table134[[#This Row],[goal]])</f>
        <v>1.06</v>
      </c>
      <c r="O1274" t="s">
        <v>8276</v>
      </c>
      <c r="P1274" s="9">
        <f>E1274/L1274</f>
        <v>189.28571428571428</v>
      </c>
    </row>
    <row r="1275" spans="1:16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>IFERROR(Table134[[#This Row],[pledged]]/Table134[[#This Row],[goal]],Table134[[#This Row],[goal]])</f>
        <v>1.0349999999999999</v>
      </c>
      <c r="O1275" t="s">
        <v>8276</v>
      </c>
      <c r="P1275" s="9">
        <f>E1275/L1275</f>
        <v>76.666666666666671</v>
      </c>
    </row>
    <row r="1276" spans="1:16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>IFERROR(Table134[[#This Row],[pledged]]/Table134[[#This Row],[goal]],Table134[[#This Row],[goal]])</f>
        <v>1.5497535999999998</v>
      </c>
      <c r="O1276" t="s">
        <v>8276</v>
      </c>
      <c r="P1276" s="9">
        <f>E1276/L1276</f>
        <v>82.963254817987149</v>
      </c>
    </row>
    <row r="1277" spans="1:16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>IFERROR(Table134[[#This Row],[pledged]]/Table134[[#This Row],[goal]],Table134[[#This Row],[goal]])</f>
        <v>1.6214066666666667</v>
      </c>
      <c r="O1277" t="s">
        <v>8276</v>
      </c>
      <c r="P1277" s="9">
        <f>E1277/L1277</f>
        <v>62.522107969151669</v>
      </c>
    </row>
    <row r="1278" spans="1:16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>IFERROR(Table134[[#This Row],[pledged]]/Table134[[#This Row],[goal]],Table134[[#This Row],[goal]])</f>
        <v>1.0442100000000001</v>
      </c>
      <c r="O1278" t="s">
        <v>8276</v>
      </c>
      <c r="P1278" s="9">
        <f>E1278/L1278</f>
        <v>46.06808823529412</v>
      </c>
    </row>
    <row r="1279" spans="1:16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>IFERROR(Table134[[#This Row],[pledged]]/Table134[[#This Row],[goal]],Table134[[#This Row],[goal]])</f>
        <v>1.0612433333333333</v>
      </c>
      <c r="O1279" t="s">
        <v>8276</v>
      </c>
      <c r="P1279" s="9">
        <f>E1279/L1279</f>
        <v>38.543946731234868</v>
      </c>
    </row>
    <row r="1280" spans="1:16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>IFERROR(Table134[[#This Row],[pledged]]/Table134[[#This Row],[goal]],Table134[[#This Row],[goal]])</f>
        <v>1.5493846153846154</v>
      </c>
      <c r="O1280" t="s">
        <v>8276</v>
      </c>
      <c r="P1280" s="9">
        <f>E1280/L1280</f>
        <v>53.005263157894738</v>
      </c>
    </row>
    <row r="1281" spans="1:16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>IFERROR(Table134[[#This Row],[pledged]]/Table134[[#This Row],[goal]],Table134[[#This Row],[goal]])</f>
        <v>1.1077157238734421</v>
      </c>
      <c r="O1281" t="s">
        <v>8276</v>
      </c>
      <c r="P1281" s="9">
        <f>E1281/L1281</f>
        <v>73.355396825396824</v>
      </c>
    </row>
    <row r="1282" spans="1:16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>IFERROR(Table134[[#This Row],[pledged]]/Table134[[#This Row],[goal]],Table134[[#This Row],[goal]])</f>
        <v>1.1091186666666666</v>
      </c>
      <c r="O1282" t="s">
        <v>8276</v>
      </c>
      <c r="P1282" s="9">
        <f>E1282/L1282</f>
        <v>127.97523076923076</v>
      </c>
    </row>
    <row r="1283" spans="1:16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>IFERROR(Table134[[#This Row],[pledged]]/Table134[[#This Row],[goal]],Table134[[#This Row],[goal]])</f>
        <v>1.1071428571428572</v>
      </c>
      <c r="O1283" t="s">
        <v>8276</v>
      </c>
      <c r="P1283" s="9">
        <f>E1283/L1283</f>
        <v>104.72972972972973</v>
      </c>
    </row>
    <row r="1284" spans="1:16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>IFERROR(Table134[[#This Row],[pledged]]/Table134[[#This Row],[goal]],Table134[[#This Row],[goal]])</f>
        <v>1.2361333333333333</v>
      </c>
      <c r="O1284" t="s">
        <v>8276</v>
      </c>
      <c r="P1284" s="9">
        <f>E1284/L1284</f>
        <v>67.671532846715323</v>
      </c>
    </row>
    <row r="1285" spans="1:16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>IFERROR(Table134[[#This Row],[pledged]]/Table134[[#This Row],[goal]],Table134[[#This Row],[goal]])</f>
        <v>2.1105</v>
      </c>
      <c r="O1285" t="s">
        <v>8276</v>
      </c>
      <c r="P1285" s="9">
        <f>E1285/L1285</f>
        <v>95.931818181818187</v>
      </c>
    </row>
    <row r="1286" spans="1:16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>IFERROR(Table134[[#This Row],[pledged]]/Table134[[#This Row],[goal]],Table134[[#This Row],[goal]])</f>
        <v>1.01</v>
      </c>
      <c r="O1286" t="s">
        <v>8271</v>
      </c>
      <c r="P1286" s="9">
        <f>E1286/L1286</f>
        <v>65.161290322580641</v>
      </c>
    </row>
    <row r="1287" spans="1:16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>IFERROR(Table134[[#This Row],[pledged]]/Table134[[#This Row],[goal]],Table134[[#This Row],[goal]])</f>
        <v>1.0165</v>
      </c>
      <c r="O1287" t="s">
        <v>8271</v>
      </c>
      <c r="P1287" s="9">
        <f>E1287/L1287</f>
        <v>32.269841269841272</v>
      </c>
    </row>
    <row r="1288" spans="1:16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>IFERROR(Table134[[#This Row],[pledged]]/Table134[[#This Row],[goal]],Table134[[#This Row],[goal]])</f>
        <v>1.0833333333333333</v>
      </c>
      <c r="O1288" t="s">
        <v>8271</v>
      </c>
      <c r="P1288" s="9">
        <f>E1288/L1288</f>
        <v>81.25</v>
      </c>
    </row>
    <row r="1289" spans="1:16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>IFERROR(Table134[[#This Row],[pledged]]/Table134[[#This Row],[goal]],Table134[[#This Row],[goal]])</f>
        <v>2.42</v>
      </c>
      <c r="O1289" t="s">
        <v>8271</v>
      </c>
      <c r="P1289" s="9">
        <f>E1289/L1289</f>
        <v>24.2</v>
      </c>
    </row>
    <row r="1290" spans="1:16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>IFERROR(Table134[[#This Row],[pledged]]/Table134[[#This Row],[goal]],Table134[[#This Row],[goal]])</f>
        <v>1.0044999999999999</v>
      </c>
      <c r="O1290" t="s">
        <v>8271</v>
      </c>
      <c r="P1290" s="9">
        <f>E1290/L1290</f>
        <v>65.868852459016395</v>
      </c>
    </row>
    <row r="1291" spans="1:16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>IFERROR(Table134[[#This Row],[pledged]]/Table134[[#This Row],[goal]],Table134[[#This Row],[goal]])</f>
        <v>1.2506666666666666</v>
      </c>
      <c r="O1291" t="s">
        <v>8271</v>
      </c>
      <c r="P1291" s="9">
        <f>E1291/L1291</f>
        <v>36.07692307692308</v>
      </c>
    </row>
    <row r="1292" spans="1:16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>IFERROR(Table134[[#This Row],[pledged]]/Table134[[#This Row],[goal]],Table134[[#This Row],[goal]])</f>
        <v>1.0857142857142856</v>
      </c>
      <c r="O1292" t="s">
        <v>8271</v>
      </c>
      <c r="P1292" s="9">
        <f>E1292/L1292</f>
        <v>44.186046511627907</v>
      </c>
    </row>
    <row r="1293" spans="1:16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>IFERROR(Table134[[#This Row],[pledged]]/Table134[[#This Row],[goal]],Table134[[#This Row],[goal]])</f>
        <v>1.4570000000000001</v>
      </c>
      <c r="O1293" t="s">
        <v>8271</v>
      </c>
      <c r="P1293" s="9">
        <f>E1293/L1293</f>
        <v>104.07142857142857</v>
      </c>
    </row>
    <row r="1294" spans="1:16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>IFERROR(Table134[[#This Row],[pledged]]/Table134[[#This Row],[goal]],Table134[[#This Row],[goal]])</f>
        <v>1.1000000000000001</v>
      </c>
      <c r="O1294" t="s">
        <v>8271</v>
      </c>
      <c r="P1294" s="9">
        <f>E1294/L1294</f>
        <v>35.96153846153846</v>
      </c>
    </row>
    <row r="1295" spans="1:16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>IFERROR(Table134[[#This Row],[pledged]]/Table134[[#This Row],[goal]],Table134[[#This Row],[goal]])</f>
        <v>1.0223333333333333</v>
      </c>
      <c r="O1295" t="s">
        <v>8271</v>
      </c>
      <c r="P1295" s="9">
        <f>E1295/L1295</f>
        <v>127.79166666666667</v>
      </c>
    </row>
    <row r="1296" spans="1:16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>IFERROR(Table134[[#This Row],[pledged]]/Table134[[#This Row],[goal]],Table134[[#This Row],[goal]])</f>
        <v>1.22</v>
      </c>
      <c r="O1296" t="s">
        <v>8271</v>
      </c>
      <c r="P1296" s="9">
        <f>E1296/L1296</f>
        <v>27.727272727272727</v>
      </c>
    </row>
    <row r="1297" spans="1:16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>IFERROR(Table134[[#This Row],[pledged]]/Table134[[#This Row],[goal]],Table134[[#This Row],[goal]])</f>
        <v>1.0196000000000001</v>
      </c>
      <c r="O1297" t="s">
        <v>8271</v>
      </c>
      <c r="P1297" s="9">
        <f>E1297/L1297</f>
        <v>39.828125</v>
      </c>
    </row>
    <row r="1298" spans="1:16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>IFERROR(Table134[[#This Row],[pledged]]/Table134[[#This Row],[goal]],Table134[[#This Row],[goal]])</f>
        <v>1.411764705882353</v>
      </c>
      <c r="O1298" t="s">
        <v>8271</v>
      </c>
      <c r="P1298" s="9">
        <f>E1298/L1298</f>
        <v>52.173913043478258</v>
      </c>
    </row>
    <row r="1299" spans="1:16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>IFERROR(Table134[[#This Row],[pledged]]/Table134[[#This Row],[goal]],Table134[[#This Row],[goal]])</f>
        <v>1.0952500000000001</v>
      </c>
      <c r="O1299" t="s">
        <v>8271</v>
      </c>
      <c r="P1299" s="9">
        <f>E1299/L1299</f>
        <v>92.037815126050418</v>
      </c>
    </row>
    <row r="1300" spans="1:16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>IFERROR(Table134[[#This Row],[pledged]]/Table134[[#This Row],[goal]],Table134[[#This Row],[goal]])</f>
        <v>1.0465</v>
      </c>
      <c r="O1300" t="s">
        <v>8271</v>
      </c>
      <c r="P1300" s="9">
        <f>E1300/L1300</f>
        <v>63.424242424242422</v>
      </c>
    </row>
    <row r="1301" spans="1:16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>IFERROR(Table134[[#This Row],[pledged]]/Table134[[#This Row],[goal]],Table134[[#This Row],[goal]])</f>
        <v>1.24</v>
      </c>
      <c r="O1301" t="s">
        <v>8271</v>
      </c>
      <c r="P1301" s="9">
        <f>E1301/L1301</f>
        <v>135.625</v>
      </c>
    </row>
    <row r="1302" spans="1:16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>IFERROR(Table134[[#This Row],[pledged]]/Table134[[#This Row],[goal]],Table134[[#This Row],[goal]])</f>
        <v>1.35</v>
      </c>
      <c r="O1302" t="s">
        <v>8271</v>
      </c>
      <c r="P1302" s="9">
        <f>E1302/L1302</f>
        <v>168.75</v>
      </c>
    </row>
    <row r="1303" spans="1:16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>IFERROR(Table134[[#This Row],[pledged]]/Table134[[#This Row],[goal]],Table134[[#This Row],[goal]])</f>
        <v>1.0275000000000001</v>
      </c>
      <c r="O1303" t="s">
        <v>8271</v>
      </c>
      <c r="P1303" s="9">
        <f>E1303/L1303</f>
        <v>70.862068965517238</v>
      </c>
    </row>
    <row r="1304" spans="1:16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>IFERROR(Table134[[#This Row],[pledged]]/Table134[[#This Row],[goal]],Table134[[#This Row],[goal]])</f>
        <v>1</v>
      </c>
      <c r="O1304" t="s">
        <v>8271</v>
      </c>
      <c r="P1304" s="9">
        <f>E1304/L1304</f>
        <v>50</v>
      </c>
    </row>
    <row r="1305" spans="1:16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>IFERROR(Table134[[#This Row],[pledged]]/Table134[[#This Row],[goal]],Table134[[#This Row],[goal]])</f>
        <v>1.3026085714285716</v>
      </c>
      <c r="O1305" t="s">
        <v>8271</v>
      </c>
      <c r="P1305" s="9">
        <f>E1305/L1305</f>
        <v>42.214166666666671</v>
      </c>
    </row>
    <row r="1306" spans="1:16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>IFERROR(Table134[[#This Row],[pledged]]/Table134[[#This Row],[goal]],Table134[[#This Row],[goal]])</f>
        <v>0.39627499999999999</v>
      </c>
      <c r="O1306" t="s">
        <v>8273</v>
      </c>
      <c r="P1306" s="9">
        <f>E1306/L1306</f>
        <v>152.41346153846155</v>
      </c>
    </row>
    <row r="1307" spans="1:16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>IFERROR(Table134[[#This Row],[pledged]]/Table134[[#This Row],[goal]],Table134[[#This Row],[goal]])</f>
        <v>0.25976666666666665</v>
      </c>
      <c r="O1307" t="s">
        <v>8273</v>
      </c>
      <c r="P1307" s="9">
        <f>E1307/L1307</f>
        <v>90.616279069767444</v>
      </c>
    </row>
    <row r="1308" spans="1:16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>IFERROR(Table134[[#This Row],[pledged]]/Table134[[#This Row],[goal]],Table134[[#This Row],[goal]])</f>
        <v>0.65246363636363636</v>
      </c>
      <c r="O1308" t="s">
        <v>8273</v>
      </c>
      <c r="P1308" s="9">
        <f>E1308/L1308</f>
        <v>201.60393258426967</v>
      </c>
    </row>
    <row r="1309" spans="1:16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>IFERROR(Table134[[#This Row],[pledged]]/Table134[[#This Row],[goal]],Table134[[#This Row],[goal]])</f>
        <v>0.11514000000000001</v>
      </c>
      <c r="O1309" t="s">
        <v>8273</v>
      </c>
      <c r="P1309" s="9">
        <f>E1309/L1309</f>
        <v>127.93333333333334</v>
      </c>
    </row>
    <row r="1310" spans="1:16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>IFERROR(Table134[[#This Row],[pledged]]/Table134[[#This Row],[goal]],Table134[[#This Row],[goal]])</f>
        <v>0.11360000000000001</v>
      </c>
      <c r="O1310" t="s">
        <v>8273</v>
      </c>
      <c r="P1310" s="9">
        <f>E1310/L1310</f>
        <v>29.894736842105264</v>
      </c>
    </row>
    <row r="1311" spans="1:16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>IFERROR(Table134[[#This Row],[pledged]]/Table134[[#This Row],[goal]],Table134[[#This Row],[goal]])</f>
        <v>1.1199130434782609</v>
      </c>
      <c r="O1311" t="s">
        <v>8273</v>
      </c>
      <c r="P1311" s="9">
        <f>E1311/L1311</f>
        <v>367.97142857142859</v>
      </c>
    </row>
    <row r="1312" spans="1:16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>IFERROR(Table134[[#This Row],[pledged]]/Table134[[#This Row],[goal]],Table134[[#This Row],[goal]])</f>
        <v>0.155</v>
      </c>
      <c r="O1312" t="s">
        <v>8273</v>
      </c>
      <c r="P1312" s="9">
        <f>E1312/L1312</f>
        <v>129.16666666666666</v>
      </c>
    </row>
    <row r="1313" spans="1:16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>IFERROR(Table134[[#This Row],[pledged]]/Table134[[#This Row],[goal]],Table134[[#This Row],[goal]])</f>
        <v>0.32028000000000001</v>
      </c>
      <c r="O1313" t="s">
        <v>8273</v>
      </c>
      <c r="P1313" s="9">
        <f>E1313/L1313</f>
        <v>800.7</v>
      </c>
    </row>
    <row r="1314" spans="1:16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>IFERROR(Table134[[#This Row],[pledged]]/Table134[[#This Row],[goal]],Table134[[#This Row],[goal]])</f>
        <v>6.0869565217391303E-3</v>
      </c>
      <c r="O1314" t="s">
        <v>8273</v>
      </c>
      <c r="P1314" s="9">
        <f>E1314/L1314</f>
        <v>28</v>
      </c>
    </row>
    <row r="1315" spans="1:16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>IFERROR(Table134[[#This Row],[pledged]]/Table134[[#This Row],[goal]],Table134[[#This Row],[goal]])</f>
        <v>0.31114999999999998</v>
      </c>
      <c r="O1315" t="s">
        <v>8273</v>
      </c>
      <c r="P1315" s="9">
        <f>E1315/L1315</f>
        <v>102.01639344262296</v>
      </c>
    </row>
    <row r="1316" spans="1:16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>IFERROR(Table134[[#This Row],[pledged]]/Table134[[#This Row],[goal]],Table134[[#This Row],[goal]])</f>
        <v>1.1266666666666666E-2</v>
      </c>
      <c r="O1316" t="s">
        <v>8273</v>
      </c>
      <c r="P1316" s="9">
        <f>E1316/L1316</f>
        <v>184.36363636363637</v>
      </c>
    </row>
    <row r="1317" spans="1:16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>IFERROR(Table134[[#This Row],[pledged]]/Table134[[#This Row],[goal]],Table134[[#This Row],[goal]])</f>
        <v>0.40404000000000001</v>
      </c>
      <c r="O1317" t="s">
        <v>8273</v>
      </c>
      <c r="P1317" s="9">
        <f>E1317/L1317</f>
        <v>162.91935483870967</v>
      </c>
    </row>
    <row r="1318" spans="1:16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>IFERROR(Table134[[#This Row],[pledged]]/Table134[[#This Row],[goal]],Table134[[#This Row],[goal]])</f>
        <v>1.3333333333333333E-5</v>
      </c>
      <c r="O1318" t="s">
        <v>8273</v>
      </c>
      <c r="P1318" s="9">
        <f>E1318/L1318</f>
        <v>1</v>
      </c>
    </row>
    <row r="1319" spans="1:16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>IFERROR(Table134[[#This Row],[pledged]]/Table134[[#This Row],[goal]],Table134[[#This Row],[goal]])</f>
        <v>5.7334999999999997E-2</v>
      </c>
      <c r="O1319" t="s">
        <v>8273</v>
      </c>
      <c r="P1319" s="9">
        <f>E1319/L1319</f>
        <v>603.52631578947364</v>
      </c>
    </row>
    <row r="1320" spans="1:16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>IFERROR(Table134[[#This Row],[pledged]]/Table134[[#This Row],[goal]],Table134[[#This Row],[goal]])</f>
        <v>0.15325</v>
      </c>
      <c r="O1320" t="s">
        <v>8273</v>
      </c>
      <c r="P1320" s="9">
        <f>E1320/L1320</f>
        <v>45.407407407407405</v>
      </c>
    </row>
    <row r="1321" spans="1:16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>IFERROR(Table134[[#This Row],[pledged]]/Table134[[#This Row],[goal]],Table134[[#This Row],[goal]])</f>
        <v>0.15103448275862069</v>
      </c>
      <c r="O1321" t="s">
        <v>8273</v>
      </c>
      <c r="P1321" s="9">
        <f>E1321/L1321</f>
        <v>97.333333333333329</v>
      </c>
    </row>
    <row r="1322" spans="1:16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>IFERROR(Table134[[#This Row],[pledged]]/Table134[[#This Row],[goal]],Table134[[#This Row],[goal]])</f>
        <v>5.0299999999999997E-3</v>
      </c>
      <c r="O1322" t="s">
        <v>8273</v>
      </c>
      <c r="P1322" s="9">
        <f>E1322/L1322</f>
        <v>167.66666666666666</v>
      </c>
    </row>
    <row r="1323" spans="1:16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>IFERROR(Table134[[#This Row],[pledged]]/Table134[[#This Row],[goal]],Table134[[#This Row],[goal]])</f>
        <v>1.3028138528138528E-2</v>
      </c>
      <c r="O1323" t="s">
        <v>8273</v>
      </c>
      <c r="P1323" s="9">
        <f>E1323/L1323</f>
        <v>859.85714285714289</v>
      </c>
    </row>
    <row r="1324" spans="1:16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>IFERROR(Table134[[#This Row],[pledged]]/Table134[[#This Row],[goal]],Table134[[#This Row],[goal]])</f>
        <v>3.0285714285714286E-3</v>
      </c>
      <c r="O1324" t="s">
        <v>8273</v>
      </c>
      <c r="P1324" s="9">
        <f>E1324/L1324</f>
        <v>26.5</v>
      </c>
    </row>
    <row r="1325" spans="1:16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>IFERROR(Table134[[#This Row],[pledged]]/Table134[[#This Row],[goal]],Table134[[#This Row],[goal]])</f>
        <v>8.8800000000000004E-2</v>
      </c>
      <c r="O1325" t="s">
        <v>8273</v>
      </c>
      <c r="P1325" s="9">
        <f>E1325/L1325</f>
        <v>30.272727272727273</v>
      </c>
    </row>
    <row r="1326" spans="1:16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>IFERROR(Table134[[#This Row],[pledged]]/Table134[[#This Row],[goal]],Table134[[#This Row],[goal]])</f>
        <v>9.8400000000000001E-2</v>
      </c>
      <c r="O1326" t="s">
        <v>8273</v>
      </c>
      <c r="P1326" s="9">
        <f>E1326/L1326</f>
        <v>54.666666666666664</v>
      </c>
    </row>
    <row r="1327" spans="1:16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>IFERROR(Table134[[#This Row],[pledged]]/Table134[[#This Row],[goal]],Table134[[#This Row],[goal]])</f>
        <v>2.4299999999999999E-2</v>
      </c>
      <c r="O1327" t="s">
        <v>8273</v>
      </c>
      <c r="P1327" s="9">
        <f>E1327/L1327</f>
        <v>60.75</v>
      </c>
    </row>
    <row r="1328" spans="1:16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>IFERROR(Table134[[#This Row],[pledged]]/Table134[[#This Row],[goal]],Table134[[#This Row],[goal]])</f>
        <v>1.1299999999999999E-2</v>
      </c>
      <c r="O1328" t="s">
        <v>8273</v>
      </c>
      <c r="P1328" s="9">
        <f>E1328/L1328</f>
        <v>102.72727272727273</v>
      </c>
    </row>
    <row r="1329" spans="1:16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>IFERROR(Table134[[#This Row],[pledged]]/Table134[[#This Row],[goal]],Table134[[#This Row],[goal]])</f>
        <v>3.5520833333333335E-2</v>
      </c>
      <c r="O1329" t="s">
        <v>8273</v>
      </c>
      <c r="P1329" s="9">
        <f>E1329/L1329</f>
        <v>41.585365853658537</v>
      </c>
    </row>
    <row r="1330" spans="1:16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>IFERROR(Table134[[#This Row],[pledged]]/Table134[[#This Row],[goal]],Table134[[#This Row],[goal]])</f>
        <v>2.3306666666666667E-2</v>
      </c>
      <c r="O1330" t="s">
        <v>8273</v>
      </c>
      <c r="P1330" s="9">
        <f>E1330/L1330</f>
        <v>116.53333333333333</v>
      </c>
    </row>
    <row r="1331" spans="1:16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>IFERROR(Table134[[#This Row],[pledged]]/Table134[[#This Row],[goal]],Table134[[#This Row],[goal]])</f>
        <v>8.1600000000000006E-3</v>
      </c>
      <c r="O1331" t="s">
        <v>8273</v>
      </c>
      <c r="P1331" s="9">
        <f>E1331/L1331</f>
        <v>45.333333333333336</v>
      </c>
    </row>
    <row r="1332" spans="1:16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>IFERROR(Table134[[#This Row],[pledged]]/Table134[[#This Row],[goal]],Table134[[#This Row],[goal]])</f>
        <v>0.22494285714285714</v>
      </c>
      <c r="O1332" t="s">
        <v>8273</v>
      </c>
      <c r="P1332" s="9">
        <f>E1332/L1332</f>
        <v>157.46</v>
      </c>
    </row>
    <row r="1333" spans="1:16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>IFERROR(Table134[[#This Row],[pledged]]/Table134[[#This Row],[goal]],Table134[[#This Row],[goal]])</f>
        <v>1.3668E-2</v>
      </c>
      <c r="O1333" t="s">
        <v>8273</v>
      </c>
      <c r="P1333" s="9">
        <f>E1333/L1333</f>
        <v>100.5</v>
      </c>
    </row>
    <row r="1334" spans="1:16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>IFERROR(Table134[[#This Row],[pledged]]/Table134[[#This Row],[goal]],Table134[[#This Row],[goal]])</f>
        <v>0</v>
      </c>
      <c r="O1334" t="s">
        <v>8273</v>
      </c>
      <c r="P1334" s="9" t="e">
        <f>E1334/L1334</f>
        <v>#DIV/0!</v>
      </c>
    </row>
    <row r="1335" spans="1:16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>IFERROR(Table134[[#This Row],[pledged]]/Table134[[#This Row],[goal]],Table134[[#This Row],[goal]])</f>
        <v>0</v>
      </c>
      <c r="O1335" t="s">
        <v>8273</v>
      </c>
      <c r="P1335" s="9" t="e">
        <f>E1335/L1335</f>
        <v>#DIV/0!</v>
      </c>
    </row>
    <row r="1336" spans="1:16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>IFERROR(Table134[[#This Row],[pledged]]/Table134[[#This Row],[goal]],Table134[[#This Row],[goal]])</f>
        <v>0.10754135338345865</v>
      </c>
      <c r="O1336" t="s">
        <v>8273</v>
      </c>
      <c r="P1336" s="9">
        <f>E1336/L1336</f>
        <v>51.822463768115945</v>
      </c>
    </row>
    <row r="1337" spans="1:16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>IFERROR(Table134[[#This Row],[pledged]]/Table134[[#This Row],[goal]],Table134[[#This Row],[goal]])</f>
        <v>0.1976</v>
      </c>
      <c r="O1337" t="s">
        <v>8273</v>
      </c>
      <c r="P1337" s="9">
        <f>E1337/L1337</f>
        <v>308.75</v>
      </c>
    </row>
    <row r="1338" spans="1:16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>IFERROR(Table134[[#This Row],[pledged]]/Table134[[#This Row],[goal]],Table134[[#This Row],[goal]])</f>
        <v>0.84946999999999995</v>
      </c>
      <c r="O1338" t="s">
        <v>8273</v>
      </c>
      <c r="P1338" s="9">
        <f>E1338/L1338</f>
        <v>379.22767857142856</v>
      </c>
    </row>
    <row r="1339" spans="1:16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>IFERROR(Table134[[#This Row],[pledged]]/Table134[[#This Row],[goal]],Table134[[#This Row],[goal]])</f>
        <v>0.49381999999999998</v>
      </c>
      <c r="O1339" t="s">
        <v>8273</v>
      </c>
      <c r="P1339" s="9">
        <f>E1339/L1339</f>
        <v>176.36428571428573</v>
      </c>
    </row>
    <row r="1340" spans="1:16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>IFERROR(Table134[[#This Row],[pledged]]/Table134[[#This Row],[goal]],Table134[[#This Row],[goal]])</f>
        <v>3.3033333333333331E-2</v>
      </c>
      <c r="O1340" t="s">
        <v>8273</v>
      </c>
      <c r="P1340" s="9">
        <f>E1340/L1340</f>
        <v>66.066666666666663</v>
      </c>
    </row>
    <row r="1341" spans="1:16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>IFERROR(Table134[[#This Row],[pledged]]/Table134[[#This Row],[goal]],Table134[[#This Row],[goal]])</f>
        <v>6.6339999999999996E-2</v>
      </c>
      <c r="O1341" t="s">
        <v>8273</v>
      </c>
      <c r="P1341" s="9">
        <f>E1341/L1341</f>
        <v>89.648648648648646</v>
      </c>
    </row>
    <row r="1342" spans="1:16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>IFERROR(Table134[[#This Row],[pledged]]/Table134[[#This Row],[goal]],Table134[[#This Row],[goal]])</f>
        <v>0</v>
      </c>
      <c r="O1342" t="s">
        <v>8273</v>
      </c>
      <c r="P1342" s="9" t="e">
        <f>E1342/L1342</f>
        <v>#DIV/0!</v>
      </c>
    </row>
    <row r="1343" spans="1:16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>IFERROR(Table134[[#This Row],[pledged]]/Table134[[#This Row],[goal]],Table134[[#This Row],[goal]])</f>
        <v>0.7036</v>
      </c>
      <c r="O1343" t="s">
        <v>8273</v>
      </c>
      <c r="P1343" s="9">
        <f>E1343/L1343</f>
        <v>382.39130434782606</v>
      </c>
    </row>
    <row r="1344" spans="1:16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>IFERROR(Table134[[#This Row],[pledged]]/Table134[[#This Row],[goal]],Table134[[#This Row],[goal]])</f>
        <v>2E-3</v>
      </c>
      <c r="O1344" t="s">
        <v>8273</v>
      </c>
      <c r="P1344" s="9">
        <f>E1344/L1344</f>
        <v>100</v>
      </c>
    </row>
    <row r="1345" spans="1:16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>IFERROR(Table134[[#This Row],[pledged]]/Table134[[#This Row],[goal]],Table134[[#This Row],[goal]])</f>
        <v>1.02298</v>
      </c>
      <c r="O1345" t="s">
        <v>8273</v>
      </c>
      <c r="P1345" s="9">
        <f>E1345/L1345</f>
        <v>158.35603715170279</v>
      </c>
    </row>
    <row r="1346" spans="1:16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>IFERROR(Table134[[#This Row],[pledged]]/Table134[[#This Row],[goal]],Table134[[#This Row],[goal]])</f>
        <v>3.7773333333333334</v>
      </c>
      <c r="O1346" t="s">
        <v>8274</v>
      </c>
      <c r="P1346" s="9">
        <f>E1346/L1346</f>
        <v>40.762589928057551</v>
      </c>
    </row>
    <row r="1347" spans="1:16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>IFERROR(Table134[[#This Row],[pledged]]/Table134[[#This Row],[goal]],Table134[[#This Row],[goal]])</f>
        <v>1.25</v>
      </c>
      <c r="O1347" t="s">
        <v>8274</v>
      </c>
      <c r="P1347" s="9">
        <f>E1347/L1347</f>
        <v>53.571428571428569</v>
      </c>
    </row>
    <row r="1348" spans="1:16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>IFERROR(Table134[[#This Row],[pledged]]/Table134[[#This Row],[goal]],Table134[[#This Row],[goal]])</f>
        <v>1.473265306122449</v>
      </c>
      <c r="O1348" t="s">
        <v>8274</v>
      </c>
      <c r="P1348" s="9">
        <f>E1348/L1348</f>
        <v>48.449664429530202</v>
      </c>
    </row>
    <row r="1349" spans="1:16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>IFERROR(Table134[[#This Row],[pledged]]/Table134[[#This Row],[goal]],Table134[[#This Row],[goal]])</f>
        <v>1.022</v>
      </c>
      <c r="O1349" t="s">
        <v>8274</v>
      </c>
      <c r="P1349" s="9">
        <f>E1349/L1349</f>
        <v>82.41935483870968</v>
      </c>
    </row>
    <row r="1350" spans="1:16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>IFERROR(Table134[[#This Row],[pledged]]/Table134[[#This Row],[goal]],Table134[[#This Row],[goal]])</f>
        <v>1.018723404255319</v>
      </c>
      <c r="O1350" t="s">
        <v>8274</v>
      </c>
      <c r="P1350" s="9">
        <f>E1350/L1350</f>
        <v>230.19230769230768</v>
      </c>
    </row>
    <row r="1351" spans="1:16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>IFERROR(Table134[[#This Row],[pledged]]/Table134[[#This Row],[goal]],Table134[[#This Row],[goal]])</f>
        <v>2.0419999999999998</v>
      </c>
      <c r="O1351" t="s">
        <v>8274</v>
      </c>
      <c r="P1351" s="9">
        <f>E1351/L1351</f>
        <v>59.360465116279073</v>
      </c>
    </row>
    <row r="1352" spans="1:16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>IFERROR(Table134[[#This Row],[pledged]]/Table134[[#This Row],[goal]],Table134[[#This Row],[goal]])</f>
        <v>1.0405</v>
      </c>
      <c r="O1352" t="s">
        <v>8274</v>
      </c>
      <c r="P1352" s="9">
        <f>E1352/L1352</f>
        <v>66.698717948717942</v>
      </c>
    </row>
    <row r="1353" spans="1:16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>IFERROR(Table134[[#This Row],[pledged]]/Table134[[#This Row],[goal]],Table134[[#This Row],[goal]])</f>
        <v>1.0126500000000001</v>
      </c>
      <c r="O1353" t="s">
        <v>8274</v>
      </c>
      <c r="P1353" s="9">
        <f>E1353/L1353</f>
        <v>168.77500000000001</v>
      </c>
    </row>
    <row r="1354" spans="1:16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>IFERROR(Table134[[#This Row],[pledged]]/Table134[[#This Row],[goal]],Table134[[#This Row],[goal]])</f>
        <v>1.3613999999999999</v>
      </c>
      <c r="O1354" t="s">
        <v>8274</v>
      </c>
      <c r="P1354" s="9">
        <f>E1354/L1354</f>
        <v>59.973568281938327</v>
      </c>
    </row>
    <row r="1355" spans="1:16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>IFERROR(Table134[[#This Row],[pledged]]/Table134[[#This Row],[goal]],Table134[[#This Row],[goal]])</f>
        <v>1.3360000000000001</v>
      </c>
      <c r="O1355" t="s">
        <v>8274</v>
      </c>
      <c r="P1355" s="9">
        <f>E1355/L1355</f>
        <v>31.80952380952381</v>
      </c>
    </row>
    <row r="1356" spans="1:16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>IFERROR(Table134[[#This Row],[pledged]]/Table134[[#This Row],[goal]],Table134[[#This Row],[goal]])</f>
        <v>1.3025</v>
      </c>
      <c r="O1356" t="s">
        <v>8274</v>
      </c>
      <c r="P1356" s="9">
        <f>E1356/L1356</f>
        <v>24.421875</v>
      </c>
    </row>
    <row r="1357" spans="1:16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>IFERROR(Table134[[#This Row],[pledged]]/Table134[[#This Row],[goal]],Table134[[#This Row],[goal]])</f>
        <v>1.2267999999999999</v>
      </c>
      <c r="O1357" t="s">
        <v>8274</v>
      </c>
      <c r="P1357" s="9">
        <f>E1357/L1357</f>
        <v>25.347107438016529</v>
      </c>
    </row>
    <row r="1358" spans="1:16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>IFERROR(Table134[[#This Row],[pledged]]/Table134[[#This Row],[goal]],Table134[[#This Row],[goal]])</f>
        <v>1.8281058823529412</v>
      </c>
      <c r="O1358" t="s">
        <v>8274</v>
      </c>
      <c r="P1358" s="9">
        <f>E1358/L1358</f>
        <v>71.443218390804603</v>
      </c>
    </row>
    <row r="1359" spans="1:16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>IFERROR(Table134[[#This Row],[pledged]]/Table134[[#This Row],[goal]],Table134[[#This Row],[goal]])</f>
        <v>1.2529999999999999</v>
      </c>
      <c r="O1359" t="s">
        <v>8274</v>
      </c>
      <c r="P1359" s="9">
        <f>E1359/L1359</f>
        <v>38.553846153846152</v>
      </c>
    </row>
    <row r="1360" spans="1:16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>IFERROR(Table134[[#This Row],[pledged]]/Table134[[#This Row],[goal]],Table134[[#This Row],[goal]])</f>
        <v>1.1166666666666667</v>
      </c>
      <c r="O1360" t="s">
        <v>8274</v>
      </c>
      <c r="P1360" s="9">
        <f>E1360/L1360</f>
        <v>68.367346938775512</v>
      </c>
    </row>
    <row r="1361" spans="1:16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>IFERROR(Table134[[#This Row],[pledged]]/Table134[[#This Row],[goal]],Table134[[#This Row],[goal]])</f>
        <v>1.1575757575757575</v>
      </c>
      <c r="O1361" t="s">
        <v>8274</v>
      </c>
      <c r="P1361" s="9">
        <f>E1361/L1361</f>
        <v>40.210526315789473</v>
      </c>
    </row>
    <row r="1362" spans="1:16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>IFERROR(Table134[[#This Row],[pledged]]/Table134[[#This Row],[goal]],Table134[[#This Row],[goal]])</f>
        <v>1.732</v>
      </c>
      <c r="O1362" t="s">
        <v>8274</v>
      </c>
      <c r="P1362" s="9">
        <f>E1362/L1362</f>
        <v>32.074074074074076</v>
      </c>
    </row>
    <row r="1363" spans="1:16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>IFERROR(Table134[[#This Row],[pledged]]/Table134[[#This Row],[goal]],Table134[[#This Row],[goal]])</f>
        <v>1.2598333333333334</v>
      </c>
      <c r="O1363" t="s">
        <v>8274</v>
      </c>
      <c r="P1363" s="9">
        <f>E1363/L1363</f>
        <v>28.632575757575758</v>
      </c>
    </row>
    <row r="1364" spans="1:16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>IFERROR(Table134[[#This Row],[pledged]]/Table134[[#This Row],[goal]],Table134[[#This Row],[goal]])</f>
        <v>1.091</v>
      </c>
      <c r="O1364" t="s">
        <v>8274</v>
      </c>
      <c r="P1364" s="9">
        <f>E1364/L1364</f>
        <v>43.64</v>
      </c>
    </row>
    <row r="1365" spans="1:16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>IFERROR(Table134[[#This Row],[pledged]]/Table134[[#This Row],[goal]],Table134[[#This Row],[goal]])</f>
        <v>1</v>
      </c>
      <c r="O1365" t="s">
        <v>8274</v>
      </c>
      <c r="P1365" s="9">
        <f>E1365/L1365</f>
        <v>40</v>
      </c>
    </row>
    <row r="1366" spans="1:16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>IFERROR(Table134[[#This Row],[pledged]]/Table134[[#This Row],[goal]],Table134[[#This Row],[goal]])</f>
        <v>1.1864285714285714</v>
      </c>
      <c r="O1366" t="s">
        <v>8276</v>
      </c>
      <c r="P1366" s="9">
        <f>E1366/L1366</f>
        <v>346.04166666666669</v>
      </c>
    </row>
    <row r="1367" spans="1:16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>IFERROR(Table134[[#This Row],[pledged]]/Table134[[#This Row],[goal]],Table134[[#This Row],[goal]])</f>
        <v>1.0026666666666666</v>
      </c>
      <c r="O1367" t="s">
        <v>8276</v>
      </c>
      <c r="P1367" s="9">
        <f>E1367/L1367</f>
        <v>81.739130434782609</v>
      </c>
    </row>
    <row r="1368" spans="1:1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>IFERROR(Table134[[#This Row],[pledged]]/Table134[[#This Row],[goal]],Table134[[#This Row],[goal]])</f>
        <v>1.2648920000000001</v>
      </c>
      <c r="O1368" t="s">
        <v>8276</v>
      </c>
      <c r="P1368" s="9">
        <f>E1368/L1368</f>
        <v>64.535306122448986</v>
      </c>
    </row>
    <row r="1369" spans="1:16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>IFERROR(Table134[[#This Row],[pledged]]/Table134[[#This Row],[goal]],Table134[[#This Row],[goal]])</f>
        <v>1.1426000000000001</v>
      </c>
      <c r="O1369" t="s">
        <v>8276</v>
      </c>
      <c r="P1369" s="9">
        <f>E1369/L1369</f>
        <v>63.477777777777774</v>
      </c>
    </row>
    <row r="1370" spans="1:16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>IFERROR(Table134[[#This Row],[pledged]]/Table134[[#This Row],[goal]],Table134[[#This Row],[goal]])</f>
        <v>1.107</v>
      </c>
      <c r="O1370" t="s">
        <v>8276</v>
      </c>
      <c r="P1370" s="9">
        <f>E1370/L1370</f>
        <v>63.620689655172413</v>
      </c>
    </row>
    <row r="1371" spans="1:16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>IFERROR(Table134[[#This Row],[pledged]]/Table134[[#This Row],[goal]],Table134[[#This Row],[goal]])</f>
        <v>1.0534805315203954</v>
      </c>
      <c r="O1371" t="s">
        <v>8276</v>
      </c>
      <c r="P1371" s="9">
        <f>E1371/L1371</f>
        <v>83.967068965517228</v>
      </c>
    </row>
    <row r="1372" spans="1:16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>IFERROR(Table134[[#This Row],[pledged]]/Table134[[#This Row],[goal]],Table134[[#This Row],[goal]])</f>
        <v>1.0366666666666666</v>
      </c>
      <c r="O1372" t="s">
        <v>8276</v>
      </c>
      <c r="P1372" s="9">
        <f>E1372/L1372</f>
        <v>77.75</v>
      </c>
    </row>
    <row r="1373" spans="1:16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>IFERROR(Table134[[#This Row],[pledged]]/Table134[[#This Row],[goal]],Table134[[#This Row],[goal]])</f>
        <v>1.0708672667523933</v>
      </c>
      <c r="O1373" t="s">
        <v>8276</v>
      </c>
      <c r="P1373" s="9">
        <f>E1373/L1373</f>
        <v>107.07142857142857</v>
      </c>
    </row>
    <row r="1374" spans="1:16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>IFERROR(Table134[[#This Row],[pledged]]/Table134[[#This Row],[goal]],Table134[[#This Row],[goal]])</f>
        <v>1.24</v>
      </c>
      <c r="O1374" t="s">
        <v>8276</v>
      </c>
      <c r="P1374" s="9">
        <f>E1374/L1374</f>
        <v>38.75</v>
      </c>
    </row>
    <row r="1375" spans="1:16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>IFERROR(Table134[[#This Row],[pledged]]/Table134[[#This Row],[goal]],Table134[[#This Row],[goal]])</f>
        <v>1.0501</v>
      </c>
      <c r="O1375" t="s">
        <v>8276</v>
      </c>
      <c r="P1375" s="9">
        <f>E1375/L1375</f>
        <v>201.94230769230768</v>
      </c>
    </row>
    <row r="1376" spans="1:16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>IFERROR(Table134[[#This Row],[pledged]]/Table134[[#This Row],[goal]],Table134[[#This Row],[goal]])</f>
        <v>1.8946666666666667</v>
      </c>
      <c r="O1376" t="s">
        <v>8276</v>
      </c>
      <c r="P1376" s="9">
        <f>E1376/L1376</f>
        <v>43.060606060606062</v>
      </c>
    </row>
    <row r="1377" spans="1:16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>IFERROR(Table134[[#This Row],[pledged]]/Table134[[#This Row],[goal]],Table134[[#This Row],[goal]])</f>
        <v>1.7132499999999999</v>
      </c>
      <c r="O1377" t="s">
        <v>8276</v>
      </c>
      <c r="P1377" s="9">
        <f>E1377/L1377</f>
        <v>62.871559633027523</v>
      </c>
    </row>
    <row r="1378" spans="1:16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>IFERROR(Table134[[#This Row],[pledged]]/Table134[[#This Row],[goal]],Table134[[#This Row],[goal]])</f>
        <v>2.5248648648648651</v>
      </c>
      <c r="O1378" t="s">
        <v>8276</v>
      </c>
      <c r="P1378" s="9">
        <f>E1378/L1378</f>
        <v>55.607142857142854</v>
      </c>
    </row>
    <row r="1379" spans="1:16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>IFERROR(Table134[[#This Row],[pledged]]/Table134[[#This Row],[goal]],Table134[[#This Row],[goal]])</f>
        <v>1.1615384615384616</v>
      </c>
      <c r="O1379" t="s">
        <v>8276</v>
      </c>
      <c r="P1379" s="9">
        <f>E1379/L1379</f>
        <v>48.70967741935484</v>
      </c>
    </row>
    <row r="1380" spans="1:1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>IFERROR(Table134[[#This Row],[pledged]]/Table134[[#This Row],[goal]],Table134[[#This Row],[goal]])</f>
        <v>2.0335000000000001</v>
      </c>
      <c r="O1380" t="s">
        <v>8276</v>
      </c>
      <c r="P1380" s="9">
        <f>E1380/L1380</f>
        <v>30.578947368421051</v>
      </c>
    </row>
    <row r="1381" spans="1:16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>IFERROR(Table134[[#This Row],[pledged]]/Table134[[#This Row],[goal]],Table134[[#This Row],[goal]])</f>
        <v>1.1160000000000001</v>
      </c>
      <c r="O1381" t="s">
        <v>8276</v>
      </c>
      <c r="P1381" s="9">
        <f>E1381/L1381</f>
        <v>73.907284768211923</v>
      </c>
    </row>
    <row r="1382" spans="1:16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>IFERROR(Table134[[#This Row],[pledged]]/Table134[[#This Row],[goal]],Table134[[#This Row],[goal]])</f>
        <v>4.24</v>
      </c>
      <c r="O1382" t="s">
        <v>8276</v>
      </c>
      <c r="P1382" s="9">
        <f>E1382/L1382</f>
        <v>21.2</v>
      </c>
    </row>
    <row r="1383" spans="1:16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>IFERROR(Table134[[#This Row],[pledged]]/Table134[[#This Row],[goal]],Table134[[#This Row],[goal]])</f>
        <v>1.071</v>
      </c>
      <c r="O1383" t="s">
        <v>8276</v>
      </c>
      <c r="P1383" s="9">
        <f>E1383/L1383</f>
        <v>73.356164383561648</v>
      </c>
    </row>
    <row r="1384" spans="1:16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>IFERROR(Table134[[#This Row],[pledged]]/Table134[[#This Row],[goal]],Table134[[#This Row],[goal]])</f>
        <v>1.043625</v>
      </c>
      <c r="O1384" t="s">
        <v>8276</v>
      </c>
      <c r="P1384" s="9">
        <f>E1384/L1384</f>
        <v>56.412162162162161</v>
      </c>
    </row>
    <row r="1385" spans="1:16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>IFERROR(Table134[[#This Row],[pledged]]/Table134[[#This Row],[goal]],Table134[[#This Row],[goal]])</f>
        <v>2.124090909090909</v>
      </c>
      <c r="O1385" t="s">
        <v>8276</v>
      </c>
      <c r="P1385" s="9">
        <f>E1385/L1385</f>
        <v>50.247311827956992</v>
      </c>
    </row>
    <row r="1386" spans="1:16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>IFERROR(Table134[[#This Row],[pledged]]/Table134[[#This Row],[goal]],Table134[[#This Row],[goal]])</f>
        <v>1.2408571428571429</v>
      </c>
      <c r="O1386" t="s">
        <v>8276</v>
      </c>
      <c r="P1386" s="9">
        <f>E1386/L1386</f>
        <v>68.936507936507937</v>
      </c>
    </row>
    <row r="1387" spans="1:16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>IFERROR(Table134[[#This Row],[pledged]]/Table134[[#This Row],[goal]],Table134[[#This Row],[goal]])</f>
        <v>1.10406125</v>
      </c>
      <c r="O1387" t="s">
        <v>8276</v>
      </c>
      <c r="P1387" s="9">
        <f>E1387/L1387</f>
        <v>65.914104477611943</v>
      </c>
    </row>
    <row r="1388" spans="1:16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>IFERROR(Table134[[#This Row],[pledged]]/Table134[[#This Row],[goal]],Table134[[#This Row],[goal]])</f>
        <v>2.1875</v>
      </c>
      <c r="O1388" t="s">
        <v>8276</v>
      </c>
      <c r="P1388" s="9">
        <f>E1388/L1388</f>
        <v>62.5</v>
      </c>
    </row>
    <row r="1389" spans="1:16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>IFERROR(Table134[[#This Row],[pledged]]/Table134[[#This Row],[goal]],Table134[[#This Row],[goal]])</f>
        <v>1.36625</v>
      </c>
      <c r="O1389" t="s">
        <v>8276</v>
      </c>
      <c r="P1389" s="9">
        <f>E1389/L1389</f>
        <v>70.064102564102569</v>
      </c>
    </row>
    <row r="1390" spans="1:16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>IFERROR(Table134[[#This Row],[pledged]]/Table134[[#This Row],[goal]],Table134[[#This Row],[goal]])</f>
        <v>1.348074</v>
      </c>
      <c r="O1390" t="s">
        <v>8276</v>
      </c>
      <c r="P1390" s="9">
        <f>E1390/L1390</f>
        <v>60.181874999999998</v>
      </c>
    </row>
    <row r="1391" spans="1:16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>IFERROR(Table134[[#This Row],[pledged]]/Table134[[#This Row],[goal]],Table134[[#This Row],[goal]])</f>
        <v>1.454</v>
      </c>
      <c r="O1391" t="s">
        <v>8276</v>
      </c>
      <c r="P1391" s="9">
        <f>E1391/L1391</f>
        <v>21.382352941176471</v>
      </c>
    </row>
    <row r="1392" spans="1:16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>IFERROR(Table134[[#This Row],[pledged]]/Table134[[#This Row],[goal]],Table134[[#This Row],[goal]])</f>
        <v>1.0910714285714285</v>
      </c>
      <c r="O1392" t="s">
        <v>8276</v>
      </c>
      <c r="P1392" s="9">
        <f>E1392/L1392</f>
        <v>160.78947368421052</v>
      </c>
    </row>
    <row r="1393" spans="1:16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>IFERROR(Table134[[#This Row],[pledged]]/Table134[[#This Row],[goal]],Table134[[#This Row],[goal]])</f>
        <v>1.1020000000000001</v>
      </c>
      <c r="O1393" t="s">
        <v>8276</v>
      </c>
      <c r="P1393" s="9">
        <f>E1393/L1393</f>
        <v>42.384615384615387</v>
      </c>
    </row>
    <row r="1394" spans="1:16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>IFERROR(Table134[[#This Row],[pledged]]/Table134[[#This Row],[goal]],Table134[[#This Row],[goal]])</f>
        <v>1.1364000000000001</v>
      </c>
      <c r="O1394" t="s">
        <v>8276</v>
      </c>
      <c r="P1394" s="9">
        <f>E1394/L1394</f>
        <v>27.317307692307693</v>
      </c>
    </row>
    <row r="1395" spans="1:16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>IFERROR(Table134[[#This Row],[pledged]]/Table134[[#This Row],[goal]],Table134[[#This Row],[goal]])</f>
        <v>1.0235000000000001</v>
      </c>
      <c r="O1395" t="s">
        <v>8276</v>
      </c>
      <c r="P1395" s="9">
        <f>E1395/L1395</f>
        <v>196.82692307692307</v>
      </c>
    </row>
    <row r="1396" spans="1:16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>IFERROR(Table134[[#This Row],[pledged]]/Table134[[#This Row],[goal]],Table134[[#This Row],[goal]])</f>
        <v>1.2213333333333334</v>
      </c>
      <c r="O1396" t="s">
        <v>8276</v>
      </c>
      <c r="P1396" s="9">
        <f>E1396/L1396</f>
        <v>53.882352941176471</v>
      </c>
    </row>
    <row r="1397" spans="1:16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>IFERROR(Table134[[#This Row],[pledged]]/Table134[[#This Row],[goal]],Table134[[#This Row],[goal]])</f>
        <v>1.1188571428571428</v>
      </c>
      <c r="O1397" t="s">
        <v>8276</v>
      </c>
      <c r="P1397" s="9">
        <f>E1397/L1397</f>
        <v>47.756097560975611</v>
      </c>
    </row>
    <row r="1398" spans="1:16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>IFERROR(Table134[[#This Row],[pledged]]/Table134[[#This Row],[goal]],Table134[[#This Row],[goal]])</f>
        <v>1.073</v>
      </c>
      <c r="O1398" t="s">
        <v>8276</v>
      </c>
      <c r="P1398" s="9">
        <f>E1398/L1398</f>
        <v>88.191780821917803</v>
      </c>
    </row>
    <row r="1399" spans="1:16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>IFERROR(Table134[[#This Row],[pledged]]/Table134[[#This Row],[goal]],Table134[[#This Row],[goal]])</f>
        <v>1.1385000000000001</v>
      </c>
      <c r="O1399" t="s">
        <v>8276</v>
      </c>
      <c r="P1399" s="9">
        <f>E1399/L1399</f>
        <v>72.056962025316452</v>
      </c>
    </row>
    <row r="1400" spans="1:16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>IFERROR(Table134[[#This Row],[pledged]]/Table134[[#This Row],[goal]],Table134[[#This Row],[goal]])</f>
        <v>1.0968181818181819</v>
      </c>
      <c r="O1400" t="s">
        <v>8276</v>
      </c>
      <c r="P1400" s="9">
        <f>E1400/L1400</f>
        <v>74.246153846153845</v>
      </c>
    </row>
    <row r="1401" spans="1:16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>IFERROR(Table134[[#This Row],[pledged]]/Table134[[#This Row],[goal]],Table134[[#This Row],[goal]])</f>
        <v>1.2614444444444444</v>
      </c>
      <c r="O1401" t="s">
        <v>8276</v>
      </c>
      <c r="P1401" s="9">
        <f>E1401/L1401</f>
        <v>61.701086956521742</v>
      </c>
    </row>
    <row r="1402" spans="1:16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>IFERROR(Table134[[#This Row],[pledged]]/Table134[[#This Row],[goal]],Table134[[#This Row],[goal]])</f>
        <v>1.6742857142857144</v>
      </c>
      <c r="O1402" t="s">
        <v>8276</v>
      </c>
      <c r="P1402" s="9">
        <f>E1402/L1402</f>
        <v>17.235294117647058</v>
      </c>
    </row>
    <row r="1403" spans="1:16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>IFERROR(Table134[[#This Row],[pledged]]/Table134[[#This Row],[goal]],Table134[[#This Row],[goal]])</f>
        <v>4.9652000000000003</v>
      </c>
      <c r="O1403" t="s">
        <v>8276</v>
      </c>
      <c r="P1403" s="9">
        <f>E1403/L1403</f>
        <v>51.720833333333331</v>
      </c>
    </row>
    <row r="1404" spans="1:16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>IFERROR(Table134[[#This Row],[pledged]]/Table134[[#This Row],[goal]],Table134[[#This Row],[goal]])</f>
        <v>1.0915999999999999</v>
      </c>
      <c r="O1404" t="s">
        <v>8276</v>
      </c>
      <c r="P1404" s="9">
        <f>E1404/L1404</f>
        <v>24.150442477876105</v>
      </c>
    </row>
    <row r="1405" spans="1:16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>IFERROR(Table134[[#This Row],[pledged]]/Table134[[#This Row],[goal]],Table134[[#This Row],[goal]])</f>
        <v>1.0257499999999999</v>
      </c>
      <c r="O1405" t="s">
        <v>8276</v>
      </c>
      <c r="P1405" s="9">
        <f>E1405/L1405</f>
        <v>62.166666666666664</v>
      </c>
    </row>
    <row r="1406" spans="1:16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>IFERROR(Table134[[#This Row],[pledged]]/Table134[[#This Row],[goal]],Table134[[#This Row],[goal]])</f>
        <v>1.6620689655172414E-2</v>
      </c>
      <c r="O1406" t="s">
        <v>8287</v>
      </c>
      <c r="P1406" s="9">
        <f>E1406/L1406</f>
        <v>48.2</v>
      </c>
    </row>
    <row r="1407" spans="1:16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>IFERROR(Table134[[#This Row],[pledged]]/Table134[[#This Row],[goal]],Table134[[#This Row],[goal]])</f>
        <v>4.1999999999999997E-3</v>
      </c>
      <c r="O1407" t="s">
        <v>8287</v>
      </c>
      <c r="P1407" s="9">
        <f>E1407/L1407</f>
        <v>6.1764705882352944</v>
      </c>
    </row>
    <row r="1408" spans="1:16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>IFERROR(Table134[[#This Row],[pledged]]/Table134[[#This Row],[goal]],Table134[[#This Row],[goal]])</f>
        <v>1.25E-3</v>
      </c>
      <c r="O1408" t="s">
        <v>8287</v>
      </c>
      <c r="P1408" s="9">
        <f>E1408/L1408</f>
        <v>5</v>
      </c>
    </row>
    <row r="1409" spans="1:16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>IFERROR(Table134[[#This Row],[pledged]]/Table134[[#This Row],[goal]],Table134[[#This Row],[goal]])</f>
        <v>5.0000000000000001E-3</v>
      </c>
      <c r="O1409" t="s">
        <v>8287</v>
      </c>
      <c r="P1409" s="9">
        <f>E1409/L1409</f>
        <v>7.5</v>
      </c>
    </row>
    <row r="1410" spans="1:16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>IFERROR(Table134[[#This Row],[pledged]]/Table134[[#This Row],[goal]],Table134[[#This Row],[goal]])</f>
        <v>7.1999999999999995E-2</v>
      </c>
      <c r="O1410" t="s">
        <v>8287</v>
      </c>
      <c r="P1410" s="9">
        <f>E1410/L1410</f>
        <v>12</v>
      </c>
    </row>
    <row r="1411" spans="1:16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>IFERROR(Table134[[#This Row],[pledged]]/Table134[[#This Row],[goal]],Table134[[#This Row],[goal]])</f>
        <v>0</v>
      </c>
      <c r="O1411" t="s">
        <v>8287</v>
      </c>
      <c r="P1411" s="9" t="e">
        <f>E1411/L1411</f>
        <v>#DIV/0!</v>
      </c>
    </row>
    <row r="1412" spans="1:16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>IFERROR(Table134[[#This Row],[pledged]]/Table134[[#This Row],[goal]],Table134[[#This Row],[goal]])</f>
        <v>1.6666666666666666E-4</v>
      </c>
      <c r="O1412" t="s">
        <v>8287</v>
      </c>
      <c r="P1412" s="9">
        <f>E1412/L1412</f>
        <v>1</v>
      </c>
    </row>
    <row r="1413" spans="1:16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>IFERROR(Table134[[#This Row],[pledged]]/Table134[[#This Row],[goal]],Table134[[#This Row],[goal]])</f>
        <v>2.3333333333333335E-3</v>
      </c>
      <c r="O1413" t="s">
        <v>8287</v>
      </c>
      <c r="P1413" s="9">
        <f>E1413/L1413</f>
        <v>2.3333333333333335</v>
      </c>
    </row>
    <row r="1414" spans="1:16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>IFERROR(Table134[[#This Row],[pledged]]/Table134[[#This Row],[goal]],Table134[[#This Row],[goal]])</f>
        <v>4.5714285714285714E-2</v>
      </c>
      <c r="O1414" t="s">
        <v>8287</v>
      </c>
      <c r="P1414" s="9">
        <f>E1414/L1414</f>
        <v>24.615384615384617</v>
      </c>
    </row>
    <row r="1415" spans="1:16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>IFERROR(Table134[[#This Row],[pledged]]/Table134[[#This Row],[goal]],Table134[[#This Row],[goal]])</f>
        <v>0.05</v>
      </c>
      <c r="O1415" t="s">
        <v>8287</v>
      </c>
      <c r="P1415" s="9">
        <f>E1415/L1415</f>
        <v>100</v>
      </c>
    </row>
    <row r="1416" spans="1:16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>IFERROR(Table134[[#This Row],[pledged]]/Table134[[#This Row],[goal]],Table134[[#This Row],[goal]])</f>
        <v>2E-3</v>
      </c>
      <c r="O1416" t="s">
        <v>8287</v>
      </c>
      <c r="P1416" s="9">
        <f>E1416/L1416</f>
        <v>1</v>
      </c>
    </row>
    <row r="1417" spans="1:16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>IFERROR(Table134[[#This Row],[pledged]]/Table134[[#This Row],[goal]],Table134[[#This Row],[goal]])</f>
        <v>0.18181818181818182</v>
      </c>
      <c r="O1417" t="s">
        <v>8287</v>
      </c>
      <c r="P1417" s="9">
        <f>E1417/L1417</f>
        <v>88.888888888888886</v>
      </c>
    </row>
    <row r="1418" spans="1:16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>IFERROR(Table134[[#This Row],[pledged]]/Table134[[#This Row],[goal]],Table134[[#This Row],[goal]])</f>
        <v>0</v>
      </c>
      <c r="O1418" t="s">
        <v>8287</v>
      </c>
      <c r="P1418" s="9" t="e">
        <f>E1418/L1418</f>
        <v>#DIV/0!</v>
      </c>
    </row>
    <row r="1419" spans="1:16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>IFERROR(Table134[[#This Row],[pledged]]/Table134[[#This Row],[goal]],Table134[[#This Row],[goal]])</f>
        <v>1.2222222222222223E-2</v>
      </c>
      <c r="O1419" t="s">
        <v>8287</v>
      </c>
      <c r="P1419" s="9">
        <f>E1419/L1419</f>
        <v>27.5</v>
      </c>
    </row>
    <row r="1420" spans="1:16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>IFERROR(Table134[[#This Row],[pledged]]/Table134[[#This Row],[goal]],Table134[[#This Row],[goal]])</f>
        <v>2E-3</v>
      </c>
      <c r="O1420" t="s">
        <v>8287</v>
      </c>
      <c r="P1420" s="9">
        <f>E1420/L1420</f>
        <v>6</v>
      </c>
    </row>
    <row r="1421" spans="1:16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>IFERROR(Table134[[#This Row],[pledged]]/Table134[[#This Row],[goal]],Table134[[#This Row],[goal]])</f>
        <v>7.0634920634920634E-2</v>
      </c>
      <c r="O1421" t="s">
        <v>8287</v>
      </c>
      <c r="P1421" s="9">
        <f>E1421/L1421</f>
        <v>44.5</v>
      </c>
    </row>
    <row r="1422" spans="1:16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>IFERROR(Table134[[#This Row],[pledged]]/Table134[[#This Row],[goal]],Table134[[#This Row],[goal]])</f>
        <v>2.7272727272727271E-2</v>
      </c>
      <c r="O1422" t="s">
        <v>8287</v>
      </c>
      <c r="P1422" s="9">
        <f>E1422/L1422</f>
        <v>1</v>
      </c>
    </row>
    <row r="1423" spans="1:16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>IFERROR(Table134[[#This Row],[pledged]]/Table134[[#This Row],[goal]],Table134[[#This Row],[goal]])</f>
        <v>1E-3</v>
      </c>
      <c r="O1423" t="s">
        <v>8287</v>
      </c>
      <c r="P1423" s="9">
        <f>E1423/L1423</f>
        <v>100</v>
      </c>
    </row>
    <row r="1424" spans="1:16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>IFERROR(Table134[[#This Row],[pledged]]/Table134[[#This Row],[goal]],Table134[[#This Row],[goal]])</f>
        <v>1.0399999999999999E-3</v>
      </c>
      <c r="O1424" t="s">
        <v>8287</v>
      </c>
      <c r="P1424" s="9">
        <f>E1424/L1424</f>
        <v>13</v>
      </c>
    </row>
    <row r="1425" spans="1:16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>IFERROR(Table134[[#This Row],[pledged]]/Table134[[#This Row],[goal]],Table134[[#This Row],[goal]])</f>
        <v>3.3333333333333335E-3</v>
      </c>
      <c r="O1425" t="s">
        <v>8287</v>
      </c>
      <c r="P1425" s="9">
        <f>E1425/L1425</f>
        <v>100</v>
      </c>
    </row>
    <row r="1426" spans="1:16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>IFERROR(Table134[[#This Row],[pledged]]/Table134[[#This Row],[goal]],Table134[[#This Row],[goal]])</f>
        <v>0.2036</v>
      </c>
      <c r="O1426" t="s">
        <v>8287</v>
      </c>
      <c r="P1426" s="9">
        <f>E1426/L1426</f>
        <v>109.07142857142857</v>
      </c>
    </row>
    <row r="1427" spans="1:16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>IFERROR(Table134[[#This Row],[pledged]]/Table134[[#This Row],[goal]],Table134[[#This Row],[goal]])</f>
        <v>0</v>
      </c>
      <c r="O1427" t="s">
        <v>8287</v>
      </c>
      <c r="P1427" s="9" t="e">
        <f>E1427/L1427</f>
        <v>#DIV/0!</v>
      </c>
    </row>
    <row r="1428" spans="1:16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>IFERROR(Table134[[#This Row],[pledged]]/Table134[[#This Row],[goal]],Table134[[#This Row],[goal]])</f>
        <v>0</v>
      </c>
      <c r="O1428" t="s">
        <v>8287</v>
      </c>
      <c r="P1428" s="9" t="e">
        <f>E1428/L1428</f>
        <v>#DIV/0!</v>
      </c>
    </row>
    <row r="1429" spans="1:16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>IFERROR(Table134[[#This Row],[pledged]]/Table134[[#This Row],[goal]],Table134[[#This Row],[goal]])</f>
        <v>8.3799999999999999E-2</v>
      </c>
      <c r="O1429" t="s">
        <v>8287</v>
      </c>
      <c r="P1429" s="9">
        <f>E1429/L1429</f>
        <v>104.75</v>
      </c>
    </row>
    <row r="1430" spans="1:16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>IFERROR(Table134[[#This Row],[pledged]]/Table134[[#This Row],[goal]],Table134[[#This Row],[goal]])</f>
        <v>4.4999999999999998E-2</v>
      </c>
      <c r="O1430" t="s">
        <v>8287</v>
      </c>
      <c r="P1430" s="9">
        <f>E1430/L1430</f>
        <v>15</v>
      </c>
    </row>
    <row r="1431" spans="1:16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>IFERROR(Table134[[#This Row],[pledged]]/Table134[[#This Row],[goal]],Table134[[#This Row],[goal]])</f>
        <v>0</v>
      </c>
      <c r="O1431" t="s">
        <v>8287</v>
      </c>
      <c r="P1431" s="9" t="e">
        <f>E1431/L1431</f>
        <v>#DIV/0!</v>
      </c>
    </row>
    <row r="1432" spans="1:16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>IFERROR(Table134[[#This Row],[pledged]]/Table134[[#This Row],[goal]],Table134[[#This Row],[goal]])</f>
        <v>8.0600000000000005E-2</v>
      </c>
      <c r="O1432" t="s">
        <v>8287</v>
      </c>
      <c r="P1432" s="9">
        <f>E1432/L1432</f>
        <v>80.599999999999994</v>
      </c>
    </row>
    <row r="1433" spans="1:16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>IFERROR(Table134[[#This Row],[pledged]]/Table134[[#This Row],[goal]],Table134[[#This Row],[goal]])</f>
        <v>0.31947058823529412</v>
      </c>
      <c r="O1433" t="s">
        <v>8287</v>
      </c>
      <c r="P1433" s="9">
        <f>E1433/L1433</f>
        <v>115.55319148936171</v>
      </c>
    </row>
    <row r="1434" spans="1:16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>IFERROR(Table134[[#This Row],[pledged]]/Table134[[#This Row],[goal]],Table134[[#This Row],[goal]])</f>
        <v>0</v>
      </c>
      <c r="O1434" t="s">
        <v>8287</v>
      </c>
      <c r="P1434" s="9" t="e">
        <f>E1434/L1434</f>
        <v>#DIV/0!</v>
      </c>
    </row>
    <row r="1435" spans="1:16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>IFERROR(Table134[[#This Row],[pledged]]/Table134[[#This Row],[goal]],Table134[[#This Row],[goal]])</f>
        <v>6.7083333333333328E-2</v>
      </c>
      <c r="O1435" t="s">
        <v>8287</v>
      </c>
      <c r="P1435" s="9">
        <f>E1435/L1435</f>
        <v>80.5</v>
      </c>
    </row>
    <row r="1436" spans="1:16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>IFERROR(Table134[[#This Row],[pledged]]/Table134[[#This Row],[goal]],Table134[[#This Row],[goal]])</f>
        <v>9.987804878048781E-2</v>
      </c>
      <c r="O1436" t="s">
        <v>8287</v>
      </c>
      <c r="P1436" s="9">
        <f>E1436/L1436</f>
        <v>744.5454545454545</v>
      </c>
    </row>
    <row r="1437" spans="1:16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>IFERROR(Table134[[#This Row],[pledged]]/Table134[[#This Row],[goal]],Table134[[#This Row],[goal]])</f>
        <v>1E-3</v>
      </c>
      <c r="O1437" t="s">
        <v>8287</v>
      </c>
      <c r="P1437" s="9">
        <f>E1437/L1437</f>
        <v>7.5</v>
      </c>
    </row>
    <row r="1438" spans="1:16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>IFERROR(Table134[[#This Row],[pledged]]/Table134[[#This Row],[goal]],Table134[[#This Row],[goal]])</f>
        <v>7.7000000000000002E-3</v>
      </c>
      <c r="O1438" t="s">
        <v>8287</v>
      </c>
      <c r="P1438" s="9">
        <f>E1438/L1438</f>
        <v>38.5</v>
      </c>
    </row>
    <row r="1439" spans="1:16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>IFERROR(Table134[[#This Row],[pledged]]/Table134[[#This Row],[goal]],Table134[[#This Row],[goal]])</f>
        <v>0.26900000000000002</v>
      </c>
      <c r="O1439" t="s">
        <v>8287</v>
      </c>
      <c r="P1439" s="9">
        <f>E1439/L1439</f>
        <v>36.68181818181818</v>
      </c>
    </row>
    <row r="1440" spans="1:16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>IFERROR(Table134[[#This Row],[pledged]]/Table134[[#This Row],[goal]],Table134[[#This Row],[goal]])</f>
        <v>0.03</v>
      </c>
      <c r="O1440" t="s">
        <v>8287</v>
      </c>
      <c r="P1440" s="9">
        <f>E1440/L1440</f>
        <v>75</v>
      </c>
    </row>
    <row r="1441" spans="1:16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>IFERROR(Table134[[#This Row],[pledged]]/Table134[[#This Row],[goal]],Table134[[#This Row],[goal]])</f>
        <v>6.6055045871559637E-2</v>
      </c>
      <c r="O1441" t="s">
        <v>8287</v>
      </c>
      <c r="P1441" s="9">
        <f>E1441/L1441</f>
        <v>30</v>
      </c>
    </row>
    <row r="1442" spans="1:16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>IFERROR(Table134[[#This Row],[pledged]]/Table134[[#This Row],[goal]],Table134[[#This Row],[goal]])</f>
        <v>7.6923076923076926E-5</v>
      </c>
      <c r="O1442" t="s">
        <v>8287</v>
      </c>
      <c r="P1442" s="9">
        <f>E1442/L1442</f>
        <v>1</v>
      </c>
    </row>
    <row r="1443" spans="1:16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>IFERROR(Table134[[#This Row],[pledged]]/Table134[[#This Row],[goal]],Table134[[#This Row],[goal]])</f>
        <v>1.1222222222222222E-2</v>
      </c>
      <c r="O1443" t="s">
        <v>8287</v>
      </c>
      <c r="P1443" s="9">
        <f>E1443/L1443</f>
        <v>673.33333333333337</v>
      </c>
    </row>
    <row r="1444" spans="1:16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>IFERROR(Table134[[#This Row],[pledged]]/Table134[[#This Row],[goal]],Table134[[#This Row],[goal]])</f>
        <v>0</v>
      </c>
      <c r="O1444" t="s">
        <v>8287</v>
      </c>
      <c r="P1444" s="9" t="e">
        <f>E1444/L1444</f>
        <v>#DIV/0!</v>
      </c>
    </row>
    <row r="1445" spans="1:16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>IFERROR(Table134[[#This Row],[pledged]]/Table134[[#This Row],[goal]],Table134[[#This Row],[goal]])</f>
        <v>0</v>
      </c>
      <c r="O1445" t="s">
        <v>8287</v>
      </c>
      <c r="P1445" s="9" t="e">
        <f>E1445/L1445</f>
        <v>#DIV/0!</v>
      </c>
    </row>
    <row r="1446" spans="1:16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>IFERROR(Table134[[#This Row],[pledged]]/Table134[[#This Row],[goal]],Table134[[#This Row],[goal]])</f>
        <v>0</v>
      </c>
      <c r="O1446" t="s">
        <v>8287</v>
      </c>
      <c r="P1446" s="9" t="e">
        <f>E1446/L1446</f>
        <v>#DIV/0!</v>
      </c>
    </row>
    <row r="1447" spans="1:16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>IFERROR(Table134[[#This Row],[pledged]]/Table134[[#This Row],[goal]],Table134[[#This Row],[goal]])</f>
        <v>0</v>
      </c>
      <c r="O1447" t="s">
        <v>8287</v>
      </c>
      <c r="P1447" s="9" t="e">
        <f>E1447/L1447</f>
        <v>#DIV/0!</v>
      </c>
    </row>
    <row r="1448" spans="1:16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>IFERROR(Table134[[#This Row],[pledged]]/Table134[[#This Row],[goal]],Table134[[#This Row],[goal]])</f>
        <v>0</v>
      </c>
      <c r="O1448" t="s">
        <v>8287</v>
      </c>
      <c r="P1448" s="9" t="e">
        <f>E1448/L1448</f>
        <v>#DIV/0!</v>
      </c>
    </row>
    <row r="1449" spans="1:16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>IFERROR(Table134[[#This Row],[pledged]]/Table134[[#This Row],[goal]],Table134[[#This Row],[goal]])</f>
        <v>1.4999999999999999E-4</v>
      </c>
      <c r="O1449" t="s">
        <v>8287</v>
      </c>
      <c r="P1449" s="9">
        <f>E1449/L1449</f>
        <v>25</v>
      </c>
    </row>
    <row r="1450" spans="1:16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>IFERROR(Table134[[#This Row],[pledged]]/Table134[[#This Row],[goal]],Table134[[#This Row],[goal]])</f>
        <v>0</v>
      </c>
      <c r="O1450" t="s">
        <v>8287</v>
      </c>
      <c r="P1450" s="9" t="e">
        <f>E1450/L1450</f>
        <v>#DIV/0!</v>
      </c>
    </row>
    <row r="1451" spans="1:16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>IFERROR(Table134[[#This Row],[pledged]]/Table134[[#This Row],[goal]],Table134[[#This Row],[goal]])</f>
        <v>0</v>
      </c>
      <c r="O1451" t="s">
        <v>8287</v>
      </c>
      <c r="P1451" s="9" t="e">
        <f>E1451/L1451</f>
        <v>#DIV/0!</v>
      </c>
    </row>
    <row r="1452" spans="1:16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>IFERROR(Table134[[#This Row],[pledged]]/Table134[[#This Row],[goal]],Table134[[#This Row],[goal]])</f>
        <v>1.0000000000000001E-5</v>
      </c>
      <c r="O1452" t="s">
        <v>8287</v>
      </c>
      <c r="P1452" s="9">
        <f>E1452/L1452</f>
        <v>1</v>
      </c>
    </row>
    <row r="1453" spans="1:16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>IFERROR(Table134[[#This Row],[pledged]]/Table134[[#This Row],[goal]],Table134[[#This Row],[goal]])</f>
        <v>1.0554089709762533E-4</v>
      </c>
      <c r="O1453" t="s">
        <v>8287</v>
      </c>
      <c r="P1453" s="9">
        <f>E1453/L1453</f>
        <v>1</v>
      </c>
    </row>
    <row r="1454" spans="1:16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>IFERROR(Table134[[#This Row],[pledged]]/Table134[[#This Row],[goal]],Table134[[#This Row],[goal]])</f>
        <v>0</v>
      </c>
      <c r="O1454" t="s">
        <v>8287</v>
      </c>
      <c r="P1454" s="9" t="e">
        <f>E1454/L1454</f>
        <v>#DIV/0!</v>
      </c>
    </row>
    <row r="1455" spans="1:16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>IFERROR(Table134[[#This Row],[pledged]]/Table134[[#This Row],[goal]],Table134[[#This Row],[goal]])</f>
        <v>0</v>
      </c>
      <c r="O1455" t="s">
        <v>8287</v>
      </c>
      <c r="P1455" s="9" t="e">
        <f>E1455/L1455</f>
        <v>#DIV/0!</v>
      </c>
    </row>
    <row r="1456" spans="1:16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>IFERROR(Table134[[#This Row],[pledged]]/Table134[[#This Row],[goal]],Table134[[#This Row],[goal]])</f>
        <v>8.5714285714285719E-3</v>
      </c>
      <c r="O1456" t="s">
        <v>8287</v>
      </c>
      <c r="P1456" s="9">
        <f>E1456/L1456</f>
        <v>15</v>
      </c>
    </row>
    <row r="1457" spans="1:16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>IFERROR(Table134[[#This Row],[pledged]]/Table134[[#This Row],[goal]],Table134[[#This Row],[goal]])</f>
        <v>0.105</v>
      </c>
      <c r="O1457" t="s">
        <v>8287</v>
      </c>
      <c r="P1457" s="9">
        <f>E1457/L1457</f>
        <v>225</v>
      </c>
    </row>
    <row r="1458" spans="1:16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>IFERROR(Table134[[#This Row],[pledged]]/Table134[[#This Row],[goal]],Table134[[#This Row],[goal]])</f>
        <v>2.9000000000000001E-2</v>
      </c>
      <c r="O1458" t="s">
        <v>8287</v>
      </c>
      <c r="P1458" s="9">
        <f>E1458/L1458</f>
        <v>48.333333333333336</v>
      </c>
    </row>
    <row r="1459" spans="1:16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>IFERROR(Table134[[#This Row],[pledged]]/Table134[[#This Row],[goal]],Table134[[#This Row],[goal]])</f>
        <v>0</v>
      </c>
      <c r="O1459" t="s">
        <v>8287</v>
      </c>
      <c r="P1459" s="9" t="e">
        <f>E1459/L1459</f>
        <v>#DIV/0!</v>
      </c>
    </row>
    <row r="1460" spans="1:16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>IFERROR(Table134[[#This Row],[pledged]]/Table134[[#This Row],[goal]],Table134[[#This Row],[goal]])</f>
        <v>0</v>
      </c>
      <c r="O1460" t="s">
        <v>8287</v>
      </c>
      <c r="P1460" s="9" t="e">
        <f>E1460/L1460</f>
        <v>#DIV/0!</v>
      </c>
    </row>
    <row r="1461" spans="1:16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>IFERROR(Table134[[#This Row],[pledged]]/Table134[[#This Row],[goal]],Table134[[#This Row],[goal]])</f>
        <v>0</v>
      </c>
      <c r="O1461" t="s">
        <v>8287</v>
      </c>
      <c r="P1461" s="9" t="e">
        <f>E1461/L1461</f>
        <v>#DIV/0!</v>
      </c>
    </row>
    <row r="1462" spans="1:16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>IFERROR(Table134[[#This Row],[pledged]]/Table134[[#This Row],[goal]],Table134[[#This Row],[goal]])</f>
        <v>0</v>
      </c>
      <c r="O1462" t="s">
        <v>8287</v>
      </c>
      <c r="P1462" s="9" t="e">
        <f>E1462/L1462</f>
        <v>#DIV/0!</v>
      </c>
    </row>
    <row r="1463" spans="1:16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>IFERROR(Table134[[#This Row],[pledged]]/Table134[[#This Row],[goal]],Table134[[#This Row],[goal]])</f>
        <v>1.012446</v>
      </c>
      <c r="O1463" t="s">
        <v>8288</v>
      </c>
      <c r="P1463" s="9">
        <f>E1463/L1463</f>
        <v>44.66673529411765</v>
      </c>
    </row>
    <row r="1464" spans="1:16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>IFERROR(Table134[[#This Row],[pledged]]/Table134[[#This Row],[goal]],Table134[[#This Row],[goal]])</f>
        <v>1.085175</v>
      </c>
      <c r="O1464" t="s">
        <v>8288</v>
      </c>
      <c r="P1464" s="9">
        <f>E1464/L1464</f>
        <v>28.937999999999999</v>
      </c>
    </row>
    <row r="1465" spans="1:16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>IFERROR(Table134[[#This Row],[pledged]]/Table134[[#This Row],[goal]],Table134[[#This Row],[goal]])</f>
        <v>1.4766666666666666</v>
      </c>
      <c r="O1465" t="s">
        <v>8288</v>
      </c>
      <c r="P1465" s="9">
        <f>E1465/L1465</f>
        <v>35.44</v>
      </c>
    </row>
    <row r="1466" spans="1:1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>IFERROR(Table134[[#This Row],[pledged]]/Table134[[#This Row],[goal]],Table134[[#This Row],[goal]])</f>
        <v>1.6319999999999999</v>
      </c>
      <c r="O1466" t="s">
        <v>8288</v>
      </c>
      <c r="P1466" s="9">
        <f>E1466/L1466</f>
        <v>34.871794871794869</v>
      </c>
    </row>
    <row r="1467" spans="1:16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>IFERROR(Table134[[#This Row],[pledged]]/Table134[[#This Row],[goal]],Table134[[#This Row],[goal]])</f>
        <v>4.5641449999999999</v>
      </c>
      <c r="O1467" t="s">
        <v>8288</v>
      </c>
      <c r="P1467" s="9">
        <f>E1467/L1467</f>
        <v>52.622732513451197</v>
      </c>
    </row>
    <row r="1468" spans="1:16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>IFERROR(Table134[[#This Row],[pledged]]/Table134[[#This Row],[goal]],Table134[[#This Row],[goal]])</f>
        <v>1.0787731249999999</v>
      </c>
      <c r="O1468" t="s">
        <v>8288</v>
      </c>
      <c r="P1468" s="9">
        <f>E1468/L1468</f>
        <v>69.598266129032254</v>
      </c>
    </row>
    <row r="1469" spans="1:16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>IFERROR(Table134[[#This Row],[pledged]]/Table134[[#This Row],[goal]],Table134[[#This Row],[goal]])</f>
        <v>1.1508</v>
      </c>
      <c r="O1469" t="s">
        <v>8288</v>
      </c>
      <c r="P1469" s="9">
        <f>E1469/L1469</f>
        <v>76.72</v>
      </c>
    </row>
    <row r="1470" spans="1:16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>IFERROR(Table134[[#This Row],[pledged]]/Table134[[#This Row],[goal]],Table134[[#This Row],[goal]])</f>
        <v>1.0236842105263158</v>
      </c>
      <c r="O1470" t="s">
        <v>8288</v>
      </c>
      <c r="P1470" s="9">
        <f>E1470/L1470</f>
        <v>33.191126279863482</v>
      </c>
    </row>
    <row r="1471" spans="1:16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>IFERROR(Table134[[#This Row],[pledged]]/Table134[[#This Row],[goal]],Table134[[#This Row],[goal]])</f>
        <v>1.0842485875706214</v>
      </c>
      <c r="O1471" t="s">
        <v>8288</v>
      </c>
      <c r="P1471" s="9">
        <f>E1471/L1471</f>
        <v>149.46417445482865</v>
      </c>
    </row>
    <row r="1472" spans="1:16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>IFERROR(Table134[[#This Row],[pledged]]/Table134[[#This Row],[goal]],Table134[[#This Row],[goal]])</f>
        <v>1.2513333333333334</v>
      </c>
      <c r="O1472" t="s">
        <v>8288</v>
      </c>
      <c r="P1472" s="9">
        <f>E1472/L1472</f>
        <v>23.172839506172838</v>
      </c>
    </row>
    <row r="1473" spans="1:16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>IFERROR(Table134[[#This Row],[pledged]]/Table134[[#This Row],[goal]],Table134[[#This Row],[goal]])</f>
        <v>1.03840625</v>
      </c>
      <c r="O1473" t="s">
        <v>8288</v>
      </c>
      <c r="P1473" s="9">
        <f>E1473/L1473</f>
        <v>96.877551020408163</v>
      </c>
    </row>
    <row r="1474" spans="1:16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>IFERROR(Table134[[#This Row],[pledged]]/Table134[[#This Row],[goal]],Table134[[#This Row],[goal]])</f>
        <v>1.3870400000000001</v>
      </c>
      <c r="O1474" t="s">
        <v>8288</v>
      </c>
      <c r="P1474" s="9">
        <f>E1474/L1474</f>
        <v>103.20238095238095</v>
      </c>
    </row>
    <row r="1475" spans="1:1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>IFERROR(Table134[[#This Row],[pledged]]/Table134[[#This Row],[goal]],Table134[[#This Row],[goal]])</f>
        <v>1.20516</v>
      </c>
      <c r="O1475" t="s">
        <v>8288</v>
      </c>
      <c r="P1475" s="9">
        <f>E1475/L1475</f>
        <v>38.462553191489363</v>
      </c>
    </row>
    <row r="1476" spans="1:16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>IFERROR(Table134[[#This Row],[pledged]]/Table134[[#This Row],[goal]],Table134[[#This Row],[goal]])</f>
        <v>1.1226666666666667</v>
      </c>
      <c r="O1476" t="s">
        <v>8288</v>
      </c>
      <c r="P1476" s="9">
        <f>E1476/L1476</f>
        <v>44.315789473684212</v>
      </c>
    </row>
    <row r="1477" spans="1:16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>IFERROR(Table134[[#This Row],[pledged]]/Table134[[#This Row],[goal]],Table134[[#This Row],[goal]])</f>
        <v>1.8866966666666667</v>
      </c>
      <c r="O1477" t="s">
        <v>8288</v>
      </c>
      <c r="P1477" s="9">
        <f>E1477/L1477</f>
        <v>64.173356009070289</v>
      </c>
    </row>
    <row r="1478" spans="1:16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>IFERROR(Table134[[#This Row],[pledged]]/Table134[[#This Row],[goal]],Table134[[#This Row],[goal]])</f>
        <v>6.6155466666666669</v>
      </c>
      <c r="O1478" t="s">
        <v>8288</v>
      </c>
      <c r="P1478" s="9">
        <f>E1478/L1478</f>
        <v>43.333275109170302</v>
      </c>
    </row>
    <row r="1479" spans="1:16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>IFERROR(Table134[[#This Row],[pledged]]/Table134[[#This Row],[goal]],Table134[[#This Row],[goal]])</f>
        <v>1.1131</v>
      </c>
      <c r="O1479" t="s">
        <v>8288</v>
      </c>
      <c r="P1479" s="9">
        <f>E1479/L1479</f>
        <v>90.495934959349597</v>
      </c>
    </row>
    <row r="1480" spans="1:16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>IFERROR(Table134[[#This Row],[pledged]]/Table134[[#This Row],[goal]],Table134[[#This Row],[goal]])</f>
        <v>11.8161422</v>
      </c>
      <c r="O1480" t="s">
        <v>8288</v>
      </c>
      <c r="P1480" s="9">
        <f>E1480/L1480</f>
        <v>29.187190495010373</v>
      </c>
    </row>
    <row r="1481" spans="1:16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>IFERROR(Table134[[#This Row],[pledged]]/Table134[[#This Row],[goal]],Table134[[#This Row],[goal]])</f>
        <v>1.37375</v>
      </c>
      <c r="O1481" t="s">
        <v>8288</v>
      </c>
      <c r="P1481" s="9">
        <f>E1481/L1481</f>
        <v>30.95774647887324</v>
      </c>
    </row>
    <row r="1482" spans="1:16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>IFERROR(Table134[[#This Row],[pledged]]/Table134[[#This Row],[goal]],Table134[[#This Row],[goal]])</f>
        <v>1.170404</v>
      </c>
      <c r="O1482" t="s">
        <v>8288</v>
      </c>
      <c r="P1482" s="9">
        <f>E1482/L1482</f>
        <v>92.157795275590544</v>
      </c>
    </row>
    <row r="1483" spans="1:16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>IFERROR(Table134[[#This Row],[pledged]]/Table134[[#This Row],[goal]],Table134[[#This Row],[goal]])</f>
        <v>2.1000000000000001E-2</v>
      </c>
      <c r="O1483" t="s">
        <v>8275</v>
      </c>
      <c r="P1483" s="9">
        <f>E1483/L1483</f>
        <v>17.5</v>
      </c>
    </row>
    <row r="1484" spans="1:16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>IFERROR(Table134[[#This Row],[pledged]]/Table134[[#This Row],[goal]],Table134[[#This Row],[goal]])</f>
        <v>1E-3</v>
      </c>
      <c r="O1484" t="s">
        <v>8275</v>
      </c>
      <c r="P1484" s="9">
        <f>E1484/L1484</f>
        <v>5</v>
      </c>
    </row>
    <row r="1485" spans="1:16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>IFERROR(Table134[[#This Row],[pledged]]/Table134[[#This Row],[goal]],Table134[[#This Row],[goal]])</f>
        <v>7.1428571428571426E-3</v>
      </c>
      <c r="O1485" t="s">
        <v>8275</v>
      </c>
      <c r="P1485" s="9">
        <f>E1485/L1485</f>
        <v>25</v>
      </c>
    </row>
    <row r="1486" spans="1:1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>IFERROR(Table134[[#This Row],[pledged]]/Table134[[#This Row],[goal]],Table134[[#This Row],[goal]])</f>
        <v>0</v>
      </c>
      <c r="O1486" t="s">
        <v>8275</v>
      </c>
      <c r="P1486" s="9" t="e">
        <f>E1486/L1486</f>
        <v>#DIV/0!</v>
      </c>
    </row>
    <row r="1487" spans="1:16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>IFERROR(Table134[[#This Row],[pledged]]/Table134[[#This Row],[goal]],Table134[[#This Row],[goal]])</f>
        <v>2.2388059701492536E-2</v>
      </c>
      <c r="O1487" t="s">
        <v>8275</v>
      </c>
      <c r="P1487" s="9">
        <f>E1487/L1487</f>
        <v>50</v>
      </c>
    </row>
    <row r="1488" spans="1:16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>IFERROR(Table134[[#This Row],[pledged]]/Table134[[#This Row],[goal]],Table134[[#This Row],[goal]])</f>
        <v>2.3999999999999998E-3</v>
      </c>
      <c r="O1488" t="s">
        <v>8275</v>
      </c>
      <c r="P1488" s="9">
        <f>E1488/L1488</f>
        <v>16</v>
      </c>
    </row>
    <row r="1489" spans="1:16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>IFERROR(Table134[[#This Row],[pledged]]/Table134[[#This Row],[goal]],Table134[[#This Row],[goal]])</f>
        <v>0</v>
      </c>
      <c r="O1489" t="s">
        <v>8275</v>
      </c>
      <c r="P1489" s="9" t="e">
        <f>E1489/L1489</f>
        <v>#DIV/0!</v>
      </c>
    </row>
    <row r="1490" spans="1:16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>IFERROR(Table134[[#This Row],[pledged]]/Table134[[#This Row],[goal]],Table134[[#This Row],[goal]])</f>
        <v>2.4E-2</v>
      </c>
      <c r="O1490" t="s">
        <v>8275</v>
      </c>
      <c r="P1490" s="9">
        <f>E1490/L1490</f>
        <v>60</v>
      </c>
    </row>
    <row r="1491" spans="1:16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>IFERROR(Table134[[#This Row],[pledged]]/Table134[[#This Row],[goal]],Table134[[#This Row],[goal]])</f>
        <v>0</v>
      </c>
      <c r="O1491" t="s">
        <v>8275</v>
      </c>
      <c r="P1491" s="9" t="e">
        <f>E1491/L1491</f>
        <v>#DIV/0!</v>
      </c>
    </row>
    <row r="1492" spans="1:16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>IFERROR(Table134[[#This Row],[pledged]]/Table134[[#This Row],[goal]],Table134[[#This Row],[goal]])</f>
        <v>0.30862068965517242</v>
      </c>
      <c r="O1492" t="s">
        <v>8275</v>
      </c>
      <c r="P1492" s="9">
        <f>E1492/L1492</f>
        <v>47.10526315789474</v>
      </c>
    </row>
    <row r="1493" spans="1:16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>IFERROR(Table134[[#This Row],[pledged]]/Table134[[#This Row],[goal]],Table134[[#This Row],[goal]])</f>
        <v>8.3333333333333329E-2</v>
      </c>
      <c r="O1493" t="s">
        <v>8275</v>
      </c>
      <c r="P1493" s="9">
        <f>E1493/L1493</f>
        <v>100</v>
      </c>
    </row>
    <row r="1494" spans="1:16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>IFERROR(Table134[[#This Row],[pledged]]/Table134[[#This Row],[goal]],Table134[[#This Row],[goal]])</f>
        <v>7.4999999999999997E-3</v>
      </c>
      <c r="O1494" t="s">
        <v>8275</v>
      </c>
      <c r="P1494" s="9">
        <f>E1494/L1494</f>
        <v>15</v>
      </c>
    </row>
    <row r="1495" spans="1:16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>IFERROR(Table134[[#This Row],[pledged]]/Table134[[#This Row],[goal]],Table134[[#This Row],[goal]])</f>
        <v>0</v>
      </c>
      <c r="O1495" t="s">
        <v>8275</v>
      </c>
      <c r="P1495" s="9" t="e">
        <f>E1495/L1495</f>
        <v>#DIV/0!</v>
      </c>
    </row>
    <row r="1496" spans="1:16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>IFERROR(Table134[[#This Row],[pledged]]/Table134[[#This Row],[goal]],Table134[[#This Row],[goal]])</f>
        <v>8.8999999999999996E-2</v>
      </c>
      <c r="O1496" t="s">
        <v>8275</v>
      </c>
      <c r="P1496" s="9">
        <f>E1496/L1496</f>
        <v>40.454545454545453</v>
      </c>
    </row>
    <row r="1497" spans="1:16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>IFERROR(Table134[[#This Row],[pledged]]/Table134[[#This Row],[goal]],Table134[[#This Row],[goal]])</f>
        <v>0</v>
      </c>
      <c r="O1497" t="s">
        <v>8275</v>
      </c>
      <c r="P1497" s="9" t="e">
        <f>E1497/L1497</f>
        <v>#DIV/0!</v>
      </c>
    </row>
    <row r="1498" spans="1:16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>IFERROR(Table134[[#This Row],[pledged]]/Table134[[#This Row],[goal]],Table134[[#This Row],[goal]])</f>
        <v>0</v>
      </c>
      <c r="O1498" t="s">
        <v>8275</v>
      </c>
      <c r="P1498" s="9" t="e">
        <f>E1498/L1498</f>
        <v>#DIV/0!</v>
      </c>
    </row>
    <row r="1499" spans="1:16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>IFERROR(Table134[[#This Row],[pledged]]/Table134[[#This Row],[goal]],Table134[[#This Row],[goal]])</f>
        <v>6.666666666666667E-5</v>
      </c>
      <c r="O1499" t="s">
        <v>8275</v>
      </c>
      <c r="P1499" s="9">
        <f>E1499/L1499</f>
        <v>1</v>
      </c>
    </row>
    <row r="1500" spans="1:16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>IFERROR(Table134[[#This Row],[pledged]]/Table134[[#This Row],[goal]],Table134[[#This Row],[goal]])</f>
        <v>1.9E-2</v>
      </c>
      <c r="O1500" t="s">
        <v>8275</v>
      </c>
      <c r="P1500" s="9">
        <f>E1500/L1500</f>
        <v>19</v>
      </c>
    </row>
    <row r="1501" spans="1:16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>IFERROR(Table134[[#This Row],[pledged]]/Table134[[#This Row],[goal]],Table134[[#This Row],[goal]])</f>
        <v>2.5000000000000001E-3</v>
      </c>
      <c r="O1501" t="s">
        <v>8275</v>
      </c>
      <c r="P1501" s="9">
        <f>E1501/L1501</f>
        <v>5</v>
      </c>
    </row>
    <row r="1502" spans="1:16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>IFERROR(Table134[[#This Row],[pledged]]/Table134[[#This Row],[goal]],Table134[[#This Row],[goal]])</f>
        <v>0.25035714285714283</v>
      </c>
      <c r="O1502" t="s">
        <v>8275</v>
      </c>
      <c r="P1502" s="9">
        <f>E1502/L1502</f>
        <v>46.733333333333334</v>
      </c>
    </row>
    <row r="1503" spans="1:16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>IFERROR(Table134[[#This Row],[pledged]]/Table134[[#This Row],[goal]],Table134[[#This Row],[goal]])</f>
        <v>1.6633076923076924</v>
      </c>
      <c r="O1503" t="s">
        <v>8285</v>
      </c>
      <c r="P1503" s="9">
        <f>E1503/L1503</f>
        <v>97.731073446327684</v>
      </c>
    </row>
    <row r="1504" spans="1:16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>IFERROR(Table134[[#This Row],[pledged]]/Table134[[#This Row],[goal]],Table134[[#This Row],[goal]])</f>
        <v>1.0144545454545455</v>
      </c>
      <c r="O1504" t="s">
        <v>8285</v>
      </c>
      <c r="P1504" s="9">
        <f>E1504/L1504</f>
        <v>67.835866261398181</v>
      </c>
    </row>
    <row r="1505" spans="1:16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>IFERROR(Table134[[#This Row],[pledged]]/Table134[[#This Row],[goal]],Table134[[#This Row],[goal]])</f>
        <v>1.0789146666666667</v>
      </c>
      <c r="O1505" t="s">
        <v>8285</v>
      </c>
      <c r="P1505" s="9">
        <f>E1505/L1505</f>
        <v>56.98492957746479</v>
      </c>
    </row>
    <row r="1506" spans="1:16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>IFERROR(Table134[[#This Row],[pledged]]/Table134[[#This Row],[goal]],Table134[[#This Row],[goal]])</f>
        <v>2.7793846153846156</v>
      </c>
      <c r="O1506" t="s">
        <v>8285</v>
      </c>
      <c r="P1506" s="9">
        <f>E1506/L1506</f>
        <v>67.159851301115239</v>
      </c>
    </row>
    <row r="1507" spans="1:16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>IFERROR(Table134[[#This Row],[pledged]]/Table134[[#This Row],[goal]],Table134[[#This Row],[goal]])</f>
        <v>1.0358125</v>
      </c>
      <c r="O1507" t="s">
        <v>8285</v>
      </c>
      <c r="P1507" s="9">
        <f>E1507/L1507</f>
        <v>48.037681159420288</v>
      </c>
    </row>
    <row r="1508" spans="1:16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>IFERROR(Table134[[#This Row],[pledged]]/Table134[[#This Row],[goal]],Table134[[#This Row],[goal]])</f>
        <v>1.1140000000000001</v>
      </c>
      <c r="O1508" t="s">
        <v>8285</v>
      </c>
      <c r="P1508" s="9">
        <f>E1508/L1508</f>
        <v>38.860465116279073</v>
      </c>
    </row>
    <row r="1509" spans="1:16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>IFERROR(Table134[[#This Row],[pledged]]/Table134[[#This Row],[goal]],Table134[[#This Row],[goal]])</f>
        <v>2.15</v>
      </c>
      <c r="O1509" t="s">
        <v>8285</v>
      </c>
      <c r="P1509" s="9">
        <f>E1509/L1509</f>
        <v>78.181818181818187</v>
      </c>
    </row>
    <row r="1510" spans="1:16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>IFERROR(Table134[[#This Row],[pledged]]/Table134[[#This Row],[goal]],Table134[[#This Row],[goal]])</f>
        <v>1.1076216216216217</v>
      </c>
      <c r="O1510" t="s">
        <v>8285</v>
      </c>
      <c r="P1510" s="9">
        <f>E1510/L1510</f>
        <v>97.113744075829388</v>
      </c>
    </row>
    <row r="1511" spans="1:16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>IFERROR(Table134[[#This Row],[pledged]]/Table134[[#This Row],[goal]],Table134[[#This Row],[goal]])</f>
        <v>1.2364125714285714</v>
      </c>
      <c r="O1511" t="s">
        <v>8285</v>
      </c>
      <c r="P1511" s="9">
        <f>E1511/L1511</f>
        <v>110.39397959183674</v>
      </c>
    </row>
    <row r="1512" spans="1:16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>IFERROR(Table134[[#This Row],[pledged]]/Table134[[#This Row],[goal]],Table134[[#This Row],[goal]])</f>
        <v>1.0103500000000001</v>
      </c>
      <c r="O1512" t="s">
        <v>8285</v>
      </c>
      <c r="P1512" s="9">
        <f>E1512/L1512</f>
        <v>39.91506172839506</v>
      </c>
    </row>
    <row r="1513" spans="1:16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>IFERROR(Table134[[#This Row],[pledged]]/Table134[[#This Row],[goal]],Table134[[#This Row],[goal]])</f>
        <v>1.1179285714285714</v>
      </c>
      <c r="O1513" t="s">
        <v>8285</v>
      </c>
      <c r="P1513" s="9">
        <f>E1513/L1513</f>
        <v>75.975728155339809</v>
      </c>
    </row>
    <row r="1514" spans="1:16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>IFERROR(Table134[[#This Row],[pledged]]/Table134[[#This Row],[goal]],Table134[[#This Row],[goal]])</f>
        <v>5.5877142857142861</v>
      </c>
      <c r="O1514" t="s">
        <v>8285</v>
      </c>
      <c r="P1514" s="9">
        <f>E1514/L1514</f>
        <v>58.379104477611939</v>
      </c>
    </row>
    <row r="1515" spans="1:16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>IFERROR(Table134[[#This Row],[pledged]]/Table134[[#This Row],[goal]],Table134[[#This Row],[goal]])</f>
        <v>1.5001875</v>
      </c>
      <c r="O1515" t="s">
        <v>8285</v>
      </c>
      <c r="P1515" s="9">
        <f>E1515/L1515</f>
        <v>55.82093023255814</v>
      </c>
    </row>
    <row r="1516" spans="1:16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>IFERROR(Table134[[#This Row],[pledged]]/Table134[[#This Row],[goal]],Table134[[#This Row],[goal]])</f>
        <v>1.0647599999999999</v>
      </c>
      <c r="O1516" t="s">
        <v>8285</v>
      </c>
      <c r="P1516" s="9">
        <f>E1516/L1516</f>
        <v>151.24431818181819</v>
      </c>
    </row>
    <row r="1517" spans="1:16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>IFERROR(Table134[[#This Row],[pledged]]/Table134[[#This Row],[goal]],Table134[[#This Row],[goal]])</f>
        <v>1.57189</v>
      </c>
      <c r="O1517" t="s">
        <v>8285</v>
      </c>
      <c r="P1517" s="9">
        <f>E1517/L1517</f>
        <v>849.67027027027029</v>
      </c>
    </row>
    <row r="1518" spans="1:16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>IFERROR(Table134[[#This Row],[pledged]]/Table134[[#This Row],[goal]],Table134[[#This Row],[goal]])</f>
        <v>1.0865882352941176</v>
      </c>
      <c r="O1518" t="s">
        <v>8285</v>
      </c>
      <c r="P1518" s="9">
        <f>E1518/L1518</f>
        <v>159.24137931034483</v>
      </c>
    </row>
    <row r="1519" spans="1:16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>IFERROR(Table134[[#This Row],[pledged]]/Table134[[#This Row],[goal]],Table134[[#This Row],[goal]])</f>
        <v>1.6197999999999999</v>
      </c>
      <c r="O1519" t="s">
        <v>8285</v>
      </c>
      <c r="P1519" s="9">
        <f>E1519/L1519</f>
        <v>39.507317073170732</v>
      </c>
    </row>
    <row r="1520" spans="1:16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>IFERROR(Table134[[#This Row],[pledged]]/Table134[[#This Row],[goal]],Table134[[#This Row],[goal]])</f>
        <v>2.0536666666666665</v>
      </c>
      <c r="O1520" t="s">
        <v>8285</v>
      </c>
      <c r="P1520" s="9">
        <f>E1520/L1520</f>
        <v>130.52966101694915</v>
      </c>
    </row>
    <row r="1521" spans="1:16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>IFERROR(Table134[[#This Row],[pledged]]/Table134[[#This Row],[goal]],Table134[[#This Row],[goal]])</f>
        <v>1.033638888888889</v>
      </c>
      <c r="O1521" t="s">
        <v>8285</v>
      </c>
      <c r="P1521" s="9">
        <f>E1521/L1521</f>
        <v>64.156896551724131</v>
      </c>
    </row>
    <row r="1522" spans="1:16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>IFERROR(Table134[[#This Row],[pledged]]/Table134[[#This Row],[goal]],Table134[[#This Row],[goal]])</f>
        <v>1.0347222222222223</v>
      </c>
      <c r="O1522" t="s">
        <v>8285</v>
      </c>
      <c r="P1522" s="9">
        <f>E1522/L1522</f>
        <v>111.52694610778443</v>
      </c>
    </row>
    <row r="1523" spans="1:16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>IFERROR(Table134[[#This Row],[pledged]]/Table134[[#This Row],[goal]],Table134[[#This Row],[goal]])</f>
        <v>1.0681333333333334</v>
      </c>
      <c r="O1523" t="s">
        <v>8285</v>
      </c>
      <c r="P1523" s="9">
        <f>E1523/L1523</f>
        <v>170.44680851063831</v>
      </c>
    </row>
    <row r="1524" spans="1:16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>IFERROR(Table134[[#This Row],[pledged]]/Table134[[#This Row],[goal]],Table134[[#This Row],[goal]])</f>
        <v>1.3896574712643677</v>
      </c>
      <c r="O1524" t="s">
        <v>8285</v>
      </c>
      <c r="P1524" s="9">
        <f>E1524/L1524</f>
        <v>133.7391592920354</v>
      </c>
    </row>
    <row r="1525" spans="1:16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>IFERROR(Table134[[#This Row],[pledged]]/Table134[[#This Row],[goal]],Table134[[#This Row],[goal]])</f>
        <v>1.2484324324324325</v>
      </c>
      <c r="O1525" t="s">
        <v>8285</v>
      </c>
      <c r="P1525" s="9">
        <f>E1525/L1525</f>
        <v>95.834024896265561</v>
      </c>
    </row>
    <row r="1526" spans="1:16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>IFERROR(Table134[[#This Row],[pledged]]/Table134[[#This Row],[goal]],Table134[[#This Row],[goal]])</f>
        <v>2.0699999999999998</v>
      </c>
      <c r="O1526" t="s">
        <v>8285</v>
      </c>
      <c r="P1526" s="9">
        <f>E1526/L1526</f>
        <v>221.78571428571428</v>
      </c>
    </row>
    <row r="1527" spans="1:16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>IFERROR(Table134[[#This Row],[pledged]]/Table134[[#This Row],[goal]],Table134[[#This Row],[goal]])</f>
        <v>1.7400576923076922</v>
      </c>
      <c r="O1527" t="s">
        <v>8285</v>
      </c>
      <c r="P1527" s="9">
        <f>E1527/L1527</f>
        <v>32.315357142857138</v>
      </c>
    </row>
    <row r="1528" spans="1:16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>IFERROR(Table134[[#This Row],[pledged]]/Table134[[#This Row],[goal]],Table134[[#This Row],[goal]])</f>
        <v>1.2032608695652174</v>
      </c>
      <c r="O1528" t="s">
        <v>8285</v>
      </c>
      <c r="P1528" s="9">
        <f>E1528/L1528</f>
        <v>98.839285714285708</v>
      </c>
    </row>
    <row r="1529" spans="1:16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>IFERROR(Table134[[#This Row],[pledged]]/Table134[[#This Row],[goal]],Table134[[#This Row],[goal]])</f>
        <v>1.1044428571428573</v>
      </c>
      <c r="O1529" t="s">
        <v>8285</v>
      </c>
      <c r="P1529" s="9">
        <f>E1529/L1529</f>
        <v>55.222142857142863</v>
      </c>
    </row>
    <row r="1530" spans="1:16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>IFERROR(Table134[[#This Row],[pledged]]/Table134[[#This Row],[goal]],Table134[[#This Row],[goal]])</f>
        <v>2.8156666666666665</v>
      </c>
      <c r="O1530" t="s">
        <v>8285</v>
      </c>
      <c r="P1530" s="9">
        <f>E1530/L1530</f>
        <v>52.793750000000003</v>
      </c>
    </row>
    <row r="1531" spans="1:16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>IFERROR(Table134[[#This Row],[pledged]]/Table134[[#This Row],[goal]],Table134[[#This Row],[goal]])</f>
        <v>1.0067894736842105</v>
      </c>
      <c r="O1531" t="s">
        <v>8285</v>
      </c>
      <c r="P1531" s="9">
        <f>E1531/L1531</f>
        <v>135.66666666666666</v>
      </c>
    </row>
    <row r="1532" spans="1:16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>IFERROR(Table134[[#This Row],[pledged]]/Table134[[#This Row],[goal]],Table134[[#This Row],[goal]])</f>
        <v>1.3482571428571428</v>
      </c>
      <c r="O1532" t="s">
        <v>8285</v>
      </c>
      <c r="P1532" s="9">
        <f>E1532/L1532</f>
        <v>53.991990846681922</v>
      </c>
    </row>
    <row r="1533" spans="1:16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>IFERROR(Table134[[#This Row],[pledged]]/Table134[[#This Row],[goal]],Table134[[#This Row],[goal]])</f>
        <v>1.7595744680851064</v>
      </c>
      <c r="O1533" t="s">
        <v>8285</v>
      </c>
      <c r="P1533" s="9">
        <f>E1533/L1533</f>
        <v>56.643835616438359</v>
      </c>
    </row>
    <row r="1534" spans="1:16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>IFERROR(Table134[[#This Row],[pledged]]/Table134[[#This Row],[goal]],Table134[[#This Row],[goal]])</f>
        <v>4.8402000000000003</v>
      </c>
      <c r="O1534" t="s">
        <v>8285</v>
      </c>
      <c r="P1534" s="9">
        <f>E1534/L1534</f>
        <v>82.316326530612244</v>
      </c>
    </row>
    <row r="1535" spans="1:16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>IFERROR(Table134[[#This Row],[pledged]]/Table134[[#This Row],[goal]],Table134[[#This Row],[goal]])</f>
        <v>1.4514</v>
      </c>
      <c r="O1535" t="s">
        <v>8285</v>
      </c>
      <c r="P1535" s="9">
        <f>E1535/L1535</f>
        <v>88.26081081081081</v>
      </c>
    </row>
    <row r="1536" spans="1:16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>IFERROR(Table134[[#This Row],[pledged]]/Table134[[#This Row],[goal]],Table134[[#This Row],[goal]])</f>
        <v>4.1773333333333333</v>
      </c>
      <c r="O1536" t="s">
        <v>8285</v>
      </c>
      <c r="P1536" s="9">
        <f>E1536/L1536</f>
        <v>84.905149051490511</v>
      </c>
    </row>
    <row r="1537" spans="1:16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>IFERROR(Table134[[#This Row],[pledged]]/Table134[[#This Row],[goal]],Table134[[#This Row],[goal]])</f>
        <v>1.3242499999999999</v>
      </c>
      <c r="O1537" t="s">
        <v>8285</v>
      </c>
      <c r="P1537" s="9">
        <f>E1537/L1537</f>
        <v>48.154545454545456</v>
      </c>
    </row>
    <row r="1538" spans="1:16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>IFERROR(Table134[[#This Row],[pledged]]/Table134[[#This Row],[goal]],Table134[[#This Row],[goal]])</f>
        <v>2.5030841666666666</v>
      </c>
      <c r="O1538" t="s">
        <v>8285</v>
      </c>
      <c r="P1538" s="9">
        <f>E1538/L1538</f>
        <v>66.015406593406595</v>
      </c>
    </row>
    <row r="1539" spans="1:16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>IFERROR(Table134[[#This Row],[pledged]]/Table134[[#This Row],[goal]],Table134[[#This Row],[goal]])</f>
        <v>1.7989999999999999</v>
      </c>
      <c r="O1539" t="s">
        <v>8285</v>
      </c>
      <c r="P1539" s="9">
        <f>E1539/L1539</f>
        <v>96.375</v>
      </c>
    </row>
    <row r="1540" spans="1:16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>IFERROR(Table134[[#This Row],[pledged]]/Table134[[#This Row],[goal]],Table134[[#This Row],[goal]])</f>
        <v>1.0262857142857142</v>
      </c>
      <c r="O1540" t="s">
        <v>8285</v>
      </c>
      <c r="P1540" s="9">
        <f>E1540/L1540</f>
        <v>156.17391304347825</v>
      </c>
    </row>
    <row r="1541" spans="1:16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>IFERROR(Table134[[#This Row],[pledged]]/Table134[[#This Row],[goal]],Table134[[#This Row],[goal]])</f>
        <v>1.359861</v>
      </c>
      <c r="O1541" t="s">
        <v>8285</v>
      </c>
      <c r="P1541" s="9">
        <f>E1541/L1541</f>
        <v>95.764859154929582</v>
      </c>
    </row>
    <row r="1542" spans="1:16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>IFERROR(Table134[[#This Row],[pledged]]/Table134[[#This Row],[goal]],Table134[[#This Row],[goal]])</f>
        <v>1.1786666666666668</v>
      </c>
      <c r="O1542" t="s">
        <v>8285</v>
      </c>
      <c r="P1542" s="9">
        <f>E1542/L1542</f>
        <v>180.40816326530611</v>
      </c>
    </row>
    <row r="1543" spans="1:16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>IFERROR(Table134[[#This Row],[pledged]]/Table134[[#This Row],[goal]],Table134[[#This Row],[goal]])</f>
        <v>3.3333333333333332E-4</v>
      </c>
      <c r="O1543" t="s">
        <v>8289</v>
      </c>
      <c r="P1543" s="9">
        <f>E1543/L1543</f>
        <v>3</v>
      </c>
    </row>
    <row r="1544" spans="1:16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>IFERROR(Table134[[#This Row],[pledged]]/Table134[[#This Row],[goal]],Table134[[#This Row],[goal]])</f>
        <v>0.04</v>
      </c>
      <c r="O1544" t="s">
        <v>8289</v>
      </c>
      <c r="P1544" s="9">
        <f>E1544/L1544</f>
        <v>20</v>
      </c>
    </row>
    <row r="1545" spans="1:16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>IFERROR(Table134[[#This Row],[pledged]]/Table134[[#This Row],[goal]],Table134[[#This Row],[goal]])</f>
        <v>4.4444444444444444E-3</v>
      </c>
      <c r="O1545" t="s">
        <v>8289</v>
      </c>
      <c r="P1545" s="9">
        <f>E1545/L1545</f>
        <v>10</v>
      </c>
    </row>
    <row r="1546" spans="1:16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>IFERROR(Table134[[#This Row],[pledged]]/Table134[[#This Row],[goal]],Table134[[#This Row],[goal]])</f>
        <v>0</v>
      </c>
      <c r="O1546" t="s">
        <v>8289</v>
      </c>
      <c r="P1546" s="9" t="e">
        <f>E1546/L1546</f>
        <v>#DIV/0!</v>
      </c>
    </row>
    <row r="1547" spans="1:16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>IFERROR(Table134[[#This Row],[pledged]]/Table134[[#This Row],[goal]],Table134[[#This Row],[goal]])</f>
        <v>3.3333333333333332E-4</v>
      </c>
      <c r="O1547" t="s">
        <v>8289</v>
      </c>
      <c r="P1547" s="9">
        <f>E1547/L1547</f>
        <v>1</v>
      </c>
    </row>
    <row r="1548" spans="1:16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>IFERROR(Table134[[#This Row],[pledged]]/Table134[[#This Row],[goal]],Table134[[#This Row],[goal]])</f>
        <v>0.28899999999999998</v>
      </c>
      <c r="O1548" t="s">
        <v>8289</v>
      </c>
      <c r="P1548" s="9">
        <f>E1548/L1548</f>
        <v>26.272727272727273</v>
      </c>
    </row>
    <row r="1549" spans="1:16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>IFERROR(Table134[[#This Row],[pledged]]/Table134[[#This Row],[goal]],Table134[[#This Row],[goal]])</f>
        <v>0</v>
      </c>
      <c r="O1549" t="s">
        <v>8289</v>
      </c>
      <c r="P1549" s="9" t="e">
        <f>E1549/L1549</f>
        <v>#DIV/0!</v>
      </c>
    </row>
    <row r="1550" spans="1:16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>IFERROR(Table134[[#This Row],[pledged]]/Table134[[#This Row],[goal]],Table134[[#This Row],[goal]])</f>
        <v>8.5714285714285715E-2</v>
      </c>
      <c r="O1550" t="s">
        <v>8289</v>
      </c>
      <c r="P1550" s="9">
        <f>E1550/L1550</f>
        <v>60</v>
      </c>
    </row>
    <row r="1551" spans="1:16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>IFERROR(Table134[[#This Row],[pledged]]/Table134[[#This Row],[goal]],Table134[[#This Row],[goal]])</f>
        <v>0.34</v>
      </c>
      <c r="O1551" t="s">
        <v>8289</v>
      </c>
      <c r="P1551" s="9">
        <f>E1551/L1551</f>
        <v>28.333333333333332</v>
      </c>
    </row>
    <row r="1552" spans="1:16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>IFERROR(Table134[[#This Row],[pledged]]/Table134[[#This Row],[goal]],Table134[[#This Row],[goal]])</f>
        <v>0.13466666666666666</v>
      </c>
      <c r="O1552" t="s">
        <v>8289</v>
      </c>
      <c r="P1552" s="9">
        <f>E1552/L1552</f>
        <v>14.428571428571429</v>
      </c>
    </row>
    <row r="1553" spans="1:16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>IFERROR(Table134[[#This Row],[pledged]]/Table134[[#This Row],[goal]],Table134[[#This Row],[goal]])</f>
        <v>0</v>
      </c>
      <c r="O1553" t="s">
        <v>8289</v>
      </c>
      <c r="P1553" s="9" t="e">
        <f>E1553/L1553</f>
        <v>#DIV/0!</v>
      </c>
    </row>
    <row r="1554" spans="1:16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>IFERROR(Table134[[#This Row],[pledged]]/Table134[[#This Row],[goal]],Table134[[#This Row],[goal]])</f>
        <v>0.49186046511627907</v>
      </c>
      <c r="O1554" t="s">
        <v>8289</v>
      </c>
      <c r="P1554" s="9">
        <f>E1554/L1554</f>
        <v>132.1875</v>
      </c>
    </row>
    <row r="1555" spans="1:16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>IFERROR(Table134[[#This Row],[pledged]]/Table134[[#This Row],[goal]],Table134[[#This Row],[goal]])</f>
        <v>0</v>
      </c>
      <c r="O1555" t="s">
        <v>8289</v>
      </c>
      <c r="P1555" s="9" t="e">
        <f>E1555/L1555</f>
        <v>#DIV/0!</v>
      </c>
    </row>
    <row r="1556" spans="1:16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>IFERROR(Table134[[#This Row],[pledged]]/Table134[[#This Row],[goal]],Table134[[#This Row],[goal]])</f>
        <v>0</v>
      </c>
      <c r="O1556" t="s">
        <v>8289</v>
      </c>
      <c r="P1556" s="9" t="e">
        <f>E1556/L1556</f>
        <v>#DIV/0!</v>
      </c>
    </row>
    <row r="1557" spans="1:16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>IFERROR(Table134[[#This Row],[pledged]]/Table134[[#This Row],[goal]],Table134[[#This Row],[goal]])</f>
        <v>0</v>
      </c>
      <c r="O1557" t="s">
        <v>8289</v>
      </c>
      <c r="P1557" s="9" t="e">
        <f>E1557/L1557</f>
        <v>#DIV/0!</v>
      </c>
    </row>
    <row r="1558" spans="1:16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>IFERROR(Table134[[#This Row],[pledged]]/Table134[[#This Row],[goal]],Table134[[#This Row],[goal]])</f>
        <v>0.45133333333333331</v>
      </c>
      <c r="O1558" t="s">
        <v>8289</v>
      </c>
      <c r="P1558" s="9">
        <f>E1558/L1558</f>
        <v>56.416666666666664</v>
      </c>
    </row>
    <row r="1559" spans="1:16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>IFERROR(Table134[[#This Row],[pledged]]/Table134[[#This Row],[goal]],Table134[[#This Row],[goal]])</f>
        <v>0.04</v>
      </c>
      <c r="O1559" t="s">
        <v>8289</v>
      </c>
      <c r="P1559" s="9">
        <f>E1559/L1559</f>
        <v>100</v>
      </c>
    </row>
    <row r="1560" spans="1:16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>IFERROR(Table134[[#This Row],[pledged]]/Table134[[#This Row],[goal]],Table134[[#This Row],[goal]])</f>
        <v>4.6666666666666669E-2</v>
      </c>
      <c r="O1560" t="s">
        <v>8289</v>
      </c>
      <c r="P1560" s="9">
        <f>E1560/L1560</f>
        <v>11.666666666666666</v>
      </c>
    </row>
    <row r="1561" spans="1:16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>IFERROR(Table134[[#This Row],[pledged]]/Table134[[#This Row],[goal]],Table134[[#This Row],[goal]])</f>
        <v>3.3333333333333335E-3</v>
      </c>
      <c r="O1561" t="s">
        <v>8289</v>
      </c>
      <c r="P1561" s="9">
        <f>E1561/L1561</f>
        <v>50</v>
      </c>
    </row>
    <row r="1562" spans="1:16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>IFERROR(Table134[[#This Row],[pledged]]/Table134[[#This Row],[goal]],Table134[[#This Row],[goal]])</f>
        <v>3.7600000000000001E-2</v>
      </c>
      <c r="O1562" t="s">
        <v>8289</v>
      </c>
      <c r="P1562" s="9">
        <f>E1562/L1562</f>
        <v>23.5</v>
      </c>
    </row>
    <row r="1563" spans="1:16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>IFERROR(Table134[[#This Row],[pledged]]/Table134[[#This Row],[goal]],Table134[[#This Row],[goal]])</f>
        <v>6.7000000000000002E-3</v>
      </c>
      <c r="O1563" t="s">
        <v>8290</v>
      </c>
      <c r="P1563" s="9">
        <f>E1563/L1563</f>
        <v>67</v>
      </c>
    </row>
    <row r="1564" spans="1:16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>IFERROR(Table134[[#This Row],[pledged]]/Table134[[#This Row],[goal]],Table134[[#This Row],[goal]])</f>
        <v>0</v>
      </c>
      <c r="O1564" t="s">
        <v>8290</v>
      </c>
      <c r="P1564" s="9" t="e">
        <f>E1564/L1564</f>
        <v>#DIV/0!</v>
      </c>
    </row>
    <row r="1565" spans="1:16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>IFERROR(Table134[[#This Row],[pledged]]/Table134[[#This Row],[goal]],Table134[[#This Row],[goal]])</f>
        <v>1.4166666666666666E-2</v>
      </c>
      <c r="O1565" t="s">
        <v>8290</v>
      </c>
      <c r="P1565" s="9">
        <f>E1565/L1565</f>
        <v>42.5</v>
      </c>
    </row>
    <row r="1566" spans="1:16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>IFERROR(Table134[[#This Row],[pledged]]/Table134[[#This Row],[goal]],Table134[[#This Row],[goal]])</f>
        <v>1E-3</v>
      </c>
      <c r="O1566" t="s">
        <v>8290</v>
      </c>
      <c r="P1566" s="9">
        <f>E1566/L1566</f>
        <v>10</v>
      </c>
    </row>
    <row r="1567" spans="1:16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>IFERROR(Table134[[#This Row],[pledged]]/Table134[[#This Row],[goal]],Table134[[#This Row],[goal]])</f>
        <v>2.5000000000000001E-2</v>
      </c>
      <c r="O1567" t="s">
        <v>8290</v>
      </c>
      <c r="P1567" s="9">
        <f>E1567/L1567</f>
        <v>100</v>
      </c>
    </row>
    <row r="1568" spans="1:16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>IFERROR(Table134[[#This Row],[pledged]]/Table134[[#This Row],[goal]],Table134[[#This Row],[goal]])</f>
        <v>0.21249999999999999</v>
      </c>
      <c r="O1568" t="s">
        <v>8290</v>
      </c>
      <c r="P1568" s="9">
        <f>E1568/L1568</f>
        <v>108.05084745762711</v>
      </c>
    </row>
    <row r="1569" spans="1:16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>IFERROR(Table134[[#This Row],[pledged]]/Table134[[#This Row],[goal]],Table134[[#This Row],[goal]])</f>
        <v>4.1176470588235294E-2</v>
      </c>
      <c r="O1569" t="s">
        <v>8290</v>
      </c>
      <c r="P1569" s="9">
        <f>E1569/L1569</f>
        <v>26.923076923076923</v>
      </c>
    </row>
    <row r="1570" spans="1:16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>IFERROR(Table134[[#This Row],[pledged]]/Table134[[#This Row],[goal]],Table134[[#This Row],[goal]])</f>
        <v>0.13639999999999999</v>
      </c>
      <c r="O1570" t="s">
        <v>8290</v>
      </c>
      <c r="P1570" s="9">
        <f>E1570/L1570</f>
        <v>155</v>
      </c>
    </row>
    <row r="1571" spans="1:1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>IFERROR(Table134[[#This Row],[pledged]]/Table134[[#This Row],[goal]],Table134[[#This Row],[goal]])</f>
        <v>0</v>
      </c>
      <c r="O1571" t="s">
        <v>8290</v>
      </c>
      <c r="P1571" s="9" t="e">
        <f>E1571/L1571</f>
        <v>#DIV/0!</v>
      </c>
    </row>
    <row r="1572" spans="1:16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>IFERROR(Table134[[#This Row],[pledged]]/Table134[[#This Row],[goal]],Table134[[#This Row],[goal]])</f>
        <v>0.41399999999999998</v>
      </c>
      <c r="O1572" t="s">
        <v>8290</v>
      </c>
      <c r="P1572" s="9">
        <f>E1572/L1572</f>
        <v>47.769230769230766</v>
      </c>
    </row>
    <row r="1573" spans="1:16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>IFERROR(Table134[[#This Row],[pledged]]/Table134[[#This Row],[goal]],Table134[[#This Row],[goal]])</f>
        <v>6.6115702479338841E-3</v>
      </c>
      <c r="O1573" t="s">
        <v>8290</v>
      </c>
      <c r="P1573" s="9">
        <f>E1573/L1573</f>
        <v>20</v>
      </c>
    </row>
    <row r="1574" spans="1:16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>IFERROR(Table134[[#This Row],[pledged]]/Table134[[#This Row],[goal]],Table134[[#This Row],[goal]])</f>
        <v>0.05</v>
      </c>
      <c r="O1574" t="s">
        <v>8290</v>
      </c>
      <c r="P1574" s="9">
        <f>E1574/L1574</f>
        <v>41.666666666666664</v>
      </c>
    </row>
    <row r="1575" spans="1:16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>IFERROR(Table134[[#This Row],[pledged]]/Table134[[#This Row],[goal]],Table134[[#This Row],[goal]])</f>
        <v>2.4777777777777777E-2</v>
      </c>
      <c r="O1575" t="s">
        <v>8290</v>
      </c>
      <c r="P1575" s="9">
        <f>E1575/L1575</f>
        <v>74.333333333333329</v>
      </c>
    </row>
    <row r="1576" spans="1:16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>IFERROR(Table134[[#This Row],[pledged]]/Table134[[#This Row],[goal]],Table134[[#This Row],[goal]])</f>
        <v>5.0599999999999999E-2</v>
      </c>
      <c r="O1576" t="s">
        <v>8290</v>
      </c>
      <c r="P1576" s="9">
        <f>E1576/L1576</f>
        <v>84.333333333333329</v>
      </c>
    </row>
    <row r="1577" spans="1:16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>IFERROR(Table134[[#This Row],[pledged]]/Table134[[#This Row],[goal]],Table134[[#This Row],[goal]])</f>
        <v>0.2291</v>
      </c>
      <c r="O1577" t="s">
        <v>8290</v>
      </c>
      <c r="P1577" s="9">
        <f>E1577/L1577</f>
        <v>65.457142857142856</v>
      </c>
    </row>
    <row r="1578" spans="1:16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>IFERROR(Table134[[#This Row],[pledged]]/Table134[[#This Row],[goal]],Table134[[#This Row],[goal]])</f>
        <v>0.13</v>
      </c>
      <c r="O1578" t="s">
        <v>8290</v>
      </c>
      <c r="P1578" s="9">
        <f>E1578/L1578</f>
        <v>65</v>
      </c>
    </row>
    <row r="1579" spans="1:16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>IFERROR(Table134[[#This Row],[pledged]]/Table134[[#This Row],[goal]],Table134[[#This Row],[goal]])</f>
        <v>5.4999999999999997E-3</v>
      </c>
      <c r="O1579" t="s">
        <v>8290</v>
      </c>
      <c r="P1579" s="9">
        <f>E1579/L1579</f>
        <v>27.5</v>
      </c>
    </row>
    <row r="1580" spans="1:16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>IFERROR(Table134[[#This Row],[pledged]]/Table134[[#This Row],[goal]],Table134[[#This Row],[goal]])</f>
        <v>0.10806536636794939</v>
      </c>
      <c r="O1580" t="s">
        <v>8290</v>
      </c>
      <c r="P1580" s="9">
        <f>E1580/L1580</f>
        <v>51.25</v>
      </c>
    </row>
    <row r="1581" spans="1:16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>IFERROR(Table134[[#This Row],[pledged]]/Table134[[#This Row],[goal]],Table134[[#This Row],[goal]])</f>
        <v>8.4008400840084006E-3</v>
      </c>
      <c r="O1581" t="s">
        <v>8290</v>
      </c>
      <c r="P1581" s="9">
        <f>E1581/L1581</f>
        <v>14</v>
      </c>
    </row>
    <row r="1582" spans="1:16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>IFERROR(Table134[[#This Row],[pledged]]/Table134[[#This Row],[goal]],Table134[[#This Row],[goal]])</f>
        <v>0</v>
      </c>
      <c r="O1582" t="s">
        <v>8290</v>
      </c>
      <c r="P1582" s="9" t="e">
        <f>E1582/L1582</f>
        <v>#DIV/0!</v>
      </c>
    </row>
    <row r="1583" spans="1:16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>IFERROR(Table134[[#This Row],[pledged]]/Table134[[#This Row],[goal]],Table134[[#This Row],[goal]])</f>
        <v>5.0000000000000001E-3</v>
      </c>
      <c r="O1583" t="s">
        <v>8291</v>
      </c>
      <c r="P1583" s="9">
        <f>E1583/L1583</f>
        <v>5</v>
      </c>
    </row>
    <row r="1584" spans="1:16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>IFERROR(Table134[[#This Row],[pledged]]/Table134[[#This Row],[goal]],Table134[[#This Row],[goal]])</f>
        <v>9.2999999999999999E-2</v>
      </c>
      <c r="O1584" t="s">
        <v>8291</v>
      </c>
      <c r="P1584" s="9">
        <f>E1584/L1584</f>
        <v>31</v>
      </c>
    </row>
    <row r="1585" spans="1:16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>IFERROR(Table134[[#This Row],[pledged]]/Table134[[#This Row],[goal]],Table134[[#This Row],[goal]])</f>
        <v>7.5000000000000002E-4</v>
      </c>
      <c r="O1585" t="s">
        <v>8291</v>
      </c>
      <c r="P1585" s="9">
        <f>E1585/L1585</f>
        <v>15</v>
      </c>
    </row>
    <row r="1586" spans="1:16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>IFERROR(Table134[[#This Row],[pledged]]/Table134[[#This Row],[goal]],Table134[[#This Row],[goal]])</f>
        <v>0</v>
      </c>
      <c r="O1586" t="s">
        <v>8291</v>
      </c>
      <c r="P1586" s="9" t="e">
        <f>E1586/L1586</f>
        <v>#DIV/0!</v>
      </c>
    </row>
    <row r="1587" spans="1:16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>IFERROR(Table134[[#This Row],[pledged]]/Table134[[#This Row],[goal]],Table134[[#This Row],[goal]])</f>
        <v>0.79</v>
      </c>
      <c r="O1587" t="s">
        <v>8291</v>
      </c>
      <c r="P1587" s="9">
        <f>E1587/L1587</f>
        <v>131.66666666666666</v>
      </c>
    </row>
    <row r="1588" spans="1:16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>IFERROR(Table134[[#This Row],[pledged]]/Table134[[#This Row],[goal]],Table134[[#This Row],[goal]])</f>
        <v>0</v>
      </c>
      <c r="O1588" t="s">
        <v>8291</v>
      </c>
      <c r="P1588" s="9" t="e">
        <f>E1588/L1588</f>
        <v>#DIV/0!</v>
      </c>
    </row>
    <row r="1589" spans="1:16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>IFERROR(Table134[[#This Row],[pledged]]/Table134[[#This Row],[goal]],Table134[[#This Row],[goal]])</f>
        <v>1.3333333333333334E-4</v>
      </c>
      <c r="O1589" t="s">
        <v>8291</v>
      </c>
      <c r="P1589" s="9">
        <f>E1589/L1589</f>
        <v>1</v>
      </c>
    </row>
    <row r="1590" spans="1:16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>IFERROR(Table134[[#This Row],[pledged]]/Table134[[#This Row],[goal]],Table134[[#This Row],[goal]])</f>
        <v>0</v>
      </c>
      <c r="O1590" t="s">
        <v>8291</v>
      </c>
      <c r="P1590" s="9" t="e">
        <f>E1590/L1590</f>
        <v>#DIV/0!</v>
      </c>
    </row>
    <row r="1591" spans="1:16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>IFERROR(Table134[[#This Row],[pledged]]/Table134[[#This Row],[goal]],Table134[[#This Row],[goal]])</f>
        <v>0</v>
      </c>
      <c r="O1591" t="s">
        <v>8291</v>
      </c>
      <c r="P1591" s="9" t="e">
        <f>E1591/L1591</f>
        <v>#DIV/0!</v>
      </c>
    </row>
    <row r="1592" spans="1:1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>IFERROR(Table134[[#This Row],[pledged]]/Table134[[#This Row],[goal]],Table134[[#This Row],[goal]])</f>
        <v>1.7000000000000001E-2</v>
      </c>
      <c r="O1592" t="s">
        <v>8291</v>
      </c>
      <c r="P1592" s="9">
        <f>E1592/L1592</f>
        <v>510</v>
      </c>
    </row>
    <row r="1593" spans="1:16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>IFERROR(Table134[[#This Row],[pledged]]/Table134[[#This Row],[goal]],Table134[[#This Row],[goal]])</f>
        <v>0.29228571428571426</v>
      </c>
      <c r="O1593" t="s">
        <v>8291</v>
      </c>
      <c r="P1593" s="9">
        <f>E1593/L1593</f>
        <v>44.478260869565219</v>
      </c>
    </row>
    <row r="1594" spans="1:16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>IFERROR(Table134[[#This Row],[pledged]]/Table134[[#This Row],[goal]],Table134[[#This Row],[goal]])</f>
        <v>0</v>
      </c>
      <c r="O1594" t="s">
        <v>8291</v>
      </c>
      <c r="P1594" s="9" t="e">
        <f>E1594/L1594</f>
        <v>#DIV/0!</v>
      </c>
    </row>
    <row r="1595" spans="1:16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>IFERROR(Table134[[#This Row],[pledged]]/Table134[[#This Row],[goal]],Table134[[#This Row],[goal]])</f>
        <v>1.3636363636363637E-4</v>
      </c>
      <c r="O1595" t="s">
        <v>8291</v>
      </c>
      <c r="P1595" s="9">
        <f>E1595/L1595</f>
        <v>1</v>
      </c>
    </row>
    <row r="1596" spans="1:16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>IFERROR(Table134[[#This Row],[pledged]]/Table134[[#This Row],[goal]],Table134[[#This Row],[goal]])</f>
        <v>0.20499999999999999</v>
      </c>
      <c r="O1596" t="s">
        <v>8291</v>
      </c>
      <c r="P1596" s="9">
        <f>E1596/L1596</f>
        <v>20.5</v>
      </c>
    </row>
    <row r="1597" spans="1:16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>IFERROR(Table134[[#This Row],[pledged]]/Table134[[#This Row],[goal]],Table134[[#This Row],[goal]])</f>
        <v>2.8E-3</v>
      </c>
      <c r="O1597" t="s">
        <v>8291</v>
      </c>
      <c r="P1597" s="9">
        <f>E1597/L1597</f>
        <v>40</v>
      </c>
    </row>
    <row r="1598" spans="1:16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>IFERROR(Table134[[#This Row],[pledged]]/Table134[[#This Row],[goal]],Table134[[#This Row],[goal]])</f>
        <v>2.3076923076923078E-2</v>
      </c>
      <c r="O1598" t="s">
        <v>8291</v>
      </c>
      <c r="P1598" s="9">
        <f>E1598/L1598</f>
        <v>25</v>
      </c>
    </row>
    <row r="1599" spans="1:16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>IFERROR(Table134[[#This Row],[pledged]]/Table134[[#This Row],[goal]],Table134[[#This Row],[goal]])</f>
        <v>0</v>
      </c>
      <c r="O1599" t="s">
        <v>8291</v>
      </c>
      <c r="P1599" s="9" t="e">
        <f>E1599/L1599</f>
        <v>#DIV/0!</v>
      </c>
    </row>
    <row r="1600" spans="1:16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>IFERROR(Table134[[#This Row],[pledged]]/Table134[[#This Row],[goal]],Table134[[#This Row],[goal]])</f>
        <v>1.25E-3</v>
      </c>
      <c r="O1600" t="s">
        <v>8291</v>
      </c>
      <c r="P1600" s="9">
        <f>E1600/L1600</f>
        <v>1</v>
      </c>
    </row>
    <row r="1601" spans="1:16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>IFERROR(Table134[[#This Row],[pledged]]/Table134[[#This Row],[goal]],Table134[[#This Row],[goal]])</f>
        <v>0</v>
      </c>
      <c r="O1601" t="s">
        <v>8291</v>
      </c>
      <c r="P1601" s="9" t="e">
        <f>E1601/L1601</f>
        <v>#DIV/0!</v>
      </c>
    </row>
    <row r="1602" spans="1:16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>IFERROR(Table134[[#This Row],[pledged]]/Table134[[#This Row],[goal]],Table134[[#This Row],[goal]])</f>
        <v>7.3400000000000007E-2</v>
      </c>
      <c r="O1602" t="s">
        <v>8291</v>
      </c>
      <c r="P1602" s="9">
        <f>E1602/L1602</f>
        <v>40.777777777777779</v>
      </c>
    </row>
    <row r="1603" spans="1:16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>IFERROR(Table134[[#This Row],[pledged]]/Table134[[#This Row],[goal]],Table134[[#This Row],[goal]])</f>
        <v>1.082492</v>
      </c>
      <c r="O1603" t="s">
        <v>8276</v>
      </c>
      <c r="P1603" s="9">
        <f>E1603/L1603</f>
        <v>48.325535714285714</v>
      </c>
    </row>
    <row r="1604" spans="1:16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>IFERROR(Table134[[#This Row],[pledged]]/Table134[[#This Row],[goal]],Table134[[#This Row],[goal]])</f>
        <v>1.0016666666666667</v>
      </c>
      <c r="O1604" t="s">
        <v>8276</v>
      </c>
      <c r="P1604" s="9">
        <f>E1604/L1604</f>
        <v>46.953125</v>
      </c>
    </row>
    <row r="1605" spans="1:16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>IFERROR(Table134[[#This Row],[pledged]]/Table134[[#This Row],[goal]],Table134[[#This Row],[goal]])</f>
        <v>1.0003299999999999</v>
      </c>
      <c r="O1605" t="s">
        <v>8276</v>
      </c>
      <c r="P1605" s="9">
        <f>E1605/L1605</f>
        <v>66.688666666666663</v>
      </c>
    </row>
    <row r="1606" spans="1:16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>IFERROR(Table134[[#This Row],[pledged]]/Table134[[#This Row],[goal]],Table134[[#This Row],[goal]])</f>
        <v>1.2210714285714286</v>
      </c>
      <c r="O1606" t="s">
        <v>8276</v>
      </c>
      <c r="P1606" s="9">
        <f>E1606/L1606</f>
        <v>48.842857142857142</v>
      </c>
    </row>
    <row r="1607" spans="1:16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>IFERROR(Table134[[#This Row],[pledged]]/Table134[[#This Row],[goal]],Table134[[#This Row],[goal]])</f>
        <v>1.0069333333333335</v>
      </c>
      <c r="O1607" t="s">
        <v>8276</v>
      </c>
      <c r="P1607" s="9">
        <f>E1607/L1607</f>
        <v>137.30909090909091</v>
      </c>
    </row>
    <row r="1608" spans="1:16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>IFERROR(Table134[[#This Row],[pledged]]/Table134[[#This Row],[goal]],Table134[[#This Row],[goal]])</f>
        <v>1.01004125</v>
      </c>
      <c r="O1608" t="s">
        <v>8276</v>
      </c>
      <c r="P1608" s="9">
        <f>E1608/L1608</f>
        <v>87.829673913043479</v>
      </c>
    </row>
    <row r="1609" spans="1:16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>IFERROR(Table134[[#This Row],[pledged]]/Table134[[#This Row],[goal]],Table134[[#This Row],[goal]])</f>
        <v>1.4511000000000001</v>
      </c>
      <c r="O1609" t="s">
        <v>8276</v>
      </c>
      <c r="P1609" s="9">
        <f>E1609/L1609</f>
        <v>70.785365853658533</v>
      </c>
    </row>
    <row r="1610" spans="1:16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>IFERROR(Table134[[#This Row],[pledged]]/Table134[[#This Row],[goal]],Table134[[#This Row],[goal]])</f>
        <v>1.0125</v>
      </c>
      <c r="O1610" t="s">
        <v>8276</v>
      </c>
      <c r="P1610" s="9">
        <f>E1610/L1610</f>
        <v>52.826086956521742</v>
      </c>
    </row>
    <row r="1611" spans="1:16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>IFERROR(Table134[[#This Row],[pledged]]/Table134[[#This Row],[goal]],Table134[[#This Row],[goal]])</f>
        <v>1.1833333333333333</v>
      </c>
      <c r="O1611" t="s">
        <v>8276</v>
      </c>
      <c r="P1611" s="9">
        <f>E1611/L1611</f>
        <v>443.75</v>
      </c>
    </row>
    <row r="1612" spans="1:16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>IFERROR(Table134[[#This Row],[pledged]]/Table134[[#This Row],[goal]],Table134[[#This Row],[goal]])</f>
        <v>2.7185000000000001</v>
      </c>
      <c r="O1612" t="s">
        <v>8276</v>
      </c>
      <c r="P1612" s="9">
        <f>E1612/L1612</f>
        <v>48.544642857142854</v>
      </c>
    </row>
    <row r="1613" spans="1:1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>IFERROR(Table134[[#This Row],[pledged]]/Table134[[#This Row],[goal]],Table134[[#This Row],[goal]])</f>
        <v>1.25125</v>
      </c>
      <c r="O1613" t="s">
        <v>8276</v>
      </c>
      <c r="P1613" s="9">
        <f>E1613/L1613</f>
        <v>37.074074074074076</v>
      </c>
    </row>
    <row r="1614" spans="1:16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>IFERROR(Table134[[#This Row],[pledged]]/Table134[[#This Row],[goal]],Table134[[#This Row],[goal]])</f>
        <v>1.1000000000000001</v>
      </c>
      <c r="O1614" t="s">
        <v>8276</v>
      </c>
      <c r="P1614" s="9">
        <f>E1614/L1614</f>
        <v>50</v>
      </c>
    </row>
    <row r="1615" spans="1:16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>IFERROR(Table134[[#This Row],[pledged]]/Table134[[#This Row],[goal]],Table134[[#This Row],[goal]])</f>
        <v>1.0149999999999999</v>
      </c>
      <c r="O1615" t="s">
        <v>8276</v>
      </c>
      <c r="P1615" s="9">
        <f>E1615/L1615</f>
        <v>39.03846153846154</v>
      </c>
    </row>
    <row r="1616" spans="1:16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>IFERROR(Table134[[#This Row],[pledged]]/Table134[[#This Row],[goal]],Table134[[#This Row],[goal]])</f>
        <v>1.0269999999999999</v>
      </c>
      <c r="O1616" t="s">
        <v>8276</v>
      </c>
      <c r="P1616" s="9">
        <f>E1616/L1616</f>
        <v>66.688311688311686</v>
      </c>
    </row>
    <row r="1617" spans="1:16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>IFERROR(Table134[[#This Row],[pledged]]/Table134[[#This Row],[goal]],Table134[[#This Row],[goal]])</f>
        <v>1.1412500000000001</v>
      </c>
      <c r="O1617" t="s">
        <v>8276</v>
      </c>
      <c r="P1617" s="9">
        <f>E1617/L1617</f>
        <v>67.132352941176464</v>
      </c>
    </row>
    <row r="1618" spans="1:16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>IFERROR(Table134[[#This Row],[pledged]]/Table134[[#This Row],[goal]],Table134[[#This Row],[goal]])</f>
        <v>1.042</v>
      </c>
      <c r="O1618" t="s">
        <v>8276</v>
      </c>
      <c r="P1618" s="9">
        <f>E1618/L1618</f>
        <v>66.369426751592357</v>
      </c>
    </row>
    <row r="1619" spans="1:16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>IFERROR(Table134[[#This Row],[pledged]]/Table134[[#This Row],[goal]],Table134[[#This Row],[goal]])</f>
        <v>1.4585714285714286</v>
      </c>
      <c r="O1619" t="s">
        <v>8276</v>
      </c>
      <c r="P1619" s="9">
        <f>E1619/L1619</f>
        <v>64.620253164556956</v>
      </c>
    </row>
    <row r="1620" spans="1:16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>IFERROR(Table134[[#This Row],[pledged]]/Table134[[#This Row],[goal]],Table134[[#This Row],[goal]])</f>
        <v>1.0506666666666666</v>
      </c>
      <c r="O1620" t="s">
        <v>8276</v>
      </c>
      <c r="P1620" s="9">
        <f>E1620/L1620</f>
        <v>58.370370370370374</v>
      </c>
    </row>
    <row r="1621" spans="1:16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>IFERROR(Table134[[#This Row],[pledged]]/Table134[[#This Row],[goal]],Table134[[#This Row],[goal]])</f>
        <v>1.3333333333333333</v>
      </c>
      <c r="O1621" t="s">
        <v>8276</v>
      </c>
      <c r="P1621" s="9">
        <f>E1621/L1621</f>
        <v>86.956521739130437</v>
      </c>
    </row>
    <row r="1622" spans="1:16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>IFERROR(Table134[[#This Row],[pledged]]/Table134[[#This Row],[goal]],Table134[[#This Row],[goal]])</f>
        <v>1.1299999999999999</v>
      </c>
      <c r="O1622" t="s">
        <v>8276</v>
      </c>
      <c r="P1622" s="9">
        <f>E1622/L1622</f>
        <v>66.470588235294116</v>
      </c>
    </row>
    <row r="1623" spans="1:16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>IFERROR(Table134[[#This Row],[pledged]]/Table134[[#This Row],[goal]],Table134[[#This Row],[goal]])</f>
        <v>1.212</v>
      </c>
      <c r="O1623" t="s">
        <v>8276</v>
      </c>
      <c r="P1623" s="9">
        <f>E1623/L1623</f>
        <v>163.78378378378378</v>
      </c>
    </row>
    <row r="1624" spans="1:16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>IFERROR(Table134[[#This Row],[pledged]]/Table134[[#This Row],[goal]],Table134[[#This Row],[goal]])</f>
        <v>1.0172463768115942</v>
      </c>
      <c r="O1624" t="s">
        <v>8276</v>
      </c>
      <c r="P1624" s="9">
        <f>E1624/L1624</f>
        <v>107.98461538461538</v>
      </c>
    </row>
    <row r="1625" spans="1:16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>IFERROR(Table134[[#This Row],[pledged]]/Table134[[#This Row],[goal]],Table134[[#This Row],[goal]])</f>
        <v>1.0106666666666666</v>
      </c>
      <c r="O1625" t="s">
        <v>8276</v>
      </c>
      <c r="P1625" s="9">
        <f>E1625/L1625</f>
        <v>42.111111111111114</v>
      </c>
    </row>
    <row r="1626" spans="1:16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>IFERROR(Table134[[#This Row],[pledged]]/Table134[[#This Row],[goal]],Table134[[#This Row],[goal]])</f>
        <v>1.18</v>
      </c>
      <c r="O1626" t="s">
        <v>8276</v>
      </c>
      <c r="P1626" s="9">
        <f>E1626/L1626</f>
        <v>47.2</v>
      </c>
    </row>
    <row r="1627" spans="1:16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>IFERROR(Table134[[#This Row],[pledged]]/Table134[[#This Row],[goal]],Table134[[#This Row],[goal]])</f>
        <v>1.5533333333333332</v>
      </c>
      <c r="O1627" t="s">
        <v>8276</v>
      </c>
      <c r="P1627" s="9">
        <f>E1627/L1627</f>
        <v>112.01923076923077</v>
      </c>
    </row>
    <row r="1628" spans="1:16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>IFERROR(Table134[[#This Row],[pledged]]/Table134[[#This Row],[goal]],Table134[[#This Row],[goal]])</f>
        <v>1.0118750000000001</v>
      </c>
      <c r="O1628" t="s">
        <v>8276</v>
      </c>
      <c r="P1628" s="9">
        <f>E1628/L1628</f>
        <v>74.953703703703709</v>
      </c>
    </row>
    <row r="1629" spans="1:16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>IFERROR(Table134[[#This Row],[pledged]]/Table134[[#This Row],[goal]],Table134[[#This Row],[goal]])</f>
        <v>1.17</v>
      </c>
      <c r="O1629" t="s">
        <v>8276</v>
      </c>
      <c r="P1629" s="9">
        <f>E1629/L1629</f>
        <v>61.578947368421055</v>
      </c>
    </row>
    <row r="1630" spans="1:16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>IFERROR(Table134[[#This Row],[pledged]]/Table134[[#This Row],[goal]],Table134[[#This Row],[goal]])</f>
        <v>1.00925</v>
      </c>
      <c r="O1630" t="s">
        <v>8276</v>
      </c>
      <c r="P1630" s="9">
        <f>E1630/L1630</f>
        <v>45.875</v>
      </c>
    </row>
    <row r="1631" spans="1:16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>IFERROR(Table134[[#This Row],[pledged]]/Table134[[#This Row],[goal]],Table134[[#This Row],[goal]])</f>
        <v>1.0366666666666666</v>
      </c>
      <c r="O1631" t="s">
        <v>8276</v>
      </c>
      <c r="P1631" s="9">
        <f>E1631/L1631</f>
        <v>75.853658536585371</v>
      </c>
    </row>
    <row r="1632" spans="1:16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>IFERROR(Table134[[#This Row],[pledged]]/Table134[[#This Row],[goal]],Table134[[#This Row],[goal]])</f>
        <v>2.6524999999999999</v>
      </c>
      <c r="O1632" t="s">
        <v>8276</v>
      </c>
      <c r="P1632" s="9">
        <f>E1632/L1632</f>
        <v>84.206349206349202</v>
      </c>
    </row>
    <row r="1633" spans="1:16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>IFERROR(Table134[[#This Row],[pledged]]/Table134[[#This Row],[goal]],Table134[[#This Row],[goal]])</f>
        <v>1.5590999999999999</v>
      </c>
      <c r="O1633" t="s">
        <v>8276</v>
      </c>
      <c r="P1633" s="9">
        <f>E1633/L1633</f>
        <v>117.22556390977444</v>
      </c>
    </row>
    <row r="1634" spans="1:16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>IFERROR(Table134[[#This Row],[pledged]]/Table134[[#This Row],[goal]],Table134[[#This Row],[goal]])</f>
        <v>1.0162500000000001</v>
      </c>
      <c r="O1634" t="s">
        <v>8276</v>
      </c>
      <c r="P1634" s="9">
        <f>E1634/L1634</f>
        <v>86.489361702127653</v>
      </c>
    </row>
    <row r="1635" spans="1:16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>IFERROR(Table134[[#This Row],[pledged]]/Table134[[#This Row],[goal]],Table134[[#This Row],[goal]])</f>
        <v>1</v>
      </c>
      <c r="O1635" t="s">
        <v>8276</v>
      </c>
      <c r="P1635" s="9">
        <f>E1635/L1635</f>
        <v>172.41379310344828</v>
      </c>
    </row>
    <row r="1636" spans="1:16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>IFERROR(Table134[[#This Row],[pledged]]/Table134[[#This Row],[goal]],Table134[[#This Row],[goal]])</f>
        <v>1.0049999999999999</v>
      </c>
      <c r="O1636" t="s">
        <v>8276</v>
      </c>
      <c r="P1636" s="9">
        <f>E1636/L1636</f>
        <v>62.8125</v>
      </c>
    </row>
    <row r="1637" spans="1:16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>IFERROR(Table134[[#This Row],[pledged]]/Table134[[#This Row],[goal]],Table134[[#This Row],[goal]])</f>
        <v>1.2529999999999999</v>
      </c>
      <c r="O1637" t="s">
        <v>8276</v>
      </c>
      <c r="P1637" s="9">
        <f>E1637/L1637</f>
        <v>67.729729729729726</v>
      </c>
    </row>
    <row r="1638" spans="1:16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>IFERROR(Table134[[#This Row],[pledged]]/Table134[[#This Row],[goal]],Table134[[#This Row],[goal]])</f>
        <v>1.0355555555555556</v>
      </c>
      <c r="O1638" t="s">
        <v>8276</v>
      </c>
      <c r="P1638" s="9">
        <f>E1638/L1638</f>
        <v>53.5632183908046</v>
      </c>
    </row>
    <row r="1639" spans="1:16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>IFERROR(Table134[[#This Row],[pledged]]/Table134[[#This Row],[goal]],Table134[[#This Row],[goal]])</f>
        <v>1.038</v>
      </c>
      <c r="O1639" t="s">
        <v>8276</v>
      </c>
      <c r="P1639" s="9">
        <f>E1639/L1639</f>
        <v>34.6</v>
      </c>
    </row>
    <row r="1640" spans="1:16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>IFERROR(Table134[[#This Row],[pledged]]/Table134[[#This Row],[goal]],Table134[[#This Row],[goal]])</f>
        <v>1.05</v>
      </c>
      <c r="O1640" t="s">
        <v>8276</v>
      </c>
      <c r="P1640" s="9">
        <f>E1640/L1640</f>
        <v>38.888888888888886</v>
      </c>
    </row>
    <row r="1641" spans="1:16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>IFERROR(Table134[[#This Row],[pledged]]/Table134[[#This Row],[goal]],Table134[[#This Row],[goal]])</f>
        <v>1</v>
      </c>
      <c r="O1641" t="s">
        <v>8276</v>
      </c>
      <c r="P1641" s="9">
        <f>E1641/L1641</f>
        <v>94.736842105263165</v>
      </c>
    </row>
    <row r="1642" spans="1:16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>IFERROR(Table134[[#This Row],[pledged]]/Table134[[#This Row],[goal]],Table134[[#This Row],[goal]])</f>
        <v>1.6986000000000001</v>
      </c>
      <c r="O1642" t="s">
        <v>8276</v>
      </c>
      <c r="P1642" s="9">
        <f>E1642/L1642</f>
        <v>39.967058823529413</v>
      </c>
    </row>
    <row r="1643" spans="1:16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>IFERROR(Table134[[#This Row],[pledged]]/Table134[[#This Row],[goal]],Table134[[#This Row],[goal]])</f>
        <v>1.014</v>
      </c>
      <c r="O1643" t="s">
        <v>8292</v>
      </c>
      <c r="P1643" s="9">
        <f>E1643/L1643</f>
        <v>97.5</v>
      </c>
    </row>
    <row r="1644" spans="1:16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>IFERROR(Table134[[#This Row],[pledged]]/Table134[[#This Row],[goal]],Table134[[#This Row],[goal]])</f>
        <v>1</v>
      </c>
      <c r="O1644" t="s">
        <v>8292</v>
      </c>
      <c r="P1644" s="9">
        <f>E1644/L1644</f>
        <v>42.857142857142854</v>
      </c>
    </row>
    <row r="1645" spans="1:16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>IFERROR(Table134[[#This Row],[pledged]]/Table134[[#This Row],[goal]],Table134[[#This Row],[goal]])</f>
        <v>1.2470000000000001</v>
      </c>
      <c r="O1645" t="s">
        <v>8292</v>
      </c>
      <c r="P1645" s="9">
        <f>E1645/L1645</f>
        <v>168.51351351351352</v>
      </c>
    </row>
    <row r="1646" spans="1:16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>IFERROR(Table134[[#This Row],[pledged]]/Table134[[#This Row],[goal]],Table134[[#This Row],[goal]])</f>
        <v>1.095</v>
      </c>
      <c r="O1646" t="s">
        <v>8292</v>
      </c>
      <c r="P1646" s="9">
        <f>E1646/L1646</f>
        <v>85.546875</v>
      </c>
    </row>
    <row r="1647" spans="1:16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>IFERROR(Table134[[#This Row],[pledged]]/Table134[[#This Row],[goal]],Table134[[#This Row],[goal]])</f>
        <v>1.1080000000000001</v>
      </c>
      <c r="O1647" t="s">
        <v>8292</v>
      </c>
      <c r="P1647" s="9">
        <f>E1647/L1647</f>
        <v>554</v>
      </c>
    </row>
    <row r="1648" spans="1:16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>IFERROR(Table134[[#This Row],[pledged]]/Table134[[#This Row],[goal]],Table134[[#This Row],[goal]])</f>
        <v>1.1020000000000001</v>
      </c>
      <c r="O1648" t="s">
        <v>8292</v>
      </c>
      <c r="P1648" s="9">
        <f>E1648/L1648</f>
        <v>26.554216867469879</v>
      </c>
    </row>
    <row r="1649" spans="1:16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>IFERROR(Table134[[#This Row],[pledged]]/Table134[[#This Row],[goal]],Table134[[#This Row],[goal]])</f>
        <v>1.0471999999999999</v>
      </c>
      <c r="O1649" t="s">
        <v>8292</v>
      </c>
      <c r="P1649" s="9">
        <f>E1649/L1649</f>
        <v>113.82608695652173</v>
      </c>
    </row>
    <row r="1650" spans="1:16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>IFERROR(Table134[[#This Row],[pledged]]/Table134[[#This Row],[goal]],Table134[[#This Row],[goal]])</f>
        <v>1.2526086956521738</v>
      </c>
      <c r="O1650" t="s">
        <v>8292</v>
      </c>
      <c r="P1650" s="9">
        <f>E1650/L1650</f>
        <v>32.011111111111113</v>
      </c>
    </row>
    <row r="1651" spans="1:16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>IFERROR(Table134[[#This Row],[pledged]]/Table134[[#This Row],[goal]],Table134[[#This Row],[goal]])</f>
        <v>1.0058763157894737</v>
      </c>
      <c r="O1651" t="s">
        <v>8292</v>
      </c>
      <c r="P1651" s="9">
        <f>E1651/L1651</f>
        <v>47.189259259259259</v>
      </c>
    </row>
    <row r="1652" spans="1:16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>IFERROR(Table134[[#This Row],[pledged]]/Table134[[#This Row],[goal]],Table134[[#This Row],[goal]])</f>
        <v>1.4155</v>
      </c>
      <c r="O1652" t="s">
        <v>8292</v>
      </c>
      <c r="P1652" s="9">
        <f>E1652/L1652</f>
        <v>88.46875</v>
      </c>
    </row>
    <row r="1653" spans="1:16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>IFERROR(Table134[[#This Row],[pledged]]/Table134[[#This Row],[goal]],Table134[[#This Row],[goal]])</f>
        <v>1.0075000000000001</v>
      </c>
      <c r="O1653" t="s">
        <v>8292</v>
      </c>
      <c r="P1653" s="9">
        <f>E1653/L1653</f>
        <v>100.75</v>
      </c>
    </row>
    <row r="1654" spans="1:16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>IFERROR(Table134[[#This Row],[pledged]]/Table134[[#This Row],[goal]],Table134[[#This Row],[goal]])</f>
        <v>1.0066666666666666</v>
      </c>
      <c r="O1654" t="s">
        <v>8292</v>
      </c>
      <c r="P1654" s="9">
        <f>E1654/L1654</f>
        <v>64.714285714285708</v>
      </c>
    </row>
    <row r="1655" spans="1:16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>IFERROR(Table134[[#This Row],[pledged]]/Table134[[#This Row],[goal]],Table134[[#This Row],[goal]])</f>
        <v>1.7423040000000001</v>
      </c>
      <c r="O1655" t="s">
        <v>8292</v>
      </c>
      <c r="P1655" s="9">
        <f>E1655/L1655</f>
        <v>51.854285714285716</v>
      </c>
    </row>
    <row r="1656" spans="1:16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>IFERROR(Table134[[#This Row],[pledged]]/Table134[[#This Row],[goal]],Table134[[#This Row],[goal]])</f>
        <v>1.199090909090909</v>
      </c>
      <c r="O1656" t="s">
        <v>8292</v>
      </c>
      <c r="P1656" s="9">
        <f>E1656/L1656</f>
        <v>38.794117647058826</v>
      </c>
    </row>
    <row r="1657" spans="1:16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>IFERROR(Table134[[#This Row],[pledged]]/Table134[[#This Row],[goal]],Table134[[#This Row],[goal]])</f>
        <v>1.4286666666666668</v>
      </c>
      <c r="O1657" t="s">
        <v>8292</v>
      </c>
      <c r="P1657" s="9">
        <f>E1657/L1657</f>
        <v>44.645833333333336</v>
      </c>
    </row>
    <row r="1658" spans="1:16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>IFERROR(Table134[[#This Row],[pledged]]/Table134[[#This Row],[goal]],Table134[[#This Row],[goal]])</f>
        <v>1.0033493333333334</v>
      </c>
      <c r="O1658" t="s">
        <v>8292</v>
      </c>
      <c r="P1658" s="9">
        <f>E1658/L1658</f>
        <v>156.77333333333334</v>
      </c>
    </row>
    <row r="1659" spans="1:16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>IFERROR(Table134[[#This Row],[pledged]]/Table134[[#This Row],[goal]],Table134[[#This Row],[goal]])</f>
        <v>1.0493380000000001</v>
      </c>
      <c r="O1659" t="s">
        <v>8292</v>
      </c>
      <c r="P1659" s="9">
        <f>E1659/L1659</f>
        <v>118.70339366515837</v>
      </c>
    </row>
    <row r="1660" spans="1:16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>IFERROR(Table134[[#This Row],[pledged]]/Table134[[#This Row],[goal]],Table134[[#This Row],[goal]])</f>
        <v>1.3223333333333334</v>
      </c>
      <c r="O1660" t="s">
        <v>8292</v>
      </c>
      <c r="P1660" s="9">
        <f>E1660/L1660</f>
        <v>74.149532710280369</v>
      </c>
    </row>
    <row r="1661" spans="1:16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>IFERROR(Table134[[#This Row],[pledged]]/Table134[[#This Row],[goal]],Table134[[#This Row],[goal]])</f>
        <v>1.1279999999999999</v>
      </c>
      <c r="O1661" t="s">
        <v>8292</v>
      </c>
      <c r="P1661" s="9">
        <f>E1661/L1661</f>
        <v>12.533333333333333</v>
      </c>
    </row>
    <row r="1662" spans="1:16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>IFERROR(Table134[[#This Row],[pledged]]/Table134[[#This Row],[goal]],Table134[[#This Row],[goal]])</f>
        <v>12.5375</v>
      </c>
      <c r="O1662" t="s">
        <v>8292</v>
      </c>
      <c r="P1662" s="9">
        <f>E1662/L1662</f>
        <v>27.861111111111111</v>
      </c>
    </row>
    <row r="1663" spans="1:16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>IFERROR(Table134[[#This Row],[pledged]]/Table134[[#This Row],[goal]],Table134[[#This Row],[goal]])</f>
        <v>1.0250632911392406</v>
      </c>
      <c r="O1663" t="s">
        <v>8292</v>
      </c>
      <c r="P1663" s="9">
        <f>E1663/L1663</f>
        <v>80.178217821782184</v>
      </c>
    </row>
    <row r="1664" spans="1:16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>IFERROR(Table134[[#This Row],[pledged]]/Table134[[#This Row],[goal]],Table134[[#This Row],[goal]])</f>
        <v>1.026375</v>
      </c>
      <c r="O1664" t="s">
        <v>8292</v>
      </c>
      <c r="P1664" s="9">
        <f>E1664/L1664</f>
        <v>132.43548387096774</v>
      </c>
    </row>
    <row r="1665" spans="1:16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>IFERROR(Table134[[#This Row],[pledged]]/Table134[[#This Row],[goal]],Table134[[#This Row],[goal]])</f>
        <v>1.08</v>
      </c>
      <c r="O1665" t="s">
        <v>8292</v>
      </c>
      <c r="P1665" s="9">
        <f>E1665/L1665</f>
        <v>33.75</v>
      </c>
    </row>
    <row r="1666" spans="1:16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>IFERROR(Table134[[#This Row],[pledged]]/Table134[[#This Row],[goal]],Table134[[#This Row],[goal]])</f>
        <v>1.2240879999999998</v>
      </c>
      <c r="O1666" t="s">
        <v>8292</v>
      </c>
      <c r="P1666" s="9">
        <f>E1666/L1666</f>
        <v>34.384494382022467</v>
      </c>
    </row>
    <row r="1667" spans="1:16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>IFERROR(Table134[[#This Row],[pledged]]/Table134[[#This Row],[goal]],Table134[[#This Row],[goal]])</f>
        <v>1.1945714285714286</v>
      </c>
      <c r="O1667" t="s">
        <v>8292</v>
      </c>
      <c r="P1667" s="9">
        <f>E1667/L1667</f>
        <v>44.956989247311824</v>
      </c>
    </row>
    <row r="1668" spans="1:16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>IFERROR(Table134[[#This Row],[pledged]]/Table134[[#This Row],[goal]],Table134[[#This Row],[goal]])</f>
        <v>1.6088</v>
      </c>
      <c r="O1668" t="s">
        <v>8292</v>
      </c>
      <c r="P1668" s="9">
        <f>E1668/L1668</f>
        <v>41.04081632653061</v>
      </c>
    </row>
    <row r="1669" spans="1:16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>IFERROR(Table134[[#This Row],[pledged]]/Table134[[#This Row],[goal]],Table134[[#This Row],[goal]])</f>
        <v>1.2685294117647059</v>
      </c>
      <c r="O1669" t="s">
        <v>8292</v>
      </c>
      <c r="P1669" s="9">
        <f>E1669/L1669</f>
        <v>52.597560975609753</v>
      </c>
    </row>
    <row r="1670" spans="1:16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>IFERROR(Table134[[#This Row],[pledged]]/Table134[[#This Row],[goal]],Table134[[#This Row],[goal]])</f>
        <v>1.026375</v>
      </c>
      <c r="O1670" t="s">
        <v>8292</v>
      </c>
      <c r="P1670" s="9">
        <f>E1670/L1670</f>
        <v>70.784482758620683</v>
      </c>
    </row>
    <row r="1671" spans="1:16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>IFERROR(Table134[[#This Row],[pledged]]/Table134[[#This Row],[goal]],Table134[[#This Row],[goal]])</f>
        <v>1.3975</v>
      </c>
      <c r="O1671" t="s">
        <v>8292</v>
      </c>
      <c r="P1671" s="9">
        <f>E1671/L1671</f>
        <v>53.75</v>
      </c>
    </row>
    <row r="1672" spans="1:16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>IFERROR(Table134[[#This Row],[pledged]]/Table134[[#This Row],[goal]],Table134[[#This Row],[goal]])</f>
        <v>1.026</v>
      </c>
      <c r="O1672" t="s">
        <v>8292</v>
      </c>
      <c r="P1672" s="9">
        <f>E1672/L1672</f>
        <v>44.608695652173914</v>
      </c>
    </row>
    <row r="1673" spans="1:16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>IFERROR(Table134[[#This Row],[pledged]]/Table134[[#This Row],[goal]],Table134[[#This Row],[goal]])</f>
        <v>1.0067349999999999</v>
      </c>
      <c r="O1673" t="s">
        <v>8292</v>
      </c>
      <c r="P1673" s="9">
        <f>E1673/L1673</f>
        <v>26.148961038961041</v>
      </c>
    </row>
    <row r="1674" spans="1:16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>IFERROR(Table134[[#This Row],[pledged]]/Table134[[#This Row],[goal]],Table134[[#This Row],[goal]])</f>
        <v>1.1294117647058823</v>
      </c>
      <c r="O1674" t="s">
        <v>8292</v>
      </c>
      <c r="P1674" s="9">
        <f>E1674/L1674</f>
        <v>39.183673469387756</v>
      </c>
    </row>
    <row r="1675" spans="1:16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>IFERROR(Table134[[#This Row],[pledged]]/Table134[[#This Row],[goal]],Table134[[#This Row],[goal]])</f>
        <v>1.2809523809523808</v>
      </c>
      <c r="O1675" t="s">
        <v>8292</v>
      </c>
      <c r="P1675" s="9">
        <f>E1675/L1675</f>
        <v>45.593220338983052</v>
      </c>
    </row>
    <row r="1676" spans="1:16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>IFERROR(Table134[[#This Row],[pledged]]/Table134[[#This Row],[goal]],Table134[[#This Row],[goal]])</f>
        <v>2.0169999999999999</v>
      </c>
      <c r="O1676" t="s">
        <v>8292</v>
      </c>
      <c r="P1676" s="9">
        <f>E1676/L1676</f>
        <v>89.247787610619469</v>
      </c>
    </row>
    <row r="1677" spans="1:16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>IFERROR(Table134[[#This Row],[pledged]]/Table134[[#This Row],[goal]],Table134[[#This Row],[goal]])</f>
        <v>1.37416</v>
      </c>
      <c r="O1677" t="s">
        <v>8292</v>
      </c>
      <c r="P1677" s="9">
        <f>E1677/L1677</f>
        <v>40.416470588235299</v>
      </c>
    </row>
    <row r="1678" spans="1:16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>IFERROR(Table134[[#This Row],[pledged]]/Table134[[#This Row],[goal]],Table134[[#This Row],[goal]])</f>
        <v>1.1533333333333333</v>
      </c>
      <c r="O1678" t="s">
        <v>8292</v>
      </c>
      <c r="P1678" s="9">
        <f>E1678/L1678</f>
        <v>82.38095238095238</v>
      </c>
    </row>
    <row r="1679" spans="1:16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>IFERROR(Table134[[#This Row],[pledged]]/Table134[[#This Row],[goal]],Table134[[#This Row],[goal]])</f>
        <v>1.1166666666666667</v>
      </c>
      <c r="O1679" t="s">
        <v>8292</v>
      </c>
      <c r="P1679" s="9">
        <f>E1679/L1679</f>
        <v>159.52380952380952</v>
      </c>
    </row>
    <row r="1680" spans="1:16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>IFERROR(Table134[[#This Row],[pledged]]/Table134[[#This Row],[goal]],Table134[[#This Row],[goal]])</f>
        <v>1.1839999999999999</v>
      </c>
      <c r="O1680" t="s">
        <v>8292</v>
      </c>
      <c r="P1680" s="9">
        <f>E1680/L1680</f>
        <v>36.244897959183675</v>
      </c>
    </row>
    <row r="1681" spans="1:16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>IFERROR(Table134[[#This Row],[pledged]]/Table134[[#This Row],[goal]],Table134[[#This Row],[goal]])</f>
        <v>1.75</v>
      </c>
      <c r="O1681" t="s">
        <v>8292</v>
      </c>
      <c r="P1681" s="9">
        <f>E1681/L1681</f>
        <v>62.5</v>
      </c>
    </row>
    <row r="1682" spans="1:16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>IFERROR(Table134[[#This Row],[pledged]]/Table134[[#This Row],[goal]],Table134[[#This Row],[goal]])</f>
        <v>1.175</v>
      </c>
      <c r="O1682" t="s">
        <v>8292</v>
      </c>
      <c r="P1682" s="9">
        <f>E1682/L1682</f>
        <v>47</v>
      </c>
    </row>
    <row r="1683" spans="1:16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>IFERROR(Table134[[#This Row],[pledged]]/Table134[[#This Row],[goal]],Table134[[#This Row],[goal]])</f>
        <v>1.0142212307692309</v>
      </c>
      <c r="O1683" t="s">
        <v>8293</v>
      </c>
      <c r="P1683" s="9">
        <f>E1683/L1683</f>
        <v>74.575090497737563</v>
      </c>
    </row>
    <row r="1684" spans="1:16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>IFERROR(Table134[[#This Row],[pledged]]/Table134[[#This Row],[goal]],Table134[[#This Row],[goal]])</f>
        <v>0</v>
      </c>
      <c r="O1684" t="s">
        <v>8293</v>
      </c>
      <c r="P1684" s="9" t="e">
        <f>E1684/L1684</f>
        <v>#DIV/0!</v>
      </c>
    </row>
    <row r="1685" spans="1:16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>IFERROR(Table134[[#This Row],[pledged]]/Table134[[#This Row],[goal]],Table134[[#This Row],[goal]])</f>
        <v>0.21714285714285714</v>
      </c>
      <c r="O1685" t="s">
        <v>8293</v>
      </c>
      <c r="P1685" s="9">
        <f>E1685/L1685</f>
        <v>76</v>
      </c>
    </row>
    <row r="1686" spans="1:16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>IFERROR(Table134[[#This Row],[pledged]]/Table134[[#This Row],[goal]],Table134[[#This Row],[goal]])</f>
        <v>1.0912500000000001</v>
      </c>
      <c r="O1686" t="s">
        <v>8293</v>
      </c>
      <c r="P1686" s="9">
        <f>E1686/L1686</f>
        <v>86.43564356435644</v>
      </c>
    </row>
    <row r="1687" spans="1:16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>IFERROR(Table134[[#This Row],[pledged]]/Table134[[#This Row],[goal]],Table134[[#This Row],[goal]])</f>
        <v>1.0285714285714285</v>
      </c>
      <c r="O1687" t="s">
        <v>8293</v>
      </c>
      <c r="P1687" s="9">
        <f>E1687/L1687</f>
        <v>24</v>
      </c>
    </row>
    <row r="1688" spans="1:16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>IFERROR(Table134[[#This Row],[pledged]]/Table134[[#This Row],[goal]],Table134[[#This Row],[goal]])</f>
        <v>3.5999999999999999E-3</v>
      </c>
      <c r="O1688" t="s">
        <v>8293</v>
      </c>
      <c r="P1688" s="9">
        <f>E1688/L1688</f>
        <v>18</v>
      </c>
    </row>
    <row r="1689" spans="1:16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>IFERROR(Table134[[#This Row],[pledged]]/Table134[[#This Row],[goal]],Table134[[#This Row],[goal]])</f>
        <v>0.3125</v>
      </c>
      <c r="O1689" t="s">
        <v>8293</v>
      </c>
      <c r="P1689" s="9">
        <f>E1689/L1689</f>
        <v>80.128205128205124</v>
      </c>
    </row>
    <row r="1690" spans="1:16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>IFERROR(Table134[[#This Row],[pledged]]/Table134[[#This Row],[goal]],Table134[[#This Row],[goal]])</f>
        <v>0.443</v>
      </c>
      <c r="O1690" t="s">
        <v>8293</v>
      </c>
      <c r="P1690" s="9">
        <f>E1690/L1690</f>
        <v>253.14285714285714</v>
      </c>
    </row>
    <row r="1691" spans="1:16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>IFERROR(Table134[[#This Row],[pledged]]/Table134[[#This Row],[goal]],Table134[[#This Row],[goal]])</f>
        <v>1</v>
      </c>
      <c r="O1691" t="s">
        <v>8293</v>
      </c>
      <c r="P1691" s="9">
        <f>E1691/L1691</f>
        <v>171.42857142857142</v>
      </c>
    </row>
    <row r="1692" spans="1:16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>IFERROR(Table134[[#This Row],[pledged]]/Table134[[#This Row],[goal]],Table134[[#This Row],[goal]])</f>
        <v>0.254</v>
      </c>
      <c r="O1692" t="s">
        <v>8293</v>
      </c>
      <c r="P1692" s="9">
        <f>E1692/L1692</f>
        <v>57.727272727272727</v>
      </c>
    </row>
    <row r="1693" spans="1:16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>IFERROR(Table134[[#This Row],[pledged]]/Table134[[#This Row],[goal]],Table134[[#This Row],[goal]])</f>
        <v>0.33473333333333333</v>
      </c>
      <c r="O1693" t="s">
        <v>8293</v>
      </c>
      <c r="P1693" s="9">
        <f>E1693/L1693</f>
        <v>264.26315789473682</v>
      </c>
    </row>
    <row r="1694" spans="1:16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>IFERROR(Table134[[#This Row],[pledged]]/Table134[[#This Row],[goal]],Table134[[#This Row],[goal]])</f>
        <v>0.47799999999999998</v>
      </c>
      <c r="O1694" t="s">
        <v>8293</v>
      </c>
      <c r="P1694" s="9">
        <f>E1694/L1694</f>
        <v>159.33333333333334</v>
      </c>
    </row>
    <row r="1695" spans="1:16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>IFERROR(Table134[[#This Row],[pledged]]/Table134[[#This Row],[goal]],Table134[[#This Row],[goal]])</f>
        <v>9.3333333333333338E-2</v>
      </c>
      <c r="O1695" t="s">
        <v>8293</v>
      </c>
      <c r="P1695" s="9">
        <f>E1695/L1695</f>
        <v>35</v>
      </c>
    </row>
    <row r="1696" spans="1:16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>IFERROR(Table134[[#This Row],[pledged]]/Table134[[#This Row],[goal]],Table134[[#This Row],[goal]])</f>
        <v>5.0000000000000001E-4</v>
      </c>
      <c r="O1696" t="s">
        <v>8293</v>
      </c>
      <c r="P1696" s="9">
        <f>E1696/L1696</f>
        <v>5</v>
      </c>
    </row>
    <row r="1697" spans="1:16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>IFERROR(Table134[[#This Row],[pledged]]/Table134[[#This Row],[goal]],Table134[[#This Row],[goal]])</f>
        <v>0.11708333333333333</v>
      </c>
      <c r="O1697" t="s">
        <v>8293</v>
      </c>
      <c r="P1697" s="9">
        <f>E1697/L1697</f>
        <v>61.086956521739133</v>
      </c>
    </row>
    <row r="1698" spans="1:16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>IFERROR(Table134[[#This Row],[pledged]]/Table134[[#This Row],[goal]],Table134[[#This Row],[goal]])</f>
        <v>0</v>
      </c>
      <c r="O1698" t="s">
        <v>8293</v>
      </c>
      <c r="P1698" s="9" t="e">
        <f>E1698/L1698</f>
        <v>#DIV/0!</v>
      </c>
    </row>
    <row r="1699" spans="1:16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>IFERROR(Table134[[#This Row],[pledged]]/Table134[[#This Row],[goal]],Table134[[#This Row],[goal]])</f>
        <v>0.20208000000000001</v>
      </c>
      <c r="O1699" t="s">
        <v>8293</v>
      </c>
      <c r="P1699" s="9">
        <f>E1699/L1699</f>
        <v>114.81818181818181</v>
      </c>
    </row>
    <row r="1700" spans="1:16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>IFERROR(Table134[[#This Row],[pledged]]/Table134[[#This Row],[goal]],Table134[[#This Row],[goal]])</f>
        <v>0</v>
      </c>
      <c r="O1700" t="s">
        <v>8293</v>
      </c>
      <c r="P1700" s="9" t="e">
        <f>E1700/L1700</f>
        <v>#DIV/0!</v>
      </c>
    </row>
    <row r="1701" spans="1:16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>IFERROR(Table134[[#This Row],[pledged]]/Table134[[#This Row],[goal]],Table134[[#This Row],[goal]])</f>
        <v>4.2311459353574929E-2</v>
      </c>
      <c r="O1701" t="s">
        <v>8293</v>
      </c>
      <c r="P1701" s="9">
        <f>E1701/L1701</f>
        <v>54</v>
      </c>
    </row>
    <row r="1702" spans="1:16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>IFERROR(Table134[[#This Row],[pledged]]/Table134[[#This Row],[goal]],Table134[[#This Row],[goal]])</f>
        <v>0.2606</v>
      </c>
      <c r="O1702" t="s">
        <v>8293</v>
      </c>
      <c r="P1702" s="9">
        <f>E1702/L1702</f>
        <v>65.974683544303801</v>
      </c>
    </row>
    <row r="1703" spans="1:16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>IFERROR(Table134[[#This Row],[pledged]]/Table134[[#This Row],[goal]],Table134[[#This Row],[goal]])</f>
        <v>1.9801980198019802E-3</v>
      </c>
      <c r="O1703" t="s">
        <v>8293</v>
      </c>
      <c r="P1703" s="9">
        <f>E1703/L1703</f>
        <v>5</v>
      </c>
    </row>
    <row r="1704" spans="1:16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>IFERROR(Table134[[#This Row],[pledged]]/Table134[[#This Row],[goal]],Table134[[#This Row],[goal]])</f>
        <v>6.0606060606060605E-5</v>
      </c>
      <c r="O1704" t="s">
        <v>8293</v>
      </c>
      <c r="P1704" s="9">
        <f>E1704/L1704</f>
        <v>1</v>
      </c>
    </row>
    <row r="1705" spans="1:16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>IFERROR(Table134[[#This Row],[pledged]]/Table134[[#This Row],[goal]],Table134[[#This Row],[goal]])</f>
        <v>1.0200000000000001E-2</v>
      </c>
      <c r="O1705" t="s">
        <v>8293</v>
      </c>
      <c r="P1705" s="9">
        <f>E1705/L1705</f>
        <v>25.5</v>
      </c>
    </row>
    <row r="1706" spans="1:16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>IFERROR(Table134[[#This Row],[pledged]]/Table134[[#This Row],[goal]],Table134[[#This Row],[goal]])</f>
        <v>0.65100000000000002</v>
      </c>
      <c r="O1706" t="s">
        <v>8293</v>
      </c>
      <c r="P1706" s="9">
        <f>E1706/L1706</f>
        <v>118.36363636363636</v>
      </c>
    </row>
    <row r="1707" spans="1:16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>IFERROR(Table134[[#This Row],[pledged]]/Table134[[#This Row],[goal]],Table134[[#This Row],[goal]])</f>
        <v>0</v>
      </c>
      <c r="O1707" t="s">
        <v>8293</v>
      </c>
      <c r="P1707" s="9" t="e">
        <f>E1707/L1707</f>
        <v>#DIV/0!</v>
      </c>
    </row>
    <row r="1708" spans="1:16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>IFERROR(Table134[[#This Row],[pledged]]/Table134[[#This Row],[goal]],Table134[[#This Row],[goal]])</f>
        <v>0</v>
      </c>
      <c r="O1708" t="s">
        <v>8293</v>
      </c>
      <c r="P1708" s="9" t="e">
        <f>E1708/L1708</f>
        <v>#DIV/0!</v>
      </c>
    </row>
    <row r="1709" spans="1:16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>IFERROR(Table134[[#This Row],[pledged]]/Table134[[#This Row],[goal]],Table134[[#This Row],[goal]])</f>
        <v>9.74E-2</v>
      </c>
      <c r="O1709" t="s">
        <v>8293</v>
      </c>
      <c r="P1709" s="9">
        <f>E1709/L1709</f>
        <v>54.111111111111114</v>
      </c>
    </row>
    <row r="1710" spans="1:16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>IFERROR(Table134[[#This Row],[pledged]]/Table134[[#This Row],[goal]],Table134[[#This Row],[goal]])</f>
        <v>0</v>
      </c>
      <c r="O1710" t="s">
        <v>8293</v>
      </c>
      <c r="P1710" s="9" t="e">
        <f>E1710/L1710</f>
        <v>#DIV/0!</v>
      </c>
    </row>
    <row r="1711" spans="1:16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>IFERROR(Table134[[#This Row],[pledged]]/Table134[[#This Row],[goal]],Table134[[#This Row],[goal]])</f>
        <v>4.8571428571428571E-2</v>
      </c>
      <c r="O1711" t="s">
        <v>8293</v>
      </c>
      <c r="P1711" s="9">
        <f>E1711/L1711</f>
        <v>21.25</v>
      </c>
    </row>
    <row r="1712" spans="1:16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>IFERROR(Table134[[#This Row],[pledged]]/Table134[[#This Row],[goal]],Table134[[#This Row],[goal]])</f>
        <v>6.7999999999999996E-3</v>
      </c>
      <c r="O1712" t="s">
        <v>8293</v>
      </c>
      <c r="P1712" s="9">
        <f>E1712/L1712</f>
        <v>34</v>
      </c>
    </row>
    <row r="1713" spans="1:16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>IFERROR(Table134[[#This Row],[pledged]]/Table134[[#This Row],[goal]],Table134[[#This Row],[goal]])</f>
        <v>0.105</v>
      </c>
      <c r="O1713" t="s">
        <v>8293</v>
      </c>
      <c r="P1713" s="9">
        <f>E1713/L1713</f>
        <v>525</v>
      </c>
    </row>
    <row r="1714" spans="1:16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>IFERROR(Table134[[#This Row],[pledged]]/Table134[[#This Row],[goal]],Table134[[#This Row],[goal]])</f>
        <v>0</v>
      </c>
      <c r="O1714" t="s">
        <v>8293</v>
      </c>
      <c r="P1714" s="9" t="e">
        <f>E1714/L1714</f>
        <v>#DIV/0!</v>
      </c>
    </row>
    <row r="1715" spans="1:16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>IFERROR(Table134[[#This Row],[pledged]]/Table134[[#This Row],[goal]],Table134[[#This Row],[goal]])</f>
        <v>1.6666666666666666E-2</v>
      </c>
      <c r="O1715" t="s">
        <v>8293</v>
      </c>
      <c r="P1715" s="9">
        <f>E1715/L1715</f>
        <v>50</v>
      </c>
    </row>
    <row r="1716" spans="1:16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>IFERROR(Table134[[#This Row],[pledged]]/Table134[[#This Row],[goal]],Table134[[#This Row],[goal]])</f>
        <v>7.868E-2</v>
      </c>
      <c r="O1716" t="s">
        <v>8293</v>
      </c>
      <c r="P1716" s="9">
        <f>E1716/L1716</f>
        <v>115.70588235294117</v>
      </c>
    </row>
    <row r="1717" spans="1:16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>IFERROR(Table134[[#This Row],[pledged]]/Table134[[#This Row],[goal]],Table134[[#This Row],[goal]])</f>
        <v>2.2000000000000001E-3</v>
      </c>
      <c r="O1717" t="s">
        <v>8293</v>
      </c>
      <c r="P1717" s="9">
        <f>E1717/L1717</f>
        <v>5.5</v>
      </c>
    </row>
    <row r="1718" spans="1:16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>IFERROR(Table134[[#This Row],[pledged]]/Table134[[#This Row],[goal]],Table134[[#This Row],[goal]])</f>
        <v>7.4999999999999997E-2</v>
      </c>
      <c r="O1718" t="s">
        <v>8293</v>
      </c>
      <c r="P1718" s="9">
        <f>E1718/L1718</f>
        <v>50</v>
      </c>
    </row>
    <row r="1719" spans="1:16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>IFERROR(Table134[[#This Row],[pledged]]/Table134[[#This Row],[goal]],Table134[[#This Row],[goal]])</f>
        <v>0.42725880551301687</v>
      </c>
      <c r="O1719" t="s">
        <v>8293</v>
      </c>
      <c r="P1719" s="9">
        <f>E1719/L1719</f>
        <v>34.024390243902438</v>
      </c>
    </row>
    <row r="1720" spans="1:1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>IFERROR(Table134[[#This Row],[pledged]]/Table134[[#This Row],[goal]],Table134[[#This Row],[goal]])</f>
        <v>2.142857142857143E-3</v>
      </c>
      <c r="O1720" t="s">
        <v>8293</v>
      </c>
      <c r="P1720" s="9">
        <f>E1720/L1720</f>
        <v>37.5</v>
      </c>
    </row>
    <row r="1721" spans="1:16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>IFERROR(Table134[[#This Row],[pledged]]/Table134[[#This Row],[goal]],Table134[[#This Row],[goal]])</f>
        <v>8.7500000000000008E-3</v>
      </c>
      <c r="O1721" t="s">
        <v>8293</v>
      </c>
      <c r="P1721" s="9">
        <f>E1721/L1721</f>
        <v>11.666666666666666</v>
      </c>
    </row>
    <row r="1722" spans="1:16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>IFERROR(Table134[[#This Row],[pledged]]/Table134[[#This Row],[goal]],Table134[[#This Row],[goal]])</f>
        <v>5.6250000000000001E-2</v>
      </c>
      <c r="O1722" t="s">
        <v>8293</v>
      </c>
      <c r="P1722" s="9">
        <f>E1722/L1722</f>
        <v>28.125</v>
      </c>
    </row>
    <row r="1723" spans="1:16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>IFERROR(Table134[[#This Row],[pledged]]/Table134[[#This Row],[goal]],Table134[[#This Row],[goal]])</f>
        <v>0</v>
      </c>
      <c r="O1723" t="s">
        <v>8293</v>
      </c>
      <c r="P1723" s="9" t="e">
        <f>E1723/L1723</f>
        <v>#DIV/0!</v>
      </c>
    </row>
    <row r="1724" spans="1:16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>IFERROR(Table134[[#This Row],[pledged]]/Table134[[#This Row],[goal]],Table134[[#This Row],[goal]])</f>
        <v>3.4722222222222224E-4</v>
      </c>
      <c r="O1724" t="s">
        <v>8293</v>
      </c>
      <c r="P1724" s="9">
        <f>E1724/L1724</f>
        <v>1</v>
      </c>
    </row>
    <row r="1725" spans="1:16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>IFERROR(Table134[[#This Row],[pledged]]/Table134[[#This Row],[goal]],Table134[[#This Row],[goal]])</f>
        <v>6.5000000000000002E-2</v>
      </c>
      <c r="O1725" t="s">
        <v>8293</v>
      </c>
      <c r="P1725" s="9">
        <f>E1725/L1725</f>
        <v>216.66666666666666</v>
      </c>
    </row>
    <row r="1726" spans="1:16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>IFERROR(Table134[[#This Row],[pledged]]/Table134[[#This Row],[goal]],Table134[[#This Row],[goal]])</f>
        <v>5.8333333333333336E-3</v>
      </c>
      <c r="O1726" t="s">
        <v>8293</v>
      </c>
      <c r="P1726" s="9">
        <f>E1726/L1726</f>
        <v>8.75</v>
      </c>
    </row>
    <row r="1727" spans="1:16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>IFERROR(Table134[[#This Row],[pledged]]/Table134[[#This Row],[goal]],Table134[[#This Row],[goal]])</f>
        <v>0.10181818181818182</v>
      </c>
      <c r="O1727" t="s">
        <v>8293</v>
      </c>
      <c r="P1727" s="9">
        <f>E1727/L1727</f>
        <v>62.222222222222221</v>
      </c>
    </row>
    <row r="1728" spans="1:16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>IFERROR(Table134[[#This Row],[pledged]]/Table134[[#This Row],[goal]],Table134[[#This Row],[goal]])</f>
        <v>0.33784615384615385</v>
      </c>
      <c r="O1728" t="s">
        <v>8293</v>
      </c>
      <c r="P1728" s="9">
        <f>E1728/L1728</f>
        <v>137.25</v>
      </c>
    </row>
    <row r="1729" spans="1:16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>IFERROR(Table134[[#This Row],[pledged]]/Table134[[#This Row],[goal]],Table134[[#This Row],[goal]])</f>
        <v>3.3333333333333332E-4</v>
      </c>
      <c r="O1729" t="s">
        <v>8293</v>
      </c>
      <c r="P1729" s="9">
        <f>E1729/L1729</f>
        <v>1</v>
      </c>
    </row>
    <row r="1730" spans="1:16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>IFERROR(Table134[[#This Row],[pledged]]/Table134[[#This Row],[goal]],Table134[[#This Row],[goal]])</f>
        <v>0.68400000000000005</v>
      </c>
      <c r="O1730" t="s">
        <v>8293</v>
      </c>
      <c r="P1730" s="9">
        <f>E1730/L1730</f>
        <v>122.14285714285714</v>
      </c>
    </row>
    <row r="1731" spans="1:16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>IFERROR(Table134[[#This Row],[pledged]]/Table134[[#This Row],[goal]],Table134[[#This Row],[goal]])</f>
        <v>0</v>
      </c>
      <c r="O1731" t="s">
        <v>8293</v>
      </c>
      <c r="P1731" s="9" t="e">
        <f>E1731/L1731</f>
        <v>#DIV/0!</v>
      </c>
    </row>
    <row r="1732" spans="1:16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>IFERROR(Table134[[#This Row],[pledged]]/Table134[[#This Row],[goal]],Table134[[#This Row],[goal]])</f>
        <v>0</v>
      </c>
      <c r="O1732" t="s">
        <v>8293</v>
      </c>
      <c r="P1732" s="9" t="e">
        <f>E1732/L1732</f>
        <v>#DIV/0!</v>
      </c>
    </row>
    <row r="1733" spans="1:16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>IFERROR(Table134[[#This Row],[pledged]]/Table134[[#This Row],[goal]],Table134[[#This Row],[goal]])</f>
        <v>0</v>
      </c>
      <c r="O1733" t="s">
        <v>8293</v>
      </c>
      <c r="P1733" s="9" t="e">
        <f>E1733/L1733</f>
        <v>#DIV/0!</v>
      </c>
    </row>
    <row r="1734" spans="1:16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>IFERROR(Table134[[#This Row],[pledged]]/Table134[[#This Row],[goal]],Table134[[#This Row],[goal]])</f>
        <v>0</v>
      </c>
      <c r="O1734" t="s">
        <v>8293</v>
      </c>
      <c r="P1734" s="9" t="e">
        <f>E1734/L1734</f>
        <v>#DIV/0!</v>
      </c>
    </row>
    <row r="1735" spans="1:16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>IFERROR(Table134[[#This Row],[pledged]]/Table134[[#This Row],[goal]],Table134[[#This Row],[goal]])</f>
        <v>0</v>
      </c>
      <c r="O1735" t="s">
        <v>8293</v>
      </c>
      <c r="P1735" s="9" t="e">
        <f>E1735/L1735</f>
        <v>#DIV/0!</v>
      </c>
    </row>
    <row r="1736" spans="1:16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>IFERROR(Table134[[#This Row],[pledged]]/Table134[[#This Row],[goal]],Table134[[#This Row],[goal]])</f>
        <v>2.2222222222222223E-4</v>
      </c>
      <c r="O1736" t="s">
        <v>8293</v>
      </c>
      <c r="P1736" s="9">
        <f>E1736/L1736</f>
        <v>1</v>
      </c>
    </row>
    <row r="1737" spans="1:16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>IFERROR(Table134[[#This Row],[pledged]]/Table134[[#This Row],[goal]],Table134[[#This Row],[goal]])</f>
        <v>0.11</v>
      </c>
      <c r="O1737" t="s">
        <v>8293</v>
      </c>
      <c r="P1737" s="9">
        <f>E1737/L1737</f>
        <v>55</v>
      </c>
    </row>
    <row r="1738" spans="1:16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>IFERROR(Table134[[#This Row],[pledged]]/Table134[[#This Row],[goal]],Table134[[#This Row],[goal]])</f>
        <v>7.3333333333333332E-3</v>
      </c>
      <c r="O1738" t="s">
        <v>8293</v>
      </c>
      <c r="P1738" s="9">
        <f>E1738/L1738</f>
        <v>22</v>
      </c>
    </row>
    <row r="1739" spans="1:16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>IFERROR(Table134[[#This Row],[pledged]]/Table134[[#This Row],[goal]],Table134[[#This Row],[goal]])</f>
        <v>0.21249999999999999</v>
      </c>
      <c r="O1739" t="s">
        <v>8293</v>
      </c>
      <c r="P1739" s="9">
        <f>E1739/L1739</f>
        <v>56.666666666666664</v>
      </c>
    </row>
    <row r="1740" spans="1:16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>IFERROR(Table134[[#This Row],[pledged]]/Table134[[#This Row],[goal]],Table134[[#This Row],[goal]])</f>
        <v>4.0000000000000001E-3</v>
      </c>
      <c r="O1740" t="s">
        <v>8293</v>
      </c>
      <c r="P1740" s="9">
        <f>E1740/L1740</f>
        <v>20</v>
      </c>
    </row>
    <row r="1741" spans="1:16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>IFERROR(Table134[[#This Row],[pledged]]/Table134[[#This Row],[goal]],Table134[[#This Row],[goal]])</f>
        <v>1E-3</v>
      </c>
      <c r="O1741" t="s">
        <v>8293</v>
      </c>
      <c r="P1741" s="9">
        <f>E1741/L1741</f>
        <v>1</v>
      </c>
    </row>
    <row r="1742" spans="1:16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>IFERROR(Table134[[#This Row],[pledged]]/Table134[[#This Row],[goal]],Table134[[#This Row],[goal]])</f>
        <v>0</v>
      </c>
      <c r="O1742" t="s">
        <v>8293</v>
      </c>
      <c r="P1742" s="9" t="e">
        <f>E1742/L1742</f>
        <v>#DIV/0!</v>
      </c>
    </row>
    <row r="1743" spans="1:16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>IFERROR(Table134[[#This Row],[pledged]]/Table134[[#This Row],[goal]],Table134[[#This Row],[goal]])</f>
        <v>1.1083333333333334</v>
      </c>
      <c r="O1743" t="s">
        <v>8285</v>
      </c>
      <c r="P1743" s="9">
        <f>E1743/L1743</f>
        <v>25.576923076923077</v>
      </c>
    </row>
    <row r="1744" spans="1:16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>IFERROR(Table134[[#This Row],[pledged]]/Table134[[#This Row],[goal]],Table134[[#This Row],[goal]])</f>
        <v>1.0874999999999999</v>
      </c>
      <c r="O1744" t="s">
        <v>8285</v>
      </c>
      <c r="P1744" s="9">
        <f>E1744/L1744</f>
        <v>63.970588235294116</v>
      </c>
    </row>
    <row r="1745" spans="1:16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>IFERROR(Table134[[#This Row],[pledged]]/Table134[[#This Row],[goal]],Table134[[#This Row],[goal]])</f>
        <v>1.0041666666666667</v>
      </c>
      <c r="O1745" t="s">
        <v>8285</v>
      </c>
      <c r="P1745" s="9">
        <f>E1745/L1745</f>
        <v>89.925373134328353</v>
      </c>
    </row>
    <row r="1746" spans="1:16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>IFERROR(Table134[[#This Row],[pledged]]/Table134[[#This Row],[goal]],Table134[[#This Row],[goal]])</f>
        <v>1.1845454545454546</v>
      </c>
      <c r="O1746" t="s">
        <v>8285</v>
      </c>
      <c r="P1746" s="9">
        <f>E1746/L1746</f>
        <v>93.071428571428569</v>
      </c>
    </row>
    <row r="1747" spans="1:16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>IFERROR(Table134[[#This Row],[pledged]]/Table134[[#This Row],[goal]],Table134[[#This Row],[goal]])</f>
        <v>1.1401428571428571</v>
      </c>
      <c r="O1747" t="s">
        <v>8285</v>
      </c>
      <c r="P1747" s="9">
        <f>E1747/L1747</f>
        <v>89.674157303370791</v>
      </c>
    </row>
    <row r="1748" spans="1:16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>IFERROR(Table134[[#This Row],[pledged]]/Table134[[#This Row],[goal]],Table134[[#This Row],[goal]])</f>
        <v>1.4810000000000001</v>
      </c>
      <c r="O1748" t="s">
        <v>8285</v>
      </c>
      <c r="P1748" s="9">
        <f>E1748/L1748</f>
        <v>207.61682242990653</v>
      </c>
    </row>
    <row r="1749" spans="1:16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>IFERROR(Table134[[#This Row],[pledged]]/Table134[[#This Row],[goal]],Table134[[#This Row],[goal]])</f>
        <v>1.0495555555555556</v>
      </c>
      <c r="O1749" t="s">
        <v>8285</v>
      </c>
      <c r="P1749" s="9">
        <f>E1749/L1749</f>
        <v>59.408805031446541</v>
      </c>
    </row>
    <row r="1750" spans="1:16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>IFERROR(Table134[[#This Row],[pledged]]/Table134[[#This Row],[goal]],Table134[[#This Row],[goal]])</f>
        <v>1.29948</v>
      </c>
      <c r="O1750" t="s">
        <v>8285</v>
      </c>
      <c r="P1750" s="9">
        <f>E1750/L1750</f>
        <v>358.97237569060775</v>
      </c>
    </row>
    <row r="1751" spans="1:16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>IFERROR(Table134[[#This Row],[pledged]]/Table134[[#This Row],[goal]],Table134[[#This Row],[goal]])</f>
        <v>1.2348756218905472</v>
      </c>
      <c r="O1751" t="s">
        <v>8285</v>
      </c>
      <c r="P1751" s="9">
        <f>E1751/L1751</f>
        <v>94.736641221374043</v>
      </c>
    </row>
    <row r="1752" spans="1:16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>IFERROR(Table134[[#This Row],[pledged]]/Table134[[#This Row],[goal]],Table134[[#This Row],[goal]])</f>
        <v>2.0162</v>
      </c>
      <c r="O1752" t="s">
        <v>8285</v>
      </c>
      <c r="P1752" s="9">
        <f>E1752/L1752</f>
        <v>80.647999999999996</v>
      </c>
    </row>
    <row r="1753" spans="1:16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>IFERROR(Table134[[#This Row],[pledged]]/Table134[[#This Row],[goal]],Table134[[#This Row],[goal]])</f>
        <v>1.0289999999999999</v>
      </c>
      <c r="O1753" t="s">
        <v>8285</v>
      </c>
      <c r="P1753" s="9">
        <f>E1753/L1753</f>
        <v>168.68852459016392</v>
      </c>
    </row>
    <row r="1754" spans="1:16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>IFERROR(Table134[[#This Row],[pledged]]/Table134[[#This Row],[goal]],Table134[[#This Row],[goal]])</f>
        <v>2.6016666666666666</v>
      </c>
      <c r="O1754" t="s">
        <v>8285</v>
      </c>
      <c r="P1754" s="9">
        <f>E1754/L1754</f>
        <v>34.68888888888889</v>
      </c>
    </row>
    <row r="1755" spans="1:16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>IFERROR(Table134[[#This Row],[pledged]]/Table134[[#This Row],[goal]],Table134[[#This Row],[goal]])</f>
        <v>1.08</v>
      </c>
      <c r="O1755" t="s">
        <v>8285</v>
      </c>
      <c r="P1755" s="9">
        <f>E1755/L1755</f>
        <v>462.85714285714283</v>
      </c>
    </row>
    <row r="1756" spans="1:16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>IFERROR(Table134[[#This Row],[pledged]]/Table134[[#This Row],[goal]],Table134[[#This Row],[goal]])</f>
        <v>1.1052941176470588</v>
      </c>
      <c r="O1756" t="s">
        <v>8285</v>
      </c>
      <c r="P1756" s="9">
        <f>E1756/L1756</f>
        <v>104.38888888888889</v>
      </c>
    </row>
    <row r="1757" spans="1:16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>IFERROR(Table134[[#This Row],[pledged]]/Table134[[#This Row],[goal]],Table134[[#This Row],[goal]])</f>
        <v>1.2</v>
      </c>
      <c r="O1757" t="s">
        <v>8285</v>
      </c>
      <c r="P1757" s="9">
        <f>E1757/L1757</f>
        <v>7.5</v>
      </c>
    </row>
    <row r="1758" spans="1:16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>IFERROR(Table134[[#This Row],[pledged]]/Table134[[#This Row],[goal]],Table134[[#This Row],[goal]])</f>
        <v>1.0282909090909091</v>
      </c>
      <c r="O1758" t="s">
        <v>8285</v>
      </c>
      <c r="P1758" s="9">
        <f>E1758/L1758</f>
        <v>47.13</v>
      </c>
    </row>
    <row r="1759" spans="1:16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>IFERROR(Table134[[#This Row],[pledged]]/Table134[[#This Row],[goal]],Table134[[#This Row],[goal]])</f>
        <v>1.1599999999999999</v>
      </c>
      <c r="O1759" t="s">
        <v>8285</v>
      </c>
      <c r="P1759" s="9">
        <f>E1759/L1759</f>
        <v>414.28571428571428</v>
      </c>
    </row>
    <row r="1760" spans="1:16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>IFERROR(Table134[[#This Row],[pledged]]/Table134[[#This Row],[goal]],Table134[[#This Row],[goal]])</f>
        <v>1.147</v>
      </c>
      <c r="O1760" t="s">
        <v>8285</v>
      </c>
      <c r="P1760" s="9">
        <f>E1760/L1760</f>
        <v>42.481481481481481</v>
      </c>
    </row>
    <row r="1761" spans="1:16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>IFERROR(Table134[[#This Row],[pledged]]/Table134[[#This Row],[goal]],Table134[[#This Row],[goal]])</f>
        <v>1.0660000000000001</v>
      </c>
      <c r="O1761" t="s">
        <v>8285</v>
      </c>
      <c r="P1761" s="9">
        <f>E1761/L1761</f>
        <v>108.77551020408163</v>
      </c>
    </row>
    <row r="1762" spans="1:16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>IFERROR(Table134[[#This Row],[pledged]]/Table134[[#This Row],[goal]],Table134[[#This Row],[goal]])</f>
        <v>1.6544000000000001</v>
      </c>
      <c r="O1762" t="s">
        <v>8285</v>
      </c>
      <c r="P1762" s="9">
        <f>E1762/L1762</f>
        <v>81.098039215686271</v>
      </c>
    </row>
    <row r="1763" spans="1:16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>IFERROR(Table134[[#This Row],[pledged]]/Table134[[#This Row],[goal]],Table134[[#This Row],[goal]])</f>
        <v>1.55</v>
      </c>
      <c r="O1763" t="s">
        <v>8285</v>
      </c>
      <c r="P1763" s="9">
        <f>E1763/L1763</f>
        <v>51.666666666666664</v>
      </c>
    </row>
    <row r="1764" spans="1:16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>IFERROR(Table134[[#This Row],[pledged]]/Table134[[#This Row],[goal]],Table134[[#This Row],[goal]])</f>
        <v>8.85</v>
      </c>
      <c r="O1764" t="s">
        <v>8285</v>
      </c>
      <c r="P1764" s="9">
        <f>E1764/L1764</f>
        <v>35.4</v>
      </c>
    </row>
    <row r="1765" spans="1:16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>IFERROR(Table134[[#This Row],[pledged]]/Table134[[#This Row],[goal]],Table134[[#This Row],[goal]])</f>
        <v>1.0190833333333333</v>
      </c>
      <c r="O1765" t="s">
        <v>8285</v>
      </c>
      <c r="P1765" s="9">
        <f>E1765/L1765</f>
        <v>103.63559322033899</v>
      </c>
    </row>
    <row r="1766" spans="1:16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>IFERROR(Table134[[#This Row],[pledged]]/Table134[[#This Row],[goal]],Table134[[#This Row],[goal]])</f>
        <v>0.19600000000000001</v>
      </c>
      <c r="O1766" t="s">
        <v>8285</v>
      </c>
      <c r="P1766" s="9">
        <f>E1766/L1766</f>
        <v>55.282051282051285</v>
      </c>
    </row>
    <row r="1767" spans="1:16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>IFERROR(Table134[[#This Row],[pledged]]/Table134[[#This Row],[goal]],Table134[[#This Row],[goal]])</f>
        <v>0.59467839999999994</v>
      </c>
      <c r="O1767" t="s">
        <v>8285</v>
      </c>
      <c r="P1767" s="9">
        <f>E1767/L1767</f>
        <v>72.16970873786407</v>
      </c>
    </row>
    <row r="1768" spans="1:16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>IFERROR(Table134[[#This Row],[pledged]]/Table134[[#This Row],[goal]],Table134[[#This Row],[goal]])</f>
        <v>0</v>
      </c>
      <c r="O1768" t="s">
        <v>8285</v>
      </c>
      <c r="P1768" s="9" t="e">
        <f>E1768/L1768</f>
        <v>#DIV/0!</v>
      </c>
    </row>
    <row r="1769" spans="1:16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>IFERROR(Table134[[#This Row],[pledged]]/Table134[[#This Row],[goal]],Table134[[#This Row],[goal]])</f>
        <v>0.4572</v>
      </c>
      <c r="O1769" t="s">
        <v>8285</v>
      </c>
      <c r="P1769" s="9">
        <f>E1769/L1769</f>
        <v>58.615384615384613</v>
      </c>
    </row>
    <row r="1770" spans="1:16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>IFERROR(Table134[[#This Row],[pledged]]/Table134[[#This Row],[goal]],Table134[[#This Row],[goal]])</f>
        <v>3.7400000000000003E-2</v>
      </c>
      <c r="O1770" t="s">
        <v>8285</v>
      </c>
      <c r="P1770" s="9">
        <f>E1770/L1770</f>
        <v>12.466666666666667</v>
      </c>
    </row>
    <row r="1771" spans="1:16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>IFERROR(Table134[[#This Row],[pledged]]/Table134[[#This Row],[goal]],Table134[[#This Row],[goal]])</f>
        <v>2.7025E-2</v>
      </c>
      <c r="O1771" t="s">
        <v>8285</v>
      </c>
      <c r="P1771" s="9">
        <f>E1771/L1771</f>
        <v>49.136363636363633</v>
      </c>
    </row>
    <row r="1772" spans="1:16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>IFERROR(Table134[[#This Row],[pledged]]/Table134[[#This Row],[goal]],Table134[[#This Row],[goal]])</f>
        <v>0.56514285714285717</v>
      </c>
      <c r="O1772" t="s">
        <v>8285</v>
      </c>
      <c r="P1772" s="9">
        <f>E1772/L1772</f>
        <v>150.5</v>
      </c>
    </row>
    <row r="1773" spans="1:16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>IFERROR(Table134[[#This Row],[pledged]]/Table134[[#This Row],[goal]],Table134[[#This Row],[goal]])</f>
        <v>0.21309523809523809</v>
      </c>
      <c r="O1773" t="s">
        <v>8285</v>
      </c>
      <c r="P1773" s="9">
        <f>E1773/L1773</f>
        <v>35.799999999999997</v>
      </c>
    </row>
    <row r="1774" spans="1:16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>IFERROR(Table134[[#This Row],[pledged]]/Table134[[#This Row],[goal]],Table134[[#This Row],[goal]])</f>
        <v>0.156</v>
      </c>
      <c r="O1774" t="s">
        <v>8285</v>
      </c>
      <c r="P1774" s="9">
        <f>E1774/L1774</f>
        <v>45.157894736842103</v>
      </c>
    </row>
    <row r="1775" spans="1:16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>IFERROR(Table134[[#This Row],[pledged]]/Table134[[#This Row],[goal]],Table134[[#This Row],[goal]])</f>
        <v>6.2566666666666673E-2</v>
      </c>
      <c r="O1775" t="s">
        <v>8285</v>
      </c>
      <c r="P1775" s="9">
        <f>E1775/L1775</f>
        <v>98.78947368421052</v>
      </c>
    </row>
    <row r="1776" spans="1:16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>IFERROR(Table134[[#This Row],[pledged]]/Table134[[#This Row],[goal]],Table134[[#This Row],[goal]])</f>
        <v>0.4592</v>
      </c>
      <c r="O1776" t="s">
        <v>8285</v>
      </c>
      <c r="P1776" s="9">
        <f>E1776/L1776</f>
        <v>88.307692307692307</v>
      </c>
    </row>
    <row r="1777" spans="1:16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>IFERROR(Table134[[#This Row],[pledged]]/Table134[[#This Row],[goal]],Table134[[#This Row],[goal]])</f>
        <v>0.65101538461538466</v>
      </c>
      <c r="O1777" t="s">
        <v>8285</v>
      </c>
      <c r="P1777" s="9">
        <f>E1777/L1777</f>
        <v>170.62903225806451</v>
      </c>
    </row>
    <row r="1778" spans="1:16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>IFERROR(Table134[[#This Row],[pledged]]/Table134[[#This Row],[goal]],Table134[[#This Row],[goal]])</f>
        <v>6.7000000000000004E-2</v>
      </c>
      <c r="O1778" t="s">
        <v>8285</v>
      </c>
      <c r="P1778" s="9">
        <f>E1778/L1778</f>
        <v>83.75</v>
      </c>
    </row>
    <row r="1779" spans="1:16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>IFERROR(Table134[[#This Row],[pledged]]/Table134[[#This Row],[goal]],Table134[[#This Row],[goal]])</f>
        <v>0.135625</v>
      </c>
      <c r="O1779" t="s">
        <v>8285</v>
      </c>
      <c r="P1779" s="9">
        <f>E1779/L1779</f>
        <v>65.099999999999994</v>
      </c>
    </row>
    <row r="1780" spans="1:16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>IFERROR(Table134[[#This Row],[pledged]]/Table134[[#This Row],[goal]],Table134[[#This Row],[goal]])</f>
        <v>1.9900000000000001E-2</v>
      </c>
      <c r="O1780" t="s">
        <v>8285</v>
      </c>
      <c r="P1780" s="9">
        <f>E1780/L1780</f>
        <v>66.333333333333329</v>
      </c>
    </row>
    <row r="1781" spans="1:16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>IFERROR(Table134[[#This Row],[pledged]]/Table134[[#This Row],[goal]],Table134[[#This Row],[goal]])</f>
        <v>0.36236363636363639</v>
      </c>
      <c r="O1781" t="s">
        <v>8285</v>
      </c>
      <c r="P1781" s="9">
        <f>E1781/L1781</f>
        <v>104.89473684210526</v>
      </c>
    </row>
    <row r="1782" spans="1:16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>IFERROR(Table134[[#This Row],[pledged]]/Table134[[#This Row],[goal]],Table134[[#This Row],[goal]])</f>
        <v>0.39743333333333336</v>
      </c>
      <c r="O1782" t="s">
        <v>8285</v>
      </c>
      <c r="P1782" s="9">
        <f>E1782/L1782</f>
        <v>78.440789473684205</v>
      </c>
    </row>
    <row r="1783" spans="1:16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>IFERROR(Table134[[#This Row],[pledged]]/Table134[[#This Row],[goal]],Table134[[#This Row],[goal]])</f>
        <v>0.25763636363636366</v>
      </c>
      <c r="O1783" t="s">
        <v>8285</v>
      </c>
      <c r="P1783" s="9">
        <f>E1783/L1783</f>
        <v>59.041666666666664</v>
      </c>
    </row>
    <row r="1784" spans="1:16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>IFERROR(Table134[[#This Row],[pledged]]/Table134[[#This Row],[goal]],Table134[[#This Row],[goal]])</f>
        <v>0.15491428571428573</v>
      </c>
      <c r="O1784" t="s">
        <v>8285</v>
      </c>
      <c r="P1784" s="9">
        <f>E1784/L1784</f>
        <v>71.34210526315789</v>
      </c>
    </row>
    <row r="1785" spans="1:16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>IFERROR(Table134[[#This Row],[pledged]]/Table134[[#This Row],[goal]],Table134[[#This Row],[goal]])</f>
        <v>0.236925</v>
      </c>
      <c r="O1785" t="s">
        <v>8285</v>
      </c>
      <c r="P1785" s="9">
        <f>E1785/L1785</f>
        <v>51.227027027027027</v>
      </c>
    </row>
    <row r="1786" spans="1:16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>IFERROR(Table134[[#This Row],[pledged]]/Table134[[#This Row],[goal]],Table134[[#This Row],[goal]])</f>
        <v>0.39760000000000001</v>
      </c>
      <c r="O1786" t="s">
        <v>8285</v>
      </c>
      <c r="P1786" s="9">
        <f>E1786/L1786</f>
        <v>60.242424242424242</v>
      </c>
    </row>
    <row r="1787" spans="1:16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>IFERROR(Table134[[#This Row],[pledged]]/Table134[[#This Row],[goal]],Table134[[#This Row],[goal]])</f>
        <v>0.20220833333333332</v>
      </c>
      <c r="O1787" t="s">
        <v>8285</v>
      </c>
      <c r="P1787" s="9">
        <f>E1787/L1787</f>
        <v>44.935185185185183</v>
      </c>
    </row>
    <row r="1788" spans="1:16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>IFERROR(Table134[[#This Row],[pledged]]/Table134[[#This Row],[goal]],Table134[[#This Row],[goal]])</f>
        <v>0.47631578947368419</v>
      </c>
      <c r="O1788" t="s">
        <v>8285</v>
      </c>
      <c r="P1788" s="9">
        <f>E1788/L1788</f>
        <v>31.206896551724139</v>
      </c>
    </row>
    <row r="1789" spans="1:16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>IFERROR(Table134[[#This Row],[pledged]]/Table134[[#This Row],[goal]],Table134[[#This Row],[goal]])</f>
        <v>0.15329999999999999</v>
      </c>
      <c r="O1789" t="s">
        <v>8285</v>
      </c>
      <c r="P1789" s="9">
        <f>E1789/L1789</f>
        <v>63.875</v>
      </c>
    </row>
    <row r="1790" spans="1:16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>IFERROR(Table134[[#This Row],[pledged]]/Table134[[#This Row],[goal]],Table134[[#This Row],[goal]])</f>
        <v>1.3818181818181818E-2</v>
      </c>
      <c r="O1790" t="s">
        <v>8285</v>
      </c>
      <c r="P1790" s="9">
        <f>E1790/L1790</f>
        <v>19</v>
      </c>
    </row>
    <row r="1791" spans="1:16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>IFERROR(Table134[[#This Row],[pledged]]/Table134[[#This Row],[goal]],Table134[[#This Row],[goal]])</f>
        <v>5.0000000000000001E-3</v>
      </c>
      <c r="O1791" t="s">
        <v>8285</v>
      </c>
      <c r="P1791" s="9">
        <f>E1791/L1791</f>
        <v>10</v>
      </c>
    </row>
    <row r="1792" spans="1:16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>IFERROR(Table134[[#This Row],[pledged]]/Table134[[#This Row],[goal]],Table134[[#This Row],[goal]])</f>
        <v>4.9575757575757579E-2</v>
      </c>
      <c r="O1792" t="s">
        <v>8285</v>
      </c>
      <c r="P1792" s="9">
        <f>E1792/L1792</f>
        <v>109.06666666666666</v>
      </c>
    </row>
    <row r="1793" spans="1:16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>IFERROR(Table134[[#This Row],[pledged]]/Table134[[#This Row],[goal]],Table134[[#This Row],[goal]])</f>
        <v>3.5666666666666666E-2</v>
      </c>
      <c r="O1793" t="s">
        <v>8285</v>
      </c>
      <c r="P1793" s="9">
        <f>E1793/L1793</f>
        <v>26.75</v>
      </c>
    </row>
    <row r="1794" spans="1:16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>IFERROR(Table134[[#This Row],[pledged]]/Table134[[#This Row],[goal]],Table134[[#This Row],[goal]])</f>
        <v>0.61124000000000001</v>
      </c>
      <c r="O1794" t="s">
        <v>8285</v>
      </c>
      <c r="P1794" s="9">
        <f>E1794/L1794</f>
        <v>109.93525179856115</v>
      </c>
    </row>
    <row r="1795" spans="1:16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>IFERROR(Table134[[#This Row],[pledged]]/Table134[[#This Row],[goal]],Table134[[#This Row],[goal]])</f>
        <v>1.3333333333333334E-2</v>
      </c>
      <c r="O1795" t="s">
        <v>8285</v>
      </c>
      <c r="P1795" s="9">
        <f>E1795/L1795</f>
        <v>20</v>
      </c>
    </row>
    <row r="1796" spans="1:16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>IFERROR(Table134[[#This Row],[pledged]]/Table134[[#This Row],[goal]],Table134[[#This Row],[goal]])</f>
        <v>0.11077777777777778</v>
      </c>
      <c r="O1796" t="s">
        <v>8285</v>
      </c>
      <c r="P1796" s="9">
        <f>E1796/L1796</f>
        <v>55.388888888888886</v>
      </c>
    </row>
    <row r="1797" spans="1:16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>IFERROR(Table134[[#This Row],[pledged]]/Table134[[#This Row],[goal]],Table134[[#This Row],[goal]])</f>
        <v>0.38735714285714284</v>
      </c>
      <c r="O1797" t="s">
        <v>8285</v>
      </c>
      <c r="P1797" s="9">
        <f>E1797/L1797</f>
        <v>133.90123456790124</v>
      </c>
    </row>
    <row r="1798" spans="1:16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>IFERROR(Table134[[#This Row],[pledged]]/Table134[[#This Row],[goal]],Table134[[#This Row],[goal]])</f>
        <v>0.22052631578947368</v>
      </c>
      <c r="O1798" t="s">
        <v>8285</v>
      </c>
      <c r="P1798" s="9">
        <f>E1798/L1798</f>
        <v>48.720930232558139</v>
      </c>
    </row>
    <row r="1799" spans="1:16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>IFERROR(Table134[[#This Row],[pledged]]/Table134[[#This Row],[goal]],Table134[[#This Row],[goal]])</f>
        <v>0.67549999999999999</v>
      </c>
      <c r="O1799" t="s">
        <v>8285</v>
      </c>
      <c r="P1799" s="9">
        <f>E1799/L1799</f>
        <v>48.25</v>
      </c>
    </row>
    <row r="1800" spans="1:16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>IFERROR(Table134[[#This Row],[pledged]]/Table134[[#This Row],[goal]],Table134[[#This Row],[goal]])</f>
        <v>0.136375</v>
      </c>
      <c r="O1800" t="s">
        <v>8285</v>
      </c>
      <c r="P1800" s="9">
        <f>E1800/L1800</f>
        <v>58.972972972972975</v>
      </c>
    </row>
    <row r="1801" spans="1:16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>IFERROR(Table134[[#This Row],[pledged]]/Table134[[#This Row],[goal]],Table134[[#This Row],[goal]])</f>
        <v>1.7457500000000001E-2</v>
      </c>
      <c r="O1801" t="s">
        <v>8285</v>
      </c>
      <c r="P1801" s="9">
        <f>E1801/L1801</f>
        <v>11.638333333333334</v>
      </c>
    </row>
    <row r="1802" spans="1:16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>IFERROR(Table134[[#This Row],[pledged]]/Table134[[#This Row],[goal]],Table134[[#This Row],[goal]])</f>
        <v>0.20449632511889321</v>
      </c>
      <c r="O1802" t="s">
        <v>8285</v>
      </c>
      <c r="P1802" s="9">
        <f>E1802/L1802</f>
        <v>83.716814159292042</v>
      </c>
    </row>
    <row r="1803" spans="1:16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>IFERROR(Table134[[#This Row],[pledged]]/Table134[[#This Row],[goal]],Table134[[#This Row],[goal]])</f>
        <v>0.13852941176470587</v>
      </c>
      <c r="O1803" t="s">
        <v>8285</v>
      </c>
      <c r="P1803" s="9">
        <f>E1803/L1803</f>
        <v>63.648648648648646</v>
      </c>
    </row>
    <row r="1804" spans="1:16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>IFERROR(Table134[[#This Row],[pledged]]/Table134[[#This Row],[goal]],Table134[[#This Row],[goal]])</f>
        <v>0.48485714285714288</v>
      </c>
      <c r="O1804" t="s">
        <v>8285</v>
      </c>
      <c r="P1804" s="9">
        <f>E1804/L1804</f>
        <v>94.277777777777771</v>
      </c>
    </row>
    <row r="1805" spans="1:16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>IFERROR(Table134[[#This Row],[pledged]]/Table134[[#This Row],[goal]],Table134[[#This Row],[goal]])</f>
        <v>0.308</v>
      </c>
      <c r="O1805" t="s">
        <v>8285</v>
      </c>
      <c r="P1805" s="9">
        <f>E1805/L1805</f>
        <v>71.86666666666666</v>
      </c>
    </row>
    <row r="1806" spans="1:16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>IFERROR(Table134[[#This Row],[pledged]]/Table134[[#This Row],[goal]],Table134[[#This Row],[goal]])</f>
        <v>0.35174193548387095</v>
      </c>
      <c r="O1806" t="s">
        <v>8285</v>
      </c>
      <c r="P1806" s="9">
        <f>E1806/L1806</f>
        <v>104.84615384615384</v>
      </c>
    </row>
    <row r="1807" spans="1:16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>IFERROR(Table134[[#This Row],[pledged]]/Table134[[#This Row],[goal]],Table134[[#This Row],[goal]])</f>
        <v>0.36404444444444445</v>
      </c>
      <c r="O1807" t="s">
        <v>8285</v>
      </c>
      <c r="P1807" s="9">
        <f>E1807/L1807</f>
        <v>67.139344262295083</v>
      </c>
    </row>
    <row r="1808" spans="1:16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>IFERROR(Table134[[#This Row],[pledged]]/Table134[[#This Row],[goal]],Table134[[#This Row],[goal]])</f>
        <v>2.955E-2</v>
      </c>
      <c r="O1808" t="s">
        <v>8285</v>
      </c>
      <c r="P1808" s="9">
        <f>E1808/L1808</f>
        <v>73.875</v>
      </c>
    </row>
    <row r="1809" spans="1:16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>IFERROR(Table134[[#This Row],[pledged]]/Table134[[#This Row],[goal]],Table134[[#This Row],[goal]])</f>
        <v>0.1106</v>
      </c>
      <c r="O1809" t="s">
        <v>8285</v>
      </c>
      <c r="P1809" s="9">
        <f>E1809/L1809</f>
        <v>69.125</v>
      </c>
    </row>
    <row r="1810" spans="1:16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>IFERROR(Table134[[#This Row],[pledged]]/Table134[[#This Row],[goal]],Table134[[#This Row],[goal]])</f>
        <v>0.41407142857142859</v>
      </c>
      <c r="O1810" t="s">
        <v>8285</v>
      </c>
      <c r="P1810" s="9">
        <f>E1810/L1810</f>
        <v>120.77083333333333</v>
      </c>
    </row>
    <row r="1811" spans="1:16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>IFERROR(Table134[[#This Row],[pledged]]/Table134[[#This Row],[goal]],Table134[[#This Row],[goal]])</f>
        <v>0.10857142857142857</v>
      </c>
      <c r="O1811" t="s">
        <v>8285</v>
      </c>
      <c r="P1811" s="9">
        <f>E1811/L1811</f>
        <v>42.222222222222221</v>
      </c>
    </row>
    <row r="1812" spans="1:16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>IFERROR(Table134[[#This Row],[pledged]]/Table134[[#This Row],[goal]],Table134[[#This Row],[goal]])</f>
        <v>3.3333333333333333E-2</v>
      </c>
      <c r="O1812" t="s">
        <v>8285</v>
      </c>
      <c r="P1812" s="9">
        <f>E1812/L1812</f>
        <v>7.5</v>
      </c>
    </row>
    <row r="1813" spans="1:16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>IFERROR(Table134[[#This Row],[pledged]]/Table134[[#This Row],[goal]],Table134[[#This Row],[goal]])</f>
        <v>7.407407407407407E-4</v>
      </c>
      <c r="O1813" t="s">
        <v>8285</v>
      </c>
      <c r="P1813" s="9">
        <f>E1813/L1813</f>
        <v>1.5384615384615385</v>
      </c>
    </row>
    <row r="1814" spans="1:16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>IFERROR(Table134[[#This Row],[pledged]]/Table134[[#This Row],[goal]],Table134[[#This Row],[goal]])</f>
        <v>0.13307692307692306</v>
      </c>
      <c r="O1814" t="s">
        <v>8285</v>
      </c>
      <c r="P1814" s="9">
        <f>E1814/L1814</f>
        <v>37.608695652173914</v>
      </c>
    </row>
    <row r="1815" spans="1:16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>IFERROR(Table134[[#This Row],[pledged]]/Table134[[#This Row],[goal]],Table134[[#This Row],[goal]])</f>
        <v>0</v>
      </c>
      <c r="O1815" t="s">
        <v>8285</v>
      </c>
      <c r="P1815" s="9" t="e">
        <f>E1815/L1815</f>
        <v>#DIV/0!</v>
      </c>
    </row>
    <row r="1816" spans="1:16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>IFERROR(Table134[[#This Row],[pledged]]/Table134[[#This Row],[goal]],Table134[[#This Row],[goal]])</f>
        <v>0.49183333333333334</v>
      </c>
      <c r="O1816" t="s">
        <v>8285</v>
      </c>
      <c r="P1816" s="9">
        <f>E1816/L1816</f>
        <v>42.157142857142858</v>
      </c>
    </row>
    <row r="1817" spans="1:16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>IFERROR(Table134[[#This Row],[pledged]]/Table134[[#This Row],[goal]],Table134[[#This Row],[goal]])</f>
        <v>0</v>
      </c>
      <c r="O1817" t="s">
        <v>8285</v>
      </c>
      <c r="P1817" s="9" t="e">
        <f>E1817/L1817</f>
        <v>#DIV/0!</v>
      </c>
    </row>
    <row r="1818" spans="1:16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>IFERROR(Table134[[#This Row],[pledged]]/Table134[[#This Row],[goal]],Table134[[#This Row],[goal]])</f>
        <v>2.036E-2</v>
      </c>
      <c r="O1818" t="s">
        <v>8285</v>
      </c>
      <c r="P1818" s="9">
        <f>E1818/L1818</f>
        <v>84.833333333333329</v>
      </c>
    </row>
    <row r="1819" spans="1:16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>IFERROR(Table134[[#This Row],[pledged]]/Table134[[#This Row],[goal]],Table134[[#This Row],[goal]])</f>
        <v>0.52327777777777773</v>
      </c>
      <c r="O1819" t="s">
        <v>8285</v>
      </c>
      <c r="P1819" s="9">
        <f>E1819/L1819</f>
        <v>94.19</v>
      </c>
    </row>
    <row r="1820" spans="1:16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>IFERROR(Table134[[#This Row],[pledged]]/Table134[[#This Row],[goal]],Table134[[#This Row],[goal]])</f>
        <v>0</v>
      </c>
      <c r="O1820" t="s">
        <v>8285</v>
      </c>
      <c r="P1820" s="9" t="e">
        <f>E1820/L1820</f>
        <v>#DIV/0!</v>
      </c>
    </row>
    <row r="1821" spans="1:16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>IFERROR(Table134[[#This Row],[pledged]]/Table134[[#This Row],[goal]],Table134[[#This Row],[goal]])</f>
        <v>2.0833333333333332E-2</v>
      </c>
      <c r="O1821" t="s">
        <v>8285</v>
      </c>
      <c r="P1821" s="9">
        <f>E1821/L1821</f>
        <v>6.25</v>
      </c>
    </row>
    <row r="1822" spans="1:16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>IFERROR(Table134[[#This Row],[pledged]]/Table134[[#This Row],[goal]],Table134[[#This Row],[goal]])</f>
        <v>6.565384615384616E-2</v>
      </c>
      <c r="O1822" t="s">
        <v>8285</v>
      </c>
      <c r="P1822" s="9">
        <f>E1822/L1822</f>
        <v>213.375</v>
      </c>
    </row>
    <row r="1823" spans="1:16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>IFERROR(Table134[[#This Row],[pledged]]/Table134[[#This Row],[goal]],Table134[[#This Row],[goal]])</f>
        <v>1.3489</v>
      </c>
      <c r="O1823" t="s">
        <v>8276</v>
      </c>
      <c r="P1823" s="9">
        <f>E1823/L1823</f>
        <v>59.162280701754383</v>
      </c>
    </row>
    <row r="1824" spans="1:16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>IFERROR(Table134[[#This Row],[pledged]]/Table134[[#This Row],[goal]],Table134[[#This Row],[goal]])</f>
        <v>1</v>
      </c>
      <c r="O1824" t="s">
        <v>8276</v>
      </c>
      <c r="P1824" s="9">
        <f>E1824/L1824</f>
        <v>27.272727272727273</v>
      </c>
    </row>
    <row r="1825" spans="1:16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>IFERROR(Table134[[#This Row],[pledged]]/Table134[[#This Row],[goal]],Table134[[#This Row],[goal]])</f>
        <v>1.1585714285714286</v>
      </c>
      <c r="O1825" t="s">
        <v>8276</v>
      </c>
      <c r="P1825" s="9">
        <f>E1825/L1825</f>
        <v>24.575757575757574</v>
      </c>
    </row>
    <row r="1826" spans="1:1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>IFERROR(Table134[[#This Row],[pledged]]/Table134[[#This Row],[goal]],Table134[[#This Row],[goal]])</f>
        <v>1.0006666666666666</v>
      </c>
      <c r="O1826" t="s">
        <v>8276</v>
      </c>
      <c r="P1826" s="9">
        <f>E1826/L1826</f>
        <v>75.05</v>
      </c>
    </row>
    <row r="1827" spans="1:16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>IFERROR(Table134[[#This Row],[pledged]]/Table134[[#This Row],[goal]],Table134[[#This Row],[goal]])</f>
        <v>1.0505</v>
      </c>
      <c r="O1827" t="s">
        <v>8276</v>
      </c>
      <c r="P1827" s="9">
        <f>E1827/L1827</f>
        <v>42.02</v>
      </c>
    </row>
    <row r="1828" spans="1:16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>IFERROR(Table134[[#This Row],[pledged]]/Table134[[#This Row],[goal]],Table134[[#This Row],[goal]])</f>
        <v>1.01</v>
      </c>
      <c r="O1828" t="s">
        <v>8276</v>
      </c>
      <c r="P1828" s="9">
        <f>E1828/L1828</f>
        <v>53.157894736842103</v>
      </c>
    </row>
    <row r="1829" spans="1:16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>IFERROR(Table134[[#This Row],[pledged]]/Table134[[#This Row],[goal]],Table134[[#This Row],[goal]])</f>
        <v>1.0066250000000001</v>
      </c>
      <c r="O1829" t="s">
        <v>8276</v>
      </c>
      <c r="P1829" s="9">
        <f>E1829/L1829</f>
        <v>83.885416666666671</v>
      </c>
    </row>
    <row r="1830" spans="1:16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>IFERROR(Table134[[#This Row],[pledged]]/Table134[[#This Row],[goal]],Table134[[#This Row],[goal]])</f>
        <v>1.0016</v>
      </c>
      <c r="O1830" t="s">
        <v>8276</v>
      </c>
      <c r="P1830" s="9">
        <f>E1830/L1830</f>
        <v>417.33333333333331</v>
      </c>
    </row>
    <row r="1831" spans="1:16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>IFERROR(Table134[[#This Row],[pledged]]/Table134[[#This Row],[goal]],Table134[[#This Row],[goal]])</f>
        <v>1.6668333333333334</v>
      </c>
      <c r="O1831" t="s">
        <v>8276</v>
      </c>
      <c r="P1831" s="9">
        <f>E1831/L1831</f>
        <v>75.765151515151516</v>
      </c>
    </row>
    <row r="1832" spans="1:16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>IFERROR(Table134[[#This Row],[pledged]]/Table134[[#This Row],[goal]],Table134[[#This Row],[goal]])</f>
        <v>1.0153333333333334</v>
      </c>
      <c r="O1832" t="s">
        <v>8276</v>
      </c>
      <c r="P1832" s="9">
        <f>E1832/L1832</f>
        <v>67.389380530973455</v>
      </c>
    </row>
    <row r="1833" spans="1:16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>IFERROR(Table134[[#This Row],[pledged]]/Table134[[#This Row],[goal]],Table134[[#This Row],[goal]])</f>
        <v>1.03</v>
      </c>
      <c r="O1833" t="s">
        <v>8276</v>
      </c>
      <c r="P1833" s="9">
        <f>E1833/L1833</f>
        <v>73.571428571428569</v>
      </c>
    </row>
    <row r="1834" spans="1:16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>IFERROR(Table134[[#This Row],[pledged]]/Table134[[#This Row],[goal]],Table134[[#This Row],[goal]])</f>
        <v>1.4285714285714286</v>
      </c>
      <c r="O1834" t="s">
        <v>8276</v>
      </c>
      <c r="P1834" s="9">
        <f>E1834/L1834</f>
        <v>25</v>
      </c>
    </row>
    <row r="1835" spans="1:16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>IFERROR(Table134[[#This Row],[pledged]]/Table134[[#This Row],[goal]],Table134[[#This Row],[goal]])</f>
        <v>2.625</v>
      </c>
      <c r="O1835" t="s">
        <v>8276</v>
      </c>
      <c r="P1835" s="9">
        <f>E1835/L1835</f>
        <v>42</v>
      </c>
    </row>
    <row r="1836" spans="1:16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>IFERROR(Table134[[#This Row],[pledged]]/Table134[[#This Row],[goal]],Table134[[#This Row],[goal]])</f>
        <v>1.1805000000000001</v>
      </c>
      <c r="O1836" t="s">
        <v>8276</v>
      </c>
      <c r="P1836" s="9">
        <f>E1836/L1836</f>
        <v>131.16666666666666</v>
      </c>
    </row>
    <row r="1837" spans="1:16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>IFERROR(Table134[[#This Row],[pledged]]/Table134[[#This Row],[goal]],Table134[[#This Row],[goal]])</f>
        <v>1.04</v>
      </c>
      <c r="O1837" t="s">
        <v>8276</v>
      </c>
      <c r="P1837" s="9">
        <f>E1837/L1837</f>
        <v>47.272727272727273</v>
      </c>
    </row>
    <row r="1838" spans="1:16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>IFERROR(Table134[[#This Row],[pledged]]/Table134[[#This Row],[goal]],Table134[[#This Row],[goal]])</f>
        <v>2.0034000000000001</v>
      </c>
      <c r="O1838" t="s">
        <v>8276</v>
      </c>
      <c r="P1838" s="9">
        <f>E1838/L1838</f>
        <v>182.12727272727273</v>
      </c>
    </row>
    <row r="1839" spans="1:16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>IFERROR(Table134[[#This Row],[pledged]]/Table134[[#This Row],[goal]],Table134[[#This Row],[goal]])</f>
        <v>3.0683333333333334</v>
      </c>
      <c r="O1839" t="s">
        <v>8276</v>
      </c>
      <c r="P1839" s="9">
        <f>E1839/L1839</f>
        <v>61.366666666666667</v>
      </c>
    </row>
    <row r="1840" spans="1:16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>IFERROR(Table134[[#This Row],[pledged]]/Table134[[#This Row],[goal]],Table134[[#This Row],[goal]])</f>
        <v>1.00149</v>
      </c>
      <c r="O1840" t="s">
        <v>8276</v>
      </c>
      <c r="P1840" s="9">
        <f>E1840/L1840</f>
        <v>35.767499999999998</v>
      </c>
    </row>
    <row r="1841" spans="1:16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>IFERROR(Table134[[#This Row],[pledged]]/Table134[[#This Row],[goal]],Table134[[#This Row],[goal]])</f>
        <v>2.0529999999999999</v>
      </c>
      <c r="O1841" t="s">
        <v>8276</v>
      </c>
      <c r="P1841" s="9">
        <f>E1841/L1841</f>
        <v>45.62222222222222</v>
      </c>
    </row>
    <row r="1842" spans="1:16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>IFERROR(Table134[[#This Row],[pledged]]/Table134[[#This Row],[goal]],Table134[[#This Row],[goal]])</f>
        <v>1.0888888888888888</v>
      </c>
      <c r="O1842" t="s">
        <v>8276</v>
      </c>
      <c r="P1842" s="9">
        <f>E1842/L1842</f>
        <v>75.384615384615387</v>
      </c>
    </row>
    <row r="1843" spans="1:16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>IFERROR(Table134[[#This Row],[pledged]]/Table134[[#This Row],[goal]],Table134[[#This Row],[goal]])</f>
        <v>1.0175000000000001</v>
      </c>
      <c r="O1843" t="s">
        <v>8276</v>
      </c>
      <c r="P1843" s="9">
        <f>E1843/L1843</f>
        <v>50.875</v>
      </c>
    </row>
    <row r="1844" spans="1:16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>IFERROR(Table134[[#This Row],[pledged]]/Table134[[#This Row],[goal]],Table134[[#This Row],[goal]])</f>
        <v>1.2524999999999999</v>
      </c>
      <c r="O1844" t="s">
        <v>8276</v>
      </c>
      <c r="P1844" s="9">
        <f>E1844/L1844</f>
        <v>119.28571428571429</v>
      </c>
    </row>
    <row r="1845" spans="1:16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>IFERROR(Table134[[#This Row],[pledged]]/Table134[[#This Row],[goal]],Table134[[#This Row],[goal]])</f>
        <v>1.2400610000000001</v>
      </c>
      <c r="O1845" t="s">
        <v>8276</v>
      </c>
      <c r="P1845" s="9">
        <f>E1845/L1845</f>
        <v>92.541865671641801</v>
      </c>
    </row>
    <row r="1846" spans="1:16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>IFERROR(Table134[[#This Row],[pledged]]/Table134[[#This Row],[goal]],Table134[[#This Row],[goal]])</f>
        <v>1.014</v>
      </c>
      <c r="O1846" t="s">
        <v>8276</v>
      </c>
      <c r="P1846" s="9">
        <f>E1846/L1846</f>
        <v>76.05</v>
      </c>
    </row>
    <row r="1847" spans="1:16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>IFERROR(Table134[[#This Row],[pledged]]/Table134[[#This Row],[goal]],Table134[[#This Row],[goal]])</f>
        <v>1</v>
      </c>
      <c r="O1847" t="s">
        <v>8276</v>
      </c>
      <c r="P1847" s="9">
        <f>E1847/L1847</f>
        <v>52.631578947368418</v>
      </c>
    </row>
    <row r="1848" spans="1:16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>IFERROR(Table134[[#This Row],[pledged]]/Table134[[#This Row],[goal]],Table134[[#This Row],[goal]])</f>
        <v>1.3792666666666666</v>
      </c>
      <c r="O1848" t="s">
        <v>8276</v>
      </c>
      <c r="P1848" s="9">
        <f>E1848/L1848</f>
        <v>98.990430622009569</v>
      </c>
    </row>
    <row r="1849" spans="1:16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>IFERROR(Table134[[#This Row],[pledged]]/Table134[[#This Row],[goal]],Table134[[#This Row],[goal]])</f>
        <v>1.2088000000000001</v>
      </c>
      <c r="O1849" t="s">
        <v>8276</v>
      </c>
      <c r="P1849" s="9">
        <f>E1849/L1849</f>
        <v>79.526315789473685</v>
      </c>
    </row>
    <row r="1850" spans="1:16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>IFERROR(Table134[[#This Row],[pledged]]/Table134[[#This Row],[goal]],Table134[[#This Row],[goal]])</f>
        <v>1.0736666666666668</v>
      </c>
      <c r="O1850" t="s">
        <v>8276</v>
      </c>
      <c r="P1850" s="9">
        <f>E1850/L1850</f>
        <v>134.20833333333334</v>
      </c>
    </row>
    <row r="1851" spans="1:16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>IFERROR(Table134[[#This Row],[pledged]]/Table134[[#This Row],[goal]],Table134[[#This Row],[goal]])</f>
        <v>1.0033333333333334</v>
      </c>
      <c r="O1851" t="s">
        <v>8276</v>
      </c>
      <c r="P1851" s="9">
        <f>E1851/L1851</f>
        <v>37.625</v>
      </c>
    </row>
    <row r="1852" spans="1:16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>IFERROR(Table134[[#This Row],[pledged]]/Table134[[#This Row],[goal]],Table134[[#This Row],[goal]])</f>
        <v>1.0152222222222222</v>
      </c>
      <c r="O1852" t="s">
        <v>8276</v>
      </c>
      <c r="P1852" s="9">
        <f>E1852/L1852</f>
        <v>51.044692737430168</v>
      </c>
    </row>
    <row r="1853" spans="1:16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>IFERROR(Table134[[#This Row],[pledged]]/Table134[[#This Row],[goal]],Table134[[#This Row],[goal]])</f>
        <v>1.0007692307692309</v>
      </c>
      <c r="O1853" t="s">
        <v>8276</v>
      </c>
      <c r="P1853" s="9">
        <f>E1853/L1853</f>
        <v>50.03846153846154</v>
      </c>
    </row>
    <row r="1854" spans="1:16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>IFERROR(Table134[[#This Row],[pledged]]/Table134[[#This Row],[goal]],Table134[[#This Row],[goal]])</f>
        <v>1.1696666666666666</v>
      </c>
      <c r="O1854" t="s">
        <v>8276</v>
      </c>
      <c r="P1854" s="9">
        <f>E1854/L1854</f>
        <v>133.93129770992365</v>
      </c>
    </row>
    <row r="1855" spans="1:16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>IFERROR(Table134[[#This Row],[pledged]]/Table134[[#This Row],[goal]],Table134[[#This Row],[goal]])</f>
        <v>1.01875</v>
      </c>
      <c r="O1855" t="s">
        <v>8276</v>
      </c>
      <c r="P1855" s="9">
        <f>E1855/L1855</f>
        <v>58.214285714285715</v>
      </c>
    </row>
    <row r="1856" spans="1:16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>IFERROR(Table134[[#This Row],[pledged]]/Table134[[#This Row],[goal]],Table134[[#This Row],[goal]])</f>
        <v>1.0212366666666666</v>
      </c>
      <c r="O1856" t="s">
        <v>8276</v>
      </c>
      <c r="P1856" s="9">
        <f>E1856/L1856</f>
        <v>88.037643678160919</v>
      </c>
    </row>
    <row r="1857" spans="1:16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>IFERROR(Table134[[#This Row],[pledged]]/Table134[[#This Row],[goal]],Table134[[#This Row],[goal]])</f>
        <v>1.5405897142857143</v>
      </c>
      <c r="O1857" t="s">
        <v>8276</v>
      </c>
      <c r="P1857" s="9">
        <f>E1857/L1857</f>
        <v>70.576753926701571</v>
      </c>
    </row>
    <row r="1858" spans="1:16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>IFERROR(Table134[[#This Row],[pledged]]/Table134[[#This Row],[goal]],Table134[[#This Row],[goal]])</f>
        <v>1.0125</v>
      </c>
      <c r="O1858" t="s">
        <v>8276</v>
      </c>
      <c r="P1858" s="9">
        <f>E1858/L1858</f>
        <v>53.289473684210527</v>
      </c>
    </row>
    <row r="1859" spans="1:16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>IFERROR(Table134[[#This Row],[pledged]]/Table134[[#This Row],[goal]],Table134[[#This Row],[goal]])</f>
        <v>1</v>
      </c>
      <c r="O1859" t="s">
        <v>8276</v>
      </c>
      <c r="P1859" s="9">
        <f>E1859/L1859</f>
        <v>136.36363636363637</v>
      </c>
    </row>
    <row r="1860" spans="1:16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>IFERROR(Table134[[#This Row],[pledged]]/Table134[[#This Row],[goal]],Table134[[#This Row],[goal]])</f>
        <v>1.0874800874800874</v>
      </c>
      <c r="O1860" t="s">
        <v>8276</v>
      </c>
      <c r="P1860" s="9">
        <f>E1860/L1860</f>
        <v>40.547315436241611</v>
      </c>
    </row>
    <row r="1861" spans="1:16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>IFERROR(Table134[[#This Row],[pledged]]/Table134[[#This Row],[goal]],Table134[[#This Row],[goal]])</f>
        <v>1.3183333333333334</v>
      </c>
      <c r="O1861" t="s">
        <v>8276</v>
      </c>
      <c r="P1861" s="9">
        <f>E1861/L1861</f>
        <v>70.625</v>
      </c>
    </row>
    <row r="1862" spans="1:16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>IFERROR(Table134[[#This Row],[pledged]]/Table134[[#This Row],[goal]],Table134[[#This Row],[goal]])</f>
        <v>1.3346666666666667</v>
      </c>
      <c r="O1862" t="s">
        <v>8276</v>
      </c>
      <c r="P1862" s="9">
        <f>E1862/L1862</f>
        <v>52.684210526315788</v>
      </c>
    </row>
    <row r="1863" spans="1:16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>IFERROR(Table134[[#This Row],[pledged]]/Table134[[#This Row],[goal]],Table134[[#This Row],[goal]])</f>
        <v>0</v>
      </c>
      <c r="O1863" t="s">
        <v>8283</v>
      </c>
      <c r="P1863" s="9" t="e">
        <f>E1863/L1863</f>
        <v>#DIV/0!</v>
      </c>
    </row>
    <row r="1864" spans="1:16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>IFERROR(Table134[[#This Row],[pledged]]/Table134[[#This Row],[goal]],Table134[[#This Row],[goal]])</f>
        <v>8.0833333333333326E-2</v>
      </c>
      <c r="O1864" t="s">
        <v>8283</v>
      </c>
      <c r="P1864" s="9">
        <f>E1864/L1864</f>
        <v>90.9375</v>
      </c>
    </row>
    <row r="1865" spans="1:16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>IFERROR(Table134[[#This Row],[pledged]]/Table134[[#This Row],[goal]],Table134[[#This Row],[goal]])</f>
        <v>4.0000000000000001E-3</v>
      </c>
      <c r="O1865" t="s">
        <v>8283</v>
      </c>
      <c r="P1865" s="9">
        <f>E1865/L1865</f>
        <v>5</v>
      </c>
    </row>
    <row r="1866" spans="1:16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>IFERROR(Table134[[#This Row],[pledged]]/Table134[[#This Row],[goal]],Table134[[#This Row],[goal]])</f>
        <v>0.42892307692307691</v>
      </c>
      <c r="O1866" t="s">
        <v>8283</v>
      </c>
      <c r="P1866" s="9">
        <f>E1866/L1866</f>
        <v>58.083333333333336</v>
      </c>
    </row>
    <row r="1867" spans="1:16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>IFERROR(Table134[[#This Row],[pledged]]/Table134[[#This Row],[goal]],Table134[[#This Row],[goal]])</f>
        <v>3.6363636363636364E-5</v>
      </c>
      <c r="O1867" t="s">
        <v>8283</v>
      </c>
      <c r="P1867" s="9">
        <f>E1867/L1867</f>
        <v>2</v>
      </c>
    </row>
    <row r="1868" spans="1:16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>IFERROR(Table134[[#This Row],[pledged]]/Table134[[#This Row],[goal]],Table134[[#This Row],[goal]])</f>
        <v>5.0000000000000001E-3</v>
      </c>
      <c r="O1868" t="s">
        <v>8283</v>
      </c>
      <c r="P1868" s="9">
        <f>E1868/L1868</f>
        <v>62.5</v>
      </c>
    </row>
    <row r="1869" spans="1:16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>IFERROR(Table134[[#This Row],[pledged]]/Table134[[#This Row],[goal]],Table134[[#This Row],[goal]])</f>
        <v>5.0000000000000001E-4</v>
      </c>
      <c r="O1869" t="s">
        <v>8283</v>
      </c>
      <c r="P1869" s="9">
        <f>E1869/L1869</f>
        <v>10</v>
      </c>
    </row>
    <row r="1870" spans="1:16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>IFERROR(Table134[[#This Row],[pledged]]/Table134[[#This Row],[goal]],Table134[[#This Row],[goal]])</f>
        <v>4.8680000000000001E-2</v>
      </c>
      <c r="O1870" t="s">
        <v>8283</v>
      </c>
      <c r="P1870" s="9">
        <f>E1870/L1870</f>
        <v>71.588235294117652</v>
      </c>
    </row>
    <row r="1871" spans="1:16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>IFERROR(Table134[[#This Row],[pledged]]/Table134[[#This Row],[goal]],Table134[[#This Row],[goal]])</f>
        <v>0</v>
      </c>
      <c r="O1871" t="s">
        <v>8283</v>
      </c>
      <c r="P1871" s="9" t="e">
        <f>E1871/L1871</f>
        <v>#DIV/0!</v>
      </c>
    </row>
    <row r="1872" spans="1:16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>IFERROR(Table134[[#This Row],[pledged]]/Table134[[#This Row],[goal]],Table134[[#This Row],[goal]])</f>
        <v>0.10314285714285715</v>
      </c>
      <c r="O1872" t="s">
        <v>8283</v>
      </c>
      <c r="P1872" s="9">
        <f>E1872/L1872</f>
        <v>32.81818181818182</v>
      </c>
    </row>
    <row r="1873" spans="1:16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>IFERROR(Table134[[#This Row],[pledged]]/Table134[[#This Row],[goal]],Table134[[#This Row],[goal]])</f>
        <v>0.7178461538461538</v>
      </c>
      <c r="O1873" t="s">
        <v>8283</v>
      </c>
      <c r="P1873" s="9">
        <f>E1873/L1873</f>
        <v>49.11578947368421</v>
      </c>
    </row>
    <row r="1874" spans="1:16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>IFERROR(Table134[[#This Row],[pledged]]/Table134[[#This Row],[goal]],Table134[[#This Row],[goal]])</f>
        <v>1.06E-2</v>
      </c>
      <c r="O1874" t="s">
        <v>8283</v>
      </c>
      <c r="P1874" s="9">
        <f>E1874/L1874</f>
        <v>16.307692307692307</v>
      </c>
    </row>
    <row r="1875" spans="1:16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>IFERROR(Table134[[#This Row],[pledged]]/Table134[[#This Row],[goal]],Table134[[#This Row],[goal]])</f>
        <v>4.4999999999999997E-3</v>
      </c>
      <c r="O1875" t="s">
        <v>8283</v>
      </c>
      <c r="P1875" s="9">
        <f>E1875/L1875</f>
        <v>18</v>
      </c>
    </row>
    <row r="1876" spans="1:16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>IFERROR(Table134[[#This Row],[pledged]]/Table134[[#This Row],[goal]],Table134[[#This Row],[goal]])</f>
        <v>1.6249999999999999E-4</v>
      </c>
      <c r="O1876" t="s">
        <v>8283</v>
      </c>
      <c r="P1876" s="9">
        <f>E1876/L1876</f>
        <v>13</v>
      </c>
    </row>
    <row r="1877" spans="1:16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>IFERROR(Table134[[#This Row],[pledged]]/Table134[[#This Row],[goal]],Table134[[#This Row],[goal]])</f>
        <v>5.1000000000000004E-3</v>
      </c>
      <c r="O1877" t="s">
        <v>8283</v>
      </c>
      <c r="P1877" s="9">
        <f>E1877/L1877</f>
        <v>17</v>
      </c>
    </row>
    <row r="1878" spans="1:16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>IFERROR(Table134[[#This Row],[pledged]]/Table134[[#This Row],[goal]],Table134[[#This Row],[goal]])</f>
        <v>0</v>
      </c>
      <c r="O1878" t="s">
        <v>8283</v>
      </c>
      <c r="P1878" s="9" t="e">
        <f>E1878/L1878</f>
        <v>#DIV/0!</v>
      </c>
    </row>
    <row r="1879" spans="1:16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>IFERROR(Table134[[#This Row],[pledged]]/Table134[[#This Row],[goal]],Table134[[#This Row],[goal]])</f>
        <v>0</v>
      </c>
      <c r="O1879" t="s">
        <v>8283</v>
      </c>
      <c r="P1879" s="9" t="e">
        <f>E1879/L1879</f>
        <v>#DIV/0!</v>
      </c>
    </row>
    <row r="1880" spans="1:16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>IFERROR(Table134[[#This Row],[pledged]]/Table134[[#This Row],[goal]],Table134[[#This Row],[goal]])</f>
        <v>0</v>
      </c>
      <c r="O1880" t="s">
        <v>8283</v>
      </c>
      <c r="P1880" s="9" t="e">
        <f>E1880/L1880</f>
        <v>#DIV/0!</v>
      </c>
    </row>
    <row r="1881" spans="1:16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>IFERROR(Table134[[#This Row],[pledged]]/Table134[[#This Row],[goal]],Table134[[#This Row],[goal]])</f>
        <v>1.1999999999999999E-3</v>
      </c>
      <c r="O1881" t="s">
        <v>8283</v>
      </c>
      <c r="P1881" s="9">
        <f>E1881/L1881</f>
        <v>3</v>
      </c>
    </row>
    <row r="1882" spans="1:16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>IFERROR(Table134[[#This Row],[pledged]]/Table134[[#This Row],[goal]],Table134[[#This Row],[goal]])</f>
        <v>0.20080000000000001</v>
      </c>
      <c r="O1882" t="s">
        <v>8283</v>
      </c>
      <c r="P1882" s="9">
        <f>E1882/L1882</f>
        <v>41.833333333333336</v>
      </c>
    </row>
    <row r="1883" spans="1:16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>IFERROR(Table134[[#This Row],[pledged]]/Table134[[#This Row],[goal]],Table134[[#This Row],[goal]])</f>
        <v>1.726845</v>
      </c>
      <c r="O1883" t="s">
        <v>8279</v>
      </c>
      <c r="P1883" s="9">
        <f>E1883/L1883</f>
        <v>49.338428571428572</v>
      </c>
    </row>
    <row r="1884" spans="1:16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>IFERROR(Table134[[#This Row],[pledged]]/Table134[[#This Row],[goal]],Table134[[#This Row],[goal]])</f>
        <v>1.008955223880597</v>
      </c>
      <c r="O1884" t="s">
        <v>8279</v>
      </c>
      <c r="P1884" s="9">
        <f>E1884/L1884</f>
        <v>41.728395061728392</v>
      </c>
    </row>
    <row r="1885" spans="1:16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>IFERROR(Table134[[#This Row],[pledged]]/Table134[[#This Row],[goal]],Table134[[#This Row],[goal]])</f>
        <v>1.0480480480480481</v>
      </c>
      <c r="O1885" t="s">
        <v>8279</v>
      </c>
      <c r="P1885" s="9">
        <f>E1885/L1885</f>
        <v>32.71875</v>
      </c>
    </row>
    <row r="1886" spans="1:16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>IFERROR(Table134[[#This Row],[pledged]]/Table134[[#This Row],[goal]],Table134[[#This Row],[goal]])</f>
        <v>1.351</v>
      </c>
      <c r="O1886" t="s">
        <v>8279</v>
      </c>
      <c r="P1886" s="9">
        <f>E1886/L1886</f>
        <v>51.96153846153846</v>
      </c>
    </row>
    <row r="1887" spans="1:16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>IFERROR(Table134[[#This Row],[pledged]]/Table134[[#This Row],[goal]],Table134[[#This Row],[goal]])</f>
        <v>1.1632786885245903</v>
      </c>
      <c r="O1887" t="s">
        <v>8279</v>
      </c>
      <c r="P1887" s="9">
        <f>E1887/L1887</f>
        <v>50.685714285714283</v>
      </c>
    </row>
    <row r="1888" spans="1:16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>IFERROR(Table134[[#This Row],[pledged]]/Table134[[#This Row],[goal]],Table134[[#This Row],[goal]])</f>
        <v>1.0208333333333333</v>
      </c>
      <c r="O1888" t="s">
        <v>8279</v>
      </c>
      <c r="P1888" s="9">
        <f>E1888/L1888</f>
        <v>42.241379310344826</v>
      </c>
    </row>
    <row r="1889" spans="1:16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>IFERROR(Table134[[#This Row],[pledged]]/Table134[[#This Row],[goal]],Table134[[#This Row],[goal]])</f>
        <v>1.1116666666666666</v>
      </c>
      <c r="O1889" t="s">
        <v>8279</v>
      </c>
      <c r="P1889" s="9">
        <f>E1889/L1889</f>
        <v>416.875</v>
      </c>
    </row>
    <row r="1890" spans="1:16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>IFERROR(Table134[[#This Row],[pledged]]/Table134[[#This Row],[goal]],Table134[[#This Row],[goal]])</f>
        <v>1.6608000000000001</v>
      </c>
      <c r="O1890" t="s">
        <v>8279</v>
      </c>
      <c r="P1890" s="9">
        <f>E1890/L1890</f>
        <v>46.651685393258425</v>
      </c>
    </row>
    <row r="1891" spans="1:16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>IFERROR(Table134[[#This Row],[pledged]]/Table134[[#This Row],[goal]],Table134[[#This Row],[goal]])</f>
        <v>1.0660000000000001</v>
      </c>
      <c r="O1891" t="s">
        <v>8279</v>
      </c>
      <c r="P1891" s="9">
        <f>E1891/L1891</f>
        <v>48.454545454545453</v>
      </c>
    </row>
    <row r="1892" spans="1:16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>IFERROR(Table134[[#This Row],[pledged]]/Table134[[#This Row],[goal]],Table134[[#This Row],[goal]])</f>
        <v>1.4458441666666668</v>
      </c>
      <c r="O1892" t="s">
        <v>8279</v>
      </c>
      <c r="P1892" s="9">
        <f>E1892/L1892</f>
        <v>70.5289837398374</v>
      </c>
    </row>
    <row r="1893" spans="1:16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>IFERROR(Table134[[#This Row],[pledged]]/Table134[[#This Row],[goal]],Table134[[#This Row],[goal]])</f>
        <v>1.0555000000000001</v>
      </c>
      <c r="O1893" t="s">
        <v>8279</v>
      </c>
      <c r="P1893" s="9">
        <f>E1893/L1893</f>
        <v>87.958333333333329</v>
      </c>
    </row>
    <row r="1894" spans="1:16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>IFERROR(Table134[[#This Row],[pledged]]/Table134[[#This Row],[goal]],Table134[[#This Row],[goal]])</f>
        <v>1.3660000000000001</v>
      </c>
      <c r="O1894" t="s">
        <v>8279</v>
      </c>
      <c r="P1894" s="9">
        <f>E1894/L1894</f>
        <v>26.26923076923077</v>
      </c>
    </row>
    <row r="1895" spans="1:16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>IFERROR(Table134[[#This Row],[pledged]]/Table134[[#This Row],[goal]],Table134[[#This Row],[goal]])</f>
        <v>1.04</v>
      </c>
      <c r="O1895" t="s">
        <v>8279</v>
      </c>
      <c r="P1895" s="9">
        <f>E1895/L1895</f>
        <v>57.777777777777779</v>
      </c>
    </row>
    <row r="1896" spans="1:16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>IFERROR(Table134[[#This Row],[pledged]]/Table134[[#This Row],[goal]],Table134[[#This Row],[goal]])</f>
        <v>1.145</v>
      </c>
      <c r="O1896" t="s">
        <v>8279</v>
      </c>
      <c r="P1896" s="9">
        <f>E1896/L1896</f>
        <v>57.25</v>
      </c>
    </row>
    <row r="1897" spans="1:16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>IFERROR(Table134[[#This Row],[pledged]]/Table134[[#This Row],[goal]],Table134[[#This Row],[goal]])</f>
        <v>1.0171957671957672</v>
      </c>
      <c r="O1897" t="s">
        <v>8279</v>
      </c>
      <c r="P1897" s="9">
        <f>E1897/L1897</f>
        <v>196.34042553191489</v>
      </c>
    </row>
    <row r="1898" spans="1:16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>IFERROR(Table134[[#This Row],[pledged]]/Table134[[#This Row],[goal]],Table134[[#This Row],[goal]])</f>
        <v>1.2394678492239468</v>
      </c>
      <c r="O1898" t="s">
        <v>8279</v>
      </c>
      <c r="P1898" s="9">
        <f>E1898/L1898</f>
        <v>43</v>
      </c>
    </row>
    <row r="1899" spans="1:16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>IFERROR(Table134[[#This Row],[pledged]]/Table134[[#This Row],[goal]],Table134[[#This Row],[goal]])</f>
        <v>1.0245669291338582</v>
      </c>
      <c r="O1899" t="s">
        <v>8279</v>
      </c>
      <c r="P1899" s="9">
        <f>E1899/L1899</f>
        <v>35.551912568306008</v>
      </c>
    </row>
    <row r="1900" spans="1:16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>IFERROR(Table134[[#This Row],[pledged]]/Table134[[#This Row],[goal]],Table134[[#This Row],[goal]])</f>
        <v>1.4450000000000001</v>
      </c>
      <c r="O1900" t="s">
        <v>8279</v>
      </c>
      <c r="P1900" s="9">
        <f>E1900/L1900</f>
        <v>68.80952380952381</v>
      </c>
    </row>
    <row r="1901" spans="1:16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>IFERROR(Table134[[#This Row],[pledged]]/Table134[[#This Row],[goal]],Table134[[#This Row],[goal]])</f>
        <v>1.3333333333333333</v>
      </c>
      <c r="O1901" t="s">
        <v>8279</v>
      </c>
      <c r="P1901" s="9">
        <f>E1901/L1901</f>
        <v>28.571428571428573</v>
      </c>
    </row>
    <row r="1902" spans="1:16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>IFERROR(Table134[[#This Row],[pledged]]/Table134[[#This Row],[goal]],Table134[[#This Row],[goal]])</f>
        <v>1.0936440000000001</v>
      </c>
      <c r="O1902" t="s">
        <v>8279</v>
      </c>
      <c r="P1902" s="9">
        <f>E1902/L1902</f>
        <v>50.631666666666668</v>
      </c>
    </row>
    <row r="1903" spans="1:16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>IFERROR(Table134[[#This Row],[pledged]]/Table134[[#This Row],[goal]],Table134[[#This Row],[goal]])</f>
        <v>2.696969696969697E-2</v>
      </c>
      <c r="O1903" t="s">
        <v>8294</v>
      </c>
      <c r="P1903" s="9">
        <f>E1903/L1903</f>
        <v>106.8</v>
      </c>
    </row>
    <row r="1904" spans="1:16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>IFERROR(Table134[[#This Row],[pledged]]/Table134[[#This Row],[goal]],Table134[[#This Row],[goal]])</f>
        <v>1.2E-2</v>
      </c>
      <c r="O1904" t="s">
        <v>8294</v>
      </c>
      <c r="P1904" s="9">
        <f>E1904/L1904</f>
        <v>4</v>
      </c>
    </row>
    <row r="1905" spans="1:16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>IFERROR(Table134[[#This Row],[pledged]]/Table134[[#This Row],[goal]],Table134[[#This Row],[goal]])</f>
        <v>0.46600000000000003</v>
      </c>
      <c r="O1905" t="s">
        <v>8294</v>
      </c>
      <c r="P1905" s="9">
        <f>E1905/L1905</f>
        <v>34.097560975609753</v>
      </c>
    </row>
    <row r="1906" spans="1:16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>IFERROR(Table134[[#This Row],[pledged]]/Table134[[#This Row],[goal]],Table134[[#This Row],[goal]])</f>
        <v>1E-3</v>
      </c>
      <c r="O1906" t="s">
        <v>8294</v>
      </c>
      <c r="P1906" s="9">
        <f>E1906/L1906</f>
        <v>25</v>
      </c>
    </row>
    <row r="1907" spans="1:16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>IFERROR(Table134[[#This Row],[pledged]]/Table134[[#This Row],[goal]],Table134[[#This Row],[goal]])</f>
        <v>1.6800000000000001E-3</v>
      </c>
      <c r="O1907" t="s">
        <v>8294</v>
      </c>
      <c r="P1907" s="9">
        <f>E1907/L1907</f>
        <v>10.5</v>
      </c>
    </row>
    <row r="1908" spans="1:16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>IFERROR(Table134[[#This Row],[pledged]]/Table134[[#This Row],[goal]],Table134[[#This Row],[goal]])</f>
        <v>0.42759999999999998</v>
      </c>
      <c r="O1908" t="s">
        <v>8294</v>
      </c>
      <c r="P1908" s="9">
        <f>E1908/L1908</f>
        <v>215.95959595959596</v>
      </c>
    </row>
    <row r="1909" spans="1:16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>IFERROR(Table134[[#This Row],[pledged]]/Table134[[#This Row],[goal]],Table134[[#This Row],[goal]])</f>
        <v>2.8333333333333335E-3</v>
      </c>
      <c r="O1909" t="s">
        <v>8294</v>
      </c>
      <c r="P1909" s="9">
        <f>E1909/L1909</f>
        <v>21.25</v>
      </c>
    </row>
    <row r="1910" spans="1:16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>IFERROR(Table134[[#This Row],[pledged]]/Table134[[#This Row],[goal]],Table134[[#This Row],[goal]])</f>
        <v>1.7319999999999999E-2</v>
      </c>
      <c r="O1910" t="s">
        <v>8294</v>
      </c>
      <c r="P1910" s="9">
        <f>E1910/L1910</f>
        <v>108.25</v>
      </c>
    </row>
    <row r="1911" spans="1:16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>IFERROR(Table134[[#This Row],[pledged]]/Table134[[#This Row],[goal]],Table134[[#This Row],[goal]])</f>
        <v>0.14111428571428572</v>
      </c>
      <c r="O1911" t="s">
        <v>8294</v>
      </c>
      <c r="P1911" s="9">
        <f>E1911/L1911</f>
        <v>129.97368421052633</v>
      </c>
    </row>
    <row r="1912" spans="1:16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>IFERROR(Table134[[#This Row],[pledged]]/Table134[[#This Row],[goal]],Table134[[#This Row],[goal]])</f>
        <v>0.39395294117647056</v>
      </c>
      <c r="O1912" t="s">
        <v>8294</v>
      </c>
      <c r="P1912" s="9">
        <f>E1912/L1912</f>
        <v>117.49473684210527</v>
      </c>
    </row>
    <row r="1913" spans="1:16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>IFERROR(Table134[[#This Row],[pledged]]/Table134[[#This Row],[goal]],Table134[[#This Row],[goal]])</f>
        <v>2.3529411764705883E-4</v>
      </c>
      <c r="O1913" t="s">
        <v>8294</v>
      </c>
      <c r="P1913" s="9">
        <f>E1913/L1913</f>
        <v>10</v>
      </c>
    </row>
    <row r="1914" spans="1:16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>IFERROR(Table134[[#This Row],[pledged]]/Table134[[#This Row],[goal]],Table134[[#This Row],[goal]])</f>
        <v>0.59299999999999997</v>
      </c>
      <c r="O1914" t="s">
        <v>8294</v>
      </c>
      <c r="P1914" s="9">
        <f>E1914/L1914</f>
        <v>70.595238095238102</v>
      </c>
    </row>
    <row r="1915" spans="1:16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>IFERROR(Table134[[#This Row],[pledged]]/Table134[[#This Row],[goal]],Table134[[#This Row],[goal]])</f>
        <v>1.3270833333333334E-2</v>
      </c>
      <c r="O1915" t="s">
        <v>8294</v>
      </c>
      <c r="P1915" s="9">
        <f>E1915/L1915</f>
        <v>24.5</v>
      </c>
    </row>
    <row r="1916" spans="1:16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>IFERROR(Table134[[#This Row],[pledged]]/Table134[[#This Row],[goal]],Table134[[#This Row],[goal]])</f>
        <v>9.0090090090090086E-2</v>
      </c>
      <c r="O1916" t="s">
        <v>8294</v>
      </c>
      <c r="P1916" s="9">
        <f>E1916/L1916</f>
        <v>30</v>
      </c>
    </row>
    <row r="1917" spans="1:16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>IFERROR(Table134[[#This Row],[pledged]]/Table134[[#This Row],[goal]],Table134[[#This Row],[goal]])</f>
        <v>1.6E-2</v>
      </c>
      <c r="O1917" t="s">
        <v>8294</v>
      </c>
      <c r="P1917" s="9">
        <f>E1917/L1917</f>
        <v>2</v>
      </c>
    </row>
    <row r="1918" spans="1:16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>IFERROR(Table134[[#This Row],[pledged]]/Table134[[#This Row],[goal]],Table134[[#This Row],[goal]])</f>
        <v>5.1000000000000004E-3</v>
      </c>
      <c r="O1918" t="s">
        <v>8294</v>
      </c>
      <c r="P1918" s="9">
        <f>E1918/L1918</f>
        <v>17</v>
      </c>
    </row>
    <row r="1919" spans="1:16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>IFERROR(Table134[[#This Row],[pledged]]/Table134[[#This Row],[goal]],Table134[[#This Row],[goal]])</f>
        <v>0.52570512820512816</v>
      </c>
      <c r="O1919" t="s">
        <v>8294</v>
      </c>
      <c r="P1919" s="9">
        <f>E1919/L1919</f>
        <v>2928.9285714285716</v>
      </c>
    </row>
    <row r="1920" spans="1:16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>IFERROR(Table134[[#This Row],[pledged]]/Table134[[#This Row],[goal]],Table134[[#This Row],[goal]])</f>
        <v>1.04E-2</v>
      </c>
      <c r="O1920" t="s">
        <v>8294</v>
      </c>
      <c r="P1920" s="9">
        <f>E1920/L1920</f>
        <v>28.888888888888889</v>
      </c>
    </row>
    <row r="1921" spans="1:16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>IFERROR(Table134[[#This Row],[pledged]]/Table134[[#This Row],[goal]],Table134[[#This Row],[goal]])</f>
        <v>0.47399999999999998</v>
      </c>
      <c r="O1921" t="s">
        <v>8294</v>
      </c>
      <c r="P1921" s="9">
        <f>E1921/L1921</f>
        <v>29.625</v>
      </c>
    </row>
    <row r="1922" spans="1:16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>IFERROR(Table134[[#This Row],[pledged]]/Table134[[#This Row],[goal]],Table134[[#This Row],[goal]])</f>
        <v>0.43030000000000002</v>
      </c>
      <c r="O1922" t="s">
        <v>8294</v>
      </c>
      <c r="P1922" s="9">
        <f>E1922/L1922</f>
        <v>40.980952380952381</v>
      </c>
    </row>
    <row r="1923" spans="1:16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>IFERROR(Table134[[#This Row],[pledged]]/Table134[[#This Row],[goal]],Table134[[#This Row],[goal]])</f>
        <v>1.3680000000000001</v>
      </c>
      <c r="O1923" t="s">
        <v>8279</v>
      </c>
      <c r="P1923" s="9">
        <f>E1923/L1923</f>
        <v>54</v>
      </c>
    </row>
    <row r="1924" spans="1:16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>IFERROR(Table134[[#This Row],[pledged]]/Table134[[#This Row],[goal]],Table134[[#This Row],[goal]])</f>
        <v>1.1555</v>
      </c>
      <c r="O1924" t="s">
        <v>8279</v>
      </c>
      <c r="P1924" s="9">
        <f>E1924/L1924</f>
        <v>36.109375</v>
      </c>
    </row>
    <row r="1925" spans="1:16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>IFERROR(Table134[[#This Row],[pledged]]/Table134[[#This Row],[goal]],Table134[[#This Row],[goal]])</f>
        <v>2.4079999999999999</v>
      </c>
      <c r="O1925" t="s">
        <v>8279</v>
      </c>
      <c r="P1925" s="9">
        <f>E1925/L1925</f>
        <v>23.153846153846153</v>
      </c>
    </row>
    <row r="1926" spans="1:16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>IFERROR(Table134[[#This Row],[pledged]]/Table134[[#This Row],[goal]],Table134[[#This Row],[goal]])</f>
        <v>1.1439999999999999</v>
      </c>
      <c r="O1926" t="s">
        <v>8279</v>
      </c>
      <c r="P1926" s="9">
        <f>E1926/L1926</f>
        <v>104</v>
      </c>
    </row>
    <row r="1927" spans="1:16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>IFERROR(Table134[[#This Row],[pledged]]/Table134[[#This Row],[goal]],Table134[[#This Row],[goal]])</f>
        <v>1.1033333333333333</v>
      </c>
      <c r="O1927" t="s">
        <v>8279</v>
      </c>
      <c r="P1927" s="9">
        <f>E1927/L1927</f>
        <v>31.826923076923077</v>
      </c>
    </row>
    <row r="1928" spans="1:16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>IFERROR(Table134[[#This Row],[pledged]]/Table134[[#This Row],[goal]],Table134[[#This Row],[goal]])</f>
        <v>1.9537933333333333</v>
      </c>
      <c r="O1928" t="s">
        <v>8279</v>
      </c>
      <c r="P1928" s="9">
        <f>E1928/L1928</f>
        <v>27.3896261682243</v>
      </c>
    </row>
    <row r="1929" spans="1:1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>IFERROR(Table134[[#This Row],[pledged]]/Table134[[#This Row],[goal]],Table134[[#This Row],[goal]])</f>
        <v>1.0333333333333334</v>
      </c>
      <c r="O1929" t="s">
        <v>8279</v>
      </c>
      <c r="P1929" s="9">
        <f>E1929/L1929</f>
        <v>56.363636363636367</v>
      </c>
    </row>
    <row r="1930" spans="1:16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>IFERROR(Table134[[#This Row],[pledged]]/Table134[[#This Row],[goal]],Table134[[#This Row],[goal]])</f>
        <v>1.031372549019608</v>
      </c>
      <c r="O1930" t="s">
        <v>8279</v>
      </c>
      <c r="P1930" s="9">
        <f>E1930/L1930</f>
        <v>77.352941176470594</v>
      </c>
    </row>
    <row r="1931" spans="1:16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>IFERROR(Table134[[#This Row],[pledged]]/Table134[[#This Row],[goal]],Table134[[#This Row],[goal]])</f>
        <v>1.003125</v>
      </c>
      <c r="O1931" t="s">
        <v>8279</v>
      </c>
      <c r="P1931" s="9">
        <f>E1931/L1931</f>
        <v>42.8</v>
      </c>
    </row>
    <row r="1932" spans="1:16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>IFERROR(Table134[[#This Row],[pledged]]/Table134[[#This Row],[goal]],Table134[[#This Row],[goal]])</f>
        <v>1.27</v>
      </c>
      <c r="O1932" t="s">
        <v>8279</v>
      </c>
      <c r="P1932" s="9">
        <f>E1932/L1932</f>
        <v>48.846153846153847</v>
      </c>
    </row>
    <row r="1933" spans="1:16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>IFERROR(Table134[[#This Row],[pledged]]/Table134[[#This Row],[goal]],Table134[[#This Row],[goal]])</f>
        <v>1.20601</v>
      </c>
      <c r="O1933" t="s">
        <v>8279</v>
      </c>
      <c r="P1933" s="9">
        <f>E1933/L1933</f>
        <v>48.240400000000001</v>
      </c>
    </row>
    <row r="1934" spans="1:16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>IFERROR(Table134[[#This Row],[pledged]]/Table134[[#This Row],[goal]],Table134[[#This Row],[goal]])</f>
        <v>1.0699047619047619</v>
      </c>
      <c r="O1934" t="s">
        <v>8279</v>
      </c>
      <c r="P1934" s="9">
        <f>E1934/L1934</f>
        <v>70.212500000000006</v>
      </c>
    </row>
    <row r="1935" spans="1:16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>IFERROR(Table134[[#This Row],[pledged]]/Table134[[#This Row],[goal]],Table134[[#This Row],[goal]])</f>
        <v>1.7243333333333333</v>
      </c>
      <c r="O1935" t="s">
        <v>8279</v>
      </c>
      <c r="P1935" s="9">
        <f>E1935/L1935</f>
        <v>94.054545454545448</v>
      </c>
    </row>
    <row r="1936" spans="1:16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>IFERROR(Table134[[#This Row],[pledged]]/Table134[[#This Row],[goal]],Table134[[#This Row],[goal]])</f>
        <v>1.2362</v>
      </c>
      <c r="O1936" t="s">
        <v>8279</v>
      </c>
      <c r="P1936" s="9">
        <f>E1936/L1936</f>
        <v>80.272727272727266</v>
      </c>
    </row>
    <row r="1937" spans="1:16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>IFERROR(Table134[[#This Row],[pledged]]/Table134[[#This Row],[goal]],Table134[[#This Row],[goal]])</f>
        <v>1.0840000000000001</v>
      </c>
      <c r="O1937" t="s">
        <v>8279</v>
      </c>
      <c r="P1937" s="9">
        <f>E1937/L1937</f>
        <v>54.2</v>
      </c>
    </row>
    <row r="1938" spans="1:16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>IFERROR(Table134[[#This Row],[pledged]]/Table134[[#This Row],[goal]],Table134[[#This Row],[goal]])</f>
        <v>1.1652013333333333</v>
      </c>
      <c r="O1938" t="s">
        <v>8279</v>
      </c>
      <c r="P1938" s="9">
        <f>E1938/L1938</f>
        <v>60.26903448275862</v>
      </c>
    </row>
    <row r="1939" spans="1:16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>IFERROR(Table134[[#This Row],[pledged]]/Table134[[#This Row],[goal]],Table134[[#This Row],[goal]])</f>
        <v>1.8724499999999999</v>
      </c>
      <c r="O1939" t="s">
        <v>8279</v>
      </c>
      <c r="P1939" s="9">
        <f>E1939/L1939</f>
        <v>38.740344827586206</v>
      </c>
    </row>
    <row r="1940" spans="1:16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>IFERROR(Table134[[#This Row],[pledged]]/Table134[[#This Row],[goal]],Table134[[#This Row],[goal]])</f>
        <v>1.1593333333333333</v>
      </c>
      <c r="O1940" t="s">
        <v>8279</v>
      </c>
      <c r="P1940" s="9">
        <f>E1940/L1940</f>
        <v>152.54385964912279</v>
      </c>
    </row>
    <row r="1941" spans="1:16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>IFERROR(Table134[[#This Row],[pledged]]/Table134[[#This Row],[goal]],Table134[[#This Row],[goal]])</f>
        <v>1.107</v>
      </c>
      <c r="O1941" t="s">
        <v>8279</v>
      </c>
      <c r="P1941" s="9">
        <f>E1941/L1941</f>
        <v>115.3125</v>
      </c>
    </row>
    <row r="1942" spans="1:16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>IFERROR(Table134[[#This Row],[pledged]]/Table134[[#This Row],[goal]],Table134[[#This Row],[goal]])</f>
        <v>1.7092307692307693</v>
      </c>
      <c r="O1942" t="s">
        <v>8279</v>
      </c>
      <c r="P1942" s="9">
        <f>E1942/L1942</f>
        <v>35.838709677419352</v>
      </c>
    </row>
    <row r="1943" spans="1:16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>IFERROR(Table134[[#This Row],[pledged]]/Table134[[#This Row],[goal]],Table134[[#This Row],[goal]])</f>
        <v>1.2611835600000001</v>
      </c>
      <c r="O1943" t="s">
        <v>8295</v>
      </c>
      <c r="P1943" s="9">
        <f>E1943/L1943</f>
        <v>64.570118779438872</v>
      </c>
    </row>
    <row r="1944" spans="1:16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>IFERROR(Table134[[#This Row],[pledged]]/Table134[[#This Row],[goal]],Table134[[#This Row],[goal]])</f>
        <v>1.3844033333333334</v>
      </c>
      <c r="O1944" t="s">
        <v>8295</v>
      </c>
      <c r="P1944" s="9">
        <f>E1944/L1944</f>
        <v>87.436000000000007</v>
      </c>
    </row>
    <row r="1945" spans="1:16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>IFERROR(Table134[[#This Row],[pledged]]/Table134[[#This Row],[goal]],Table134[[#This Row],[goal]])</f>
        <v>17.052499999999998</v>
      </c>
      <c r="O1945" t="s">
        <v>8295</v>
      </c>
      <c r="P1945" s="9">
        <f>E1945/L1945</f>
        <v>68.815577078288939</v>
      </c>
    </row>
    <row r="1946" spans="1:16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>IFERROR(Table134[[#This Row],[pledged]]/Table134[[#This Row],[goal]],Table134[[#This Row],[goal]])</f>
        <v>7.8805550000000002</v>
      </c>
      <c r="O1946" t="s">
        <v>8295</v>
      </c>
      <c r="P1946" s="9">
        <f>E1946/L1946</f>
        <v>176.200223588597</v>
      </c>
    </row>
    <row r="1947" spans="1:16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>IFERROR(Table134[[#This Row],[pledged]]/Table134[[#This Row],[goal]],Table134[[#This Row],[goal]])</f>
        <v>3.4801799999999998</v>
      </c>
      <c r="O1947" t="s">
        <v>8295</v>
      </c>
      <c r="P1947" s="9">
        <f>E1947/L1947</f>
        <v>511.79117647058825</v>
      </c>
    </row>
    <row r="1948" spans="1:16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>IFERROR(Table134[[#This Row],[pledged]]/Table134[[#This Row],[goal]],Table134[[#This Row],[goal]])</f>
        <v>1.4974666666666667</v>
      </c>
      <c r="O1948" t="s">
        <v>8295</v>
      </c>
      <c r="P1948" s="9">
        <f>E1948/L1948</f>
        <v>160.44285714285715</v>
      </c>
    </row>
    <row r="1949" spans="1:16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>IFERROR(Table134[[#This Row],[pledged]]/Table134[[#This Row],[goal]],Table134[[#This Row],[goal]])</f>
        <v>1.0063375000000001</v>
      </c>
      <c r="O1949" t="s">
        <v>8295</v>
      </c>
      <c r="P1949" s="9">
        <f>E1949/L1949</f>
        <v>35.003043478260871</v>
      </c>
    </row>
    <row r="1950" spans="1:16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>IFERROR(Table134[[#This Row],[pledged]]/Table134[[#This Row],[goal]],Table134[[#This Row],[goal]])</f>
        <v>8.0021100000000001</v>
      </c>
      <c r="O1950" t="s">
        <v>8295</v>
      </c>
      <c r="P1950" s="9">
        <f>E1950/L1950</f>
        <v>188.50671378091872</v>
      </c>
    </row>
    <row r="1951" spans="1:16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>IFERROR(Table134[[#This Row],[pledged]]/Table134[[#This Row],[goal]],Table134[[#This Row],[goal]])</f>
        <v>1.0600260000000001</v>
      </c>
      <c r="O1951" t="s">
        <v>8295</v>
      </c>
      <c r="P1951" s="9">
        <f>E1951/L1951</f>
        <v>56.204984093319197</v>
      </c>
    </row>
    <row r="1952" spans="1:16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>IFERROR(Table134[[#This Row],[pledged]]/Table134[[#This Row],[goal]],Table134[[#This Row],[goal]])</f>
        <v>2.0051866666666669</v>
      </c>
      <c r="O1952" t="s">
        <v>8295</v>
      </c>
      <c r="P1952" s="9">
        <f>E1952/L1952</f>
        <v>51.3054157782516</v>
      </c>
    </row>
    <row r="1953" spans="1:16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>IFERROR(Table134[[#This Row],[pledged]]/Table134[[#This Row],[goal]],Table134[[#This Row],[goal]])</f>
        <v>2.1244399999999999</v>
      </c>
      <c r="O1953" t="s">
        <v>8295</v>
      </c>
      <c r="P1953" s="9">
        <f>E1953/L1953</f>
        <v>127.36450839328538</v>
      </c>
    </row>
    <row r="1954" spans="1:16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>IFERROR(Table134[[#This Row],[pledged]]/Table134[[#This Row],[goal]],Table134[[#This Row],[goal]])</f>
        <v>1.9847237142857144</v>
      </c>
      <c r="O1954" t="s">
        <v>8295</v>
      </c>
      <c r="P1954" s="9">
        <f>E1954/L1954</f>
        <v>101.85532258064516</v>
      </c>
    </row>
    <row r="1955" spans="1:16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>IFERROR(Table134[[#This Row],[pledged]]/Table134[[#This Row],[goal]],Table134[[#This Row],[goal]])</f>
        <v>2.2594666666666665</v>
      </c>
      <c r="O1955" t="s">
        <v>8295</v>
      </c>
      <c r="P1955" s="9">
        <f>E1955/L1955</f>
        <v>230.55782312925169</v>
      </c>
    </row>
    <row r="1956" spans="1:16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>IFERROR(Table134[[#This Row],[pledged]]/Table134[[#This Row],[goal]],Table134[[#This Row],[goal]])</f>
        <v>6.9894800000000004</v>
      </c>
      <c r="O1956" t="s">
        <v>8295</v>
      </c>
      <c r="P1956" s="9">
        <f>E1956/L1956</f>
        <v>842.10602409638557</v>
      </c>
    </row>
    <row r="1957" spans="1:16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>IFERROR(Table134[[#This Row],[pledged]]/Table134[[#This Row],[goal]],Table134[[#This Row],[goal]])</f>
        <v>3.9859528571428569</v>
      </c>
      <c r="O1957" t="s">
        <v>8295</v>
      </c>
      <c r="P1957" s="9">
        <f>E1957/L1957</f>
        <v>577.27593103448271</v>
      </c>
    </row>
    <row r="1958" spans="1:16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>IFERROR(Table134[[#This Row],[pledged]]/Table134[[#This Row],[goal]],Table134[[#This Row],[goal]])</f>
        <v>2.9403333333333332</v>
      </c>
      <c r="O1958" t="s">
        <v>8295</v>
      </c>
      <c r="P1958" s="9">
        <f>E1958/L1958</f>
        <v>483.34246575342468</v>
      </c>
    </row>
    <row r="1959" spans="1:16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>IFERROR(Table134[[#This Row],[pledged]]/Table134[[#This Row],[goal]],Table134[[#This Row],[goal]])</f>
        <v>1.6750470000000002</v>
      </c>
      <c r="O1959" t="s">
        <v>8295</v>
      </c>
      <c r="P1959" s="9">
        <f>E1959/L1959</f>
        <v>76.138500000000008</v>
      </c>
    </row>
    <row r="1960" spans="1:16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>IFERROR(Table134[[#This Row],[pledged]]/Table134[[#This Row],[goal]],Table134[[#This Row],[goal]])</f>
        <v>14.355717142857143</v>
      </c>
      <c r="O1960" t="s">
        <v>8295</v>
      </c>
      <c r="P1960" s="9">
        <f>E1960/L1960</f>
        <v>74.107684365781708</v>
      </c>
    </row>
    <row r="1961" spans="1:16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>IFERROR(Table134[[#This Row],[pledged]]/Table134[[#This Row],[goal]],Table134[[#This Row],[goal]])</f>
        <v>1.5673440000000001</v>
      </c>
      <c r="O1961" t="s">
        <v>8295</v>
      </c>
      <c r="P1961" s="9">
        <f>E1961/L1961</f>
        <v>36.965660377358489</v>
      </c>
    </row>
    <row r="1962" spans="1:16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>IFERROR(Table134[[#This Row],[pledged]]/Table134[[#This Row],[goal]],Table134[[#This Row],[goal]])</f>
        <v>1.1790285714285715</v>
      </c>
      <c r="O1962" t="s">
        <v>8295</v>
      </c>
      <c r="P1962" s="9">
        <f>E1962/L1962</f>
        <v>2500.969696969697</v>
      </c>
    </row>
    <row r="1963" spans="1:16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>IFERROR(Table134[[#This Row],[pledged]]/Table134[[#This Row],[goal]],Table134[[#This Row],[goal]])</f>
        <v>11.053811999999999</v>
      </c>
      <c r="O1963" t="s">
        <v>8295</v>
      </c>
      <c r="P1963" s="9">
        <f>E1963/L1963</f>
        <v>67.690214329454989</v>
      </c>
    </row>
    <row r="1964" spans="1:16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>IFERROR(Table134[[#This Row],[pledged]]/Table134[[#This Row],[goal]],Table134[[#This Row],[goal]])</f>
        <v>1.9292499999999999</v>
      </c>
      <c r="O1964" t="s">
        <v>8295</v>
      </c>
      <c r="P1964" s="9">
        <f>E1964/L1964</f>
        <v>63.04738562091503</v>
      </c>
    </row>
    <row r="1965" spans="1:16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>IFERROR(Table134[[#This Row],[pledged]]/Table134[[#This Row],[goal]],Table134[[#This Row],[goal]])</f>
        <v>1.268842105263158</v>
      </c>
      <c r="O1965" t="s">
        <v>8295</v>
      </c>
      <c r="P1965" s="9">
        <f>E1965/L1965</f>
        <v>117.6</v>
      </c>
    </row>
    <row r="1966" spans="1:16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>IFERROR(Table134[[#This Row],[pledged]]/Table134[[#This Row],[goal]],Table134[[#This Row],[goal]])</f>
        <v>2.5957748878923765</v>
      </c>
      <c r="O1966" t="s">
        <v>8295</v>
      </c>
      <c r="P1966" s="9">
        <f>E1966/L1966</f>
        <v>180.75185011709601</v>
      </c>
    </row>
    <row r="1967" spans="1:16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>IFERROR(Table134[[#This Row],[pledged]]/Table134[[#This Row],[goal]],Table134[[#This Row],[goal]])</f>
        <v>2.6227999999999998</v>
      </c>
      <c r="O1967" t="s">
        <v>8295</v>
      </c>
      <c r="P1967" s="9">
        <f>E1967/L1967</f>
        <v>127.32038834951456</v>
      </c>
    </row>
    <row r="1968" spans="1:16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>IFERROR(Table134[[#This Row],[pledged]]/Table134[[#This Row],[goal]],Table134[[#This Row],[goal]])</f>
        <v>2.0674309000000002</v>
      </c>
      <c r="O1968" t="s">
        <v>8295</v>
      </c>
      <c r="P1968" s="9">
        <f>E1968/L1968</f>
        <v>136.6444745538665</v>
      </c>
    </row>
    <row r="1969" spans="1:16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>IFERROR(Table134[[#This Row],[pledged]]/Table134[[#This Row],[goal]],Table134[[#This Row],[goal]])</f>
        <v>3.7012999999999998</v>
      </c>
      <c r="O1969" t="s">
        <v>8295</v>
      </c>
      <c r="P1969" s="9">
        <f>E1969/L1969</f>
        <v>182.78024691358024</v>
      </c>
    </row>
    <row r="1970" spans="1:16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>IFERROR(Table134[[#This Row],[pledged]]/Table134[[#This Row],[goal]],Table134[[#This Row],[goal]])</f>
        <v>2.8496600000000001</v>
      </c>
      <c r="O1970" t="s">
        <v>8295</v>
      </c>
      <c r="P1970" s="9">
        <f>E1970/L1970</f>
        <v>279.37843137254902</v>
      </c>
    </row>
    <row r="1971" spans="1:16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>IFERROR(Table134[[#This Row],[pledged]]/Table134[[#This Row],[goal]],Table134[[#This Row],[goal]])</f>
        <v>5.7907999999999999</v>
      </c>
      <c r="O1971" t="s">
        <v>8295</v>
      </c>
      <c r="P1971" s="9">
        <f>E1971/L1971</f>
        <v>61.375728669846318</v>
      </c>
    </row>
    <row r="1972" spans="1:16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>IFERROR(Table134[[#This Row],[pledged]]/Table134[[#This Row],[goal]],Table134[[#This Row],[goal]])</f>
        <v>11.318</v>
      </c>
      <c r="O1972" t="s">
        <v>8295</v>
      </c>
      <c r="P1972" s="9">
        <f>E1972/L1972</f>
        <v>80.727532097004286</v>
      </c>
    </row>
    <row r="1973" spans="1:16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>IFERROR(Table134[[#This Row],[pledged]]/Table134[[#This Row],[goal]],Table134[[#This Row],[goal]])</f>
        <v>2.6302771750000002</v>
      </c>
      <c r="O1973" t="s">
        <v>8295</v>
      </c>
      <c r="P1973" s="9">
        <f>E1973/L1973</f>
        <v>272.35590732591254</v>
      </c>
    </row>
    <row r="1974" spans="1:16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>IFERROR(Table134[[#This Row],[pledged]]/Table134[[#This Row],[goal]],Table134[[#This Row],[goal]])</f>
        <v>6.7447999999999997</v>
      </c>
      <c r="O1974" t="s">
        <v>8295</v>
      </c>
      <c r="P1974" s="9">
        <f>E1974/L1974</f>
        <v>70.848739495798313</v>
      </c>
    </row>
    <row r="1975" spans="1:16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>IFERROR(Table134[[#This Row],[pledged]]/Table134[[#This Row],[goal]],Table134[[#This Row],[goal]])</f>
        <v>2.5683081313131315</v>
      </c>
      <c r="O1975" t="s">
        <v>8295</v>
      </c>
      <c r="P1975" s="9">
        <f>E1975/L1975</f>
        <v>247.94003412969283</v>
      </c>
    </row>
    <row r="1976" spans="1:16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>IFERROR(Table134[[#This Row],[pledged]]/Table134[[#This Row],[goal]],Table134[[#This Row],[goal]])</f>
        <v>3.7549600000000001</v>
      </c>
      <c r="O1976" t="s">
        <v>8295</v>
      </c>
      <c r="P1976" s="9">
        <f>E1976/L1976</f>
        <v>186.81393034825871</v>
      </c>
    </row>
    <row r="1977" spans="1:16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>IFERROR(Table134[[#This Row],[pledged]]/Table134[[#This Row],[goal]],Table134[[#This Row],[goal]])</f>
        <v>2.0870837499999997</v>
      </c>
      <c r="O1977" t="s">
        <v>8295</v>
      </c>
      <c r="P1977" s="9">
        <f>E1977/L1977</f>
        <v>131.98948616600788</v>
      </c>
    </row>
    <row r="1978" spans="1:16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>IFERROR(Table134[[#This Row],[pledged]]/Table134[[#This Row],[goal]],Table134[[#This Row],[goal]])</f>
        <v>3.4660000000000002</v>
      </c>
      <c r="O1978" t="s">
        <v>8295</v>
      </c>
      <c r="P1978" s="9">
        <f>E1978/L1978</f>
        <v>29.310782241014799</v>
      </c>
    </row>
    <row r="1979" spans="1:16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>IFERROR(Table134[[#This Row],[pledged]]/Table134[[#This Row],[goal]],Table134[[#This Row],[goal]])</f>
        <v>4.0232999999999999</v>
      </c>
      <c r="O1979" t="s">
        <v>8295</v>
      </c>
      <c r="P1979" s="9">
        <f>E1979/L1979</f>
        <v>245.02436053593178</v>
      </c>
    </row>
    <row r="1980" spans="1:16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>IFERROR(Table134[[#This Row],[pledged]]/Table134[[#This Row],[goal]],Table134[[#This Row],[goal]])</f>
        <v>10.2684514</v>
      </c>
      <c r="O1980" t="s">
        <v>8295</v>
      </c>
      <c r="P1980" s="9">
        <f>E1980/L1980</f>
        <v>1323.2540463917526</v>
      </c>
    </row>
    <row r="1981" spans="1:16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>IFERROR(Table134[[#This Row],[pledged]]/Table134[[#This Row],[goal]],Table134[[#This Row],[goal]])</f>
        <v>1.14901155</v>
      </c>
      <c r="O1981" t="s">
        <v>8295</v>
      </c>
      <c r="P1981" s="9">
        <f>E1981/L1981</f>
        <v>282.65966789667897</v>
      </c>
    </row>
    <row r="1982" spans="1:16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>IFERROR(Table134[[#This Row],[pledged]]/Table134[[#This Row],[goal]],Table134[[#This Row],[goal]])</f>
        <v>3.5482402000000004</v>
      </c>
      <c r="O1982" t="s">
        <v>8295</v>
      </c>
      <c r="P1982" s="9">
        <f>E1982/L1982</f>
        <v>91.214401028277635</v>
      </c>
    </row>
    <row r="1983" spans="1:16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>IFERROR(Table134[[#This Row],[pledged]]/Table134[[#This Row],[goal]],Table134[[#This Row],[goal]])</f>
        <v>5.0799999999999998E-2</v>
      </c>
      <c r="O1983" t="s">
        <v>8296</v>
      </c>
      <c r="P1983" s="9">
        <f>E1983/L1983</f>
        <v>31.75</v>
      </c>
    </row>
    <row r="1984" spans="1:16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>IFERROR(Table134[[#This Row],[pledged]]/Table134[[#This Row],[goal]],Table134[[#This Row],[goal]])</f>
        <v>0</v>
      </c>
      <c r="O1984" t="s">
        <v>8296</v>
      </c>
      <c r="P1984" s="9" t="e">
        <f>E1984/L1984</f>
        <v>#DIV/0!</v>
      </c>
    </row>
    <row r="1985" spans="1:16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>IFERROR(Table134[[#This Row],[pledged]]/Table134[[#This Row],[goal]],Table134[[#This Row],[goal]])</f>
        <v>4.2999999999999997E-2</v>
      </c>
      <c r="O1985" t="s">
        <v>8296</v>
      </c>
      <c r="P1985" s="9">
        <f>E1985/L1985</f>
        <v>88.6875</v>
      </c>
    </row>
    <row r="1986" spans="1:16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>IFERROR(Table134[[#This Row],[pledged]]/Table134[[#This Row],[goal]],Table134[[#This Row],[goal]])</f>
        <v>0.21146666666666666</v>
      </c>
      <c r="O1986" t="s">
        <v>8296</v>
      </c>
      <c r="P1986" s="9">
        <f>E1986/L1986</f>
        <v>453.14285714285717</v>
      </c>
    </row>
    <row r="1987" spans="1:16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>IFERROR(Table134[[#This Row],[pledged]]/Table134[[#This Row],[goal]],Table134[[#This Row],[goal]])</f>
        <v>3.1875000000000001E-2</v>
      </c>
      <c r="O1987" t="s">
        <v>8296</v>
      </c>
      <c r="P1987" s="9">
        <f>E1987/L1987</f>
        <v>12.75</v>
      </c>
    </row>
    <row r="1988" spans="1:16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>IFERROR(Table134[[#This Row],[pledged]]/Table134[[#This Row],[goal]],Table134[[#This Row],[goal]])</f>
        <v>5.0000000000000001E-4</v>
      </c>
      <c r="O1988" t="s">
        <v>8296</v>
      </c>
      <c r="P1988" s="9">
        <f>E1988/L1988</f>
        <v>1</v>
      </c>
    </row>
    <row r="1989" spans="1:16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>IFERROR(Table134[[#This Row],[pledged]]/Table134[[#This Row],[goal]],Table134[[#This Row],[goal]])</f>
        <v>0.42472727272727273</v>
      </c>
      <c r="O1989" t="s">
        <v>8296</v>
      </c>
      <c r="P1989" s="9">
        <f>E1989/L1989</f>
        <v>83.428571428571431</v>
      </c>
    </row>
    <row r="1990" spans="1:1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>IFERROR(Table134[[#This Row],[pledged]]/Table134[[#This Row],[goal]],Table134[[#This Row],[goal]])</f>
        <v>4.1666666666666666E-3</v>
      </c>
      <c r="O1990" t="s">
        <v>8296</v>
      </c>
      <c r="P1990" s="9">
        <f>E1990/L1990</f>
        <v>25</v>
      </c>
    </row>
    <row r="1991" spans="1:16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>IFERROR(Table134[[#This Row],[pledged]]/Table134[[#This Row],[goal]],Table134[[#This Row],[goal]])</f>
        <v>0.01</v>
      </c>
      <c r="O1991" t="s">
        <v>8296</v>
      </c>
      <c r="P1991" s="9">
        <f>E1991/L1991</f>
        <v>50</v>
      </c>
    </row>
    <row r="1992" spans="1:16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>IFERROR(Table134[[#This Row],[pledged]]/Table134[[#This Row],[goal]],Table134[[#This Row],[goal]])</f>
        <v>0.16966666666666666</v>
      </c>
      <c r="O1992" t="s">
        <v>8296</v>
      </c>
      <c r="P1992" s="9">
        <f>E1992/L1992</f>
        <v>101.8</v>
      </c>
    </row>
    <row r="1993" spans="1:16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>IFERROR(Table134[[#This Row],[pledged]]/Table134[[#This Row],[goal]],Table134[[#This Row],[goal]])</f>
        <v>7.0000000000000007E-2</v>
      </c>
      <c r="O1993" t="s">
        <v>8296</v>
      </c>
      <c r="P1993" s="9">
        <f>E1993/L1993</f>
        <v>46.666666666666664</v>
      </c>
    </row>
    <row r="1994" spans="1:16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>IFERROR(Table134[[#This Row],[pledged]]/Table134[[#This Row],[goal]],Table134[[#This Row],[goal]])</f>
        <v>1.3333333333333333E-3</v>
      </c>
      <c r="O1994" t="s">
        <v>8296</v>
      </c>
      <c r="P1994" s="9">
        <f>E1994/L1994</f>
        <v>1</v>
      </c>
    </row>
    <row r="1995" spans="1:16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>IFERROR(Table134[[#This Row],[pledged]]/Table134[[#This Row],[goal]],Table134[[#This Row],[goal]])</f>
        <v>0</v>
      </c>
      <c r="O1995" t="s">
        <v>8296</v>
      </c>
      <c r="P1995" s="9" t="e">
        <f>E1995/L1995</f>
        <v>#DIV/0!</v>
      </c>
    </row>
    <row r="1996" spans="1:16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>IFERROR(Table134[[#This Row],[pledged]]/Table134[[#This Row],[goal]],Table134[[#This Row],[goal]])</f>
        <v>0</v>
      </c>
      <c r="O1996" t="s">
        <v>8296</v>
      </c>
      <c r="P1996" s="9" t="e">
        <f>E1996/L1996</f>
        <v>#DIV/0!</v>
      </c>
    </row>
    <row r="1997" spans="1:16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>IFERROR(Table134[[#This Row],[pledged]]/Table134[[#This Row],[goal]],Table134[[#This Row],[goal]])</f>
        <v>7.8E-2</v>
      </c>
      <c r="O1997" t="s">
        <v>8296</v>
      </c>
      <c r="P1997" s="9">
        <f>E1997/L1997</f>
        <v>26</v>
      </c>
    </row>
    <row r="1998" spans="1:16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>IFERROR(Table134[[#This Row],[pledged]]/Table134[[#This Row],[goal]],Table134[[#This Row],[goal]])</f>
        <v>0</v>
      </c>
      <c r="O1998" t="s">
        <v>8296</v>
      </c>
      <c r="P1998" s="9" t="e">
        <f>E1998/L1998</f>
        <v>#DIV/0!</v>
      </c>
    </row>
    <row r="1999" spans="1:16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>IFERROR(Table134[[#This Row],[pledged]]/Table134[[#This Row],[goal]],Table134[[#This Row],[goal]])</f>
        <v>0</v>
      </c>
      <c r="O1999" t="s">
        <v>8296</v>
      </c>
      <c r="P1999" s="9" t="e">
        <f>E1999/L1999</f>
        <v>#DIV/0!</v>
      </c>
    </row>
    <row r="2000" spans="1:16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>IFERROR(Table134[[#This Row],[pledged]]/Table134[[#This Row],[goal]],Table134[[#This Row],[goal]])</f>
        <v>0.26200000000000001</v>
      </c>
      <c r="O2000" t="s">
        <v>8296</v>
      </c>
      <c r="P2000" s="9">
        <f>E2000/L2000</f>
        <v>218.33333333333334</v>
      </c>
    </row>
    <row r="2001" spans="1:16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>IFERROR(Table134[[#This Row],[pledged]]/Table134[[#This Row],[goal]],Table134[[#This Row],[goal]])</f>
        <v>7.6129032258064515E-3</v>
      </c>
      <c r="O2001" t="s">
        <v>8296</v>
      </c>
      <c r="P2001" s="9">
        <f>E2001/L2001</f>
        <v>33.714285714285715</v>
      </c>
    </row>
    <row r="2002" spans="1:16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>IFERROR(Table134[[#This Row],[pledged]]/Table134[[#This Row],[goal]],Table134[[#This Row],[goal]])</f>
        <v>0.125</v>
      </c>
      <c r="O2002" t="s">
        <v>8296</v>
      </c>
      <c r="P2002" s="9">
        <f>E2002/L2002</f>
        <v>25</v>
      </c>
    </row>
    <row r="2003" spans="1:16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>IFERROR(Table134[[#This Row],[pledged]]/Table134[[#This Row],[goal]],Table134[[#This Row],[goal]])</f>
        <v>3.8212909090909091</v>
      </c>
      <c r="O2003" t="s">
        <v>8295</v>
      </c>
      <c r="P2003" s="9">
        <f>E2003/L2003</f>
        <v>128.38790470372632</v>
      </c>
    </row>
    <row r="2004" spans="1:16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>IFERROR(Table134[[#This Row],[pledged]]/Table134[[#This Row],[goal]],Table134[[#This Row],[goal]])</f>
        <v>2.1679422000000002</v>
      </c>
      <c r="O2004" t="s">
        <v>8295</v>
      </c>
      <c r="P2004" s="9">
        <f>E2004/L2004</f>
        <v>78.834261818181815</v>
      </c>
    </row>
    <row r="2005" spans="1:16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>IFERROR(Table134[[#This Row],[pledged]]/Table134[[#This Row],[goal]],Table134[[#This Row],[goal]])</f>
        <v>3.12</v>
      </c>
      <c r="O2005" t="s">
        <v>8295</v>
      </c>
      <c r="P2005" s="9">
        <f>E2005/L2005</f>
        <v>91.764705882352942</v>
      </c>
    </row>
    <row r="2006" spans="1:16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>IFERROR(Table134[[#This Row],[pledged]]/Table134[[#This Row],[goal]],Table134[[#This Row],[goal]])</f>
        <v>2.3442048</v>
      </c>
      <c r="O2006" t="s">
        <v>8295</v>
      </c>
      <c r="P2006" s="9">
        <f>E2006/L2006</f>
        <v>331.10237288135596</v>
      </c>
    </row>
    <row r="2007" spans="1:16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>IFERROR(Table134[[#This Row],[pledged]]/Table134[[#This Row],[goal]],Table134[[#This Row],[goal]])</f>
        <v>1.236801</v>
      </c>
      <c r="O2007" t="s">
        <v>8295</v>
      </c>
      <c r="P2007" s="9">
        <f>E2007/L2007</f>
        <v>194.26193717277485</v>
      </c>
    </row>
    <row r="2008" spans="1:16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>IFERROR(Table134[[#This Row],[pledged]]/Table134[[#This Row],[goal]],Table134[[#This Row],[goal]])</f>
        <v>2.4784000000000002</v>
      </c>
      <c r="O2008" t="s">
        <v>8295</v>
      </c>
      <c r="P2008" s="9">
        <f>E2008/L2008</f>
        <v>408.97689768976898</v>
      </c>
    </row>
    <row r="2009" spans="1:16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>IFERROR(Table134[[#This Row],[pledged]]/Table134[[#This Row],[goal]],Table134[[#This Row],[goal]])</f>
        <v>1.157092</v>
      </c>
      <c r="O2009" t="s">
        <v>8295</v>
      </c>
      <c r="P2009" s="9">
        <f>E2009/L2009</f>
        <v>84.459270072992695</v>
      </c>
    </row>
    <row r="2010" spans="1:16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>IFERROR(Table134[[#This Row],[pledged]]/Table134[[#This Row],[goal]],Table134[[#This Row],[goal]])</f>
        <v>1.1707484768810599</v>
      </c>
      <c r="O2010" t="s">
        <v>8295</v>
      </c>
      <c r="P2010" s="9">
        <f>E2010/L2010</f>
        <v>44.853658536585364</v>
      </c>
    </row>
    <row r="2011" spans="1:16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>IFERROR(Table134[[#This Row],[pledged]]/Table134[[#This Row],[goal]],Table134[[#This Row],[goal]])</f>
        <v>3.05158</v>
      </c>
      <c r="O2011" t="s">
        <v>8295</v>
      </c>
      <c r="P2011" s="9">
        <f>E2011/L2011</f>
        <v>383.3643216080402</v>
      </c>
    </row>
    <row r="2012" spans="1:16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>IFERROR(Table134[[#This Row],[pledged]]/Table134[[#This Row],[goal]],Table134[[#This Row],[goal]])</f>
        <v>3.2005299999999997</v>
      </c>
      <c r="O2012" t="s">
        <v>8295</v>
      </c>
      <c r="P2012" s="9">
        <f>E2012/L2012</f>
        <v>55.276856649395505</v>
      </c>
    </row>
    <row r="2013" spans="1:16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>IFERROR(Table134[[#This Row],[pledged]]/Table134[[#This Row],[goal]],Table134[[#This Row],[goal]])</f>
        <v>8.1956399999999991</v>
      </c>
      <c r="O2013" t="s">
        <v>8295</v>
      </c>
      <c r="P2013" s="9">
        <f>E2013/L2013</f>
        <v>422.02059732234807</v>
      </c>
    </row>
    <row r="2014" spans="1:16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>IFERROR(Table134[[#This Row],[pledged]]/Table134[[#This Row],[goal]],Table134[[#This Row],[goal]])</f>
        <v>2.3490000000000002</v>
      </c>
      <c r="O2014" t="s">
        <v>8295</v>
      </c>
      <c r="P2014" s="9">
        <f>E2014/L2014</f>
        <v>64.180327868852459</v>
      </c>
    </row>
    <row r="2015" spans="1:16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>IFERROR(Table134[[#This Row],[pledged]]/Table134[[#This Row],[goal]],Table134[[#This Row],[goal]])</f>
        <v>4.9491375</v>
      </c>
      <c r="O2015" t="s">
        <v>8295</v>
      </c>
      <c r="P2015" s="9">
        <f>E2015/L2015</f>
        <v>173.57781674704077</v>
      </c>
    </row>
    <row r="2016" spans="1:16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>IFERROR(Table134[[#This Row],[pledged]]/Table134[[#This Row],[goal]],Table134[[#This Row],[goal]])</f>
        <v>78.137822333333332</v>
      </c>
      <c r="O2016" t="s">
        <v>8295</v>
      </c>
      <c r="P2016" s="9">
        <f>E2016/L2016</f>
        <v>88.601680840609291</v>
      </c>
    </row>
    <row r="2017" spans="1:16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>IFERROR(Table134[[#This Row],[pledged]]/Table134[[#This Row],[goal]],Table134[[#This Row],[goal]])</f>
        <v>1.1300013888888889</v>
      </c>
      <c r="O2017" t="s">
        <v>8295</v>
      </c>
      <c r="P2017" s="9">
        <f>E2017/L2017</f>
        <v>50.222283950617282</v>
      </c>
    </row>
    <row r="2018" spans="1:16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>IFERROR(Table134[[#This Row],[pledged]]/Table134[[#This Row],[goal]],Table134[[#This Row],[goal]])</f>
        <v>9.2154220000000002</v>
      </c>
      <c r="O2018" t="s">
        <v>8295</v>
      </c>
      <c r="P2018" s="9">
        <f>E2018/L2018</f>
        <v>192.38876826722338</v>
      </c>
    </row>
    <row r="2019" spans="1:16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>IFERROR(Table134[[#This Row],[pledged]]/Table134[[#This Row],[goal]],Table134[[#This Row],[goal]])</f>
        <v>1.2510239999999999</v>
      </c>
      <c r="O2019" t="s">
        <v>8295</v>
      </c>
      <c r="P2019" s="9">
        <f>E2019/L2019</f>
        <v>73.416901408450698</v>
      </c>
    </row>
    <row r="2020" spans="1:16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>IFERROR(Table134[[#This Row],[pledged]]/Table134[[#This Row],[goal]],Table134[[#This Row],[goal]])</f>
        <v>1.0224343076923077</v>
      </c>
      <c r="O2020" t="s">
        <v>8295</v>
      </c>
      <c r="P2020" s="9">
        <f>E2020/L2020</f>
        <v>147.68495555555555</v>
      </c>
    </row>
    <row r="2021" spans="1:16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>IFERROR(Table134[[#This Row],[pledged]]/Table134[[#This Row],[goal]],Table134[[#This Row],[goal]])</f>
        <v>4.8490975000000001</v>
      </c>
      <c r="O2021" t="s">
        <v>8295</v>
      </c>
      <c r="P2021" s="9">
        <f>E2021/L2021</f>
        <v>108.96848314606741</v>
      </c>
    </row>
    <row r="2022" spans="1:16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>IFERROR(Table134[[#This Row],[pledged]]/Table134[[#This Row],[goal]],Table134[[#This Row],[goal]])</f>
        <v>1.9233333333333333</v>
      </c>
      <c r="O2022" t="s">
        <v>8295</v>
      </c>
      <c r="P2022" s="9">
        <f>E2022/L2022</f>
        <v>23.647540983606557</v>
      </c>
    </row>
    <row r="2023" spans="1:16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>IFERROR(Table134[[#This Row],[pledged]]/Table134[[#This Row],[goal]],Table134[[#This Row],[goal]])</f>
        <v>2.8109999999999999</v>
      </c>
      <c r="O2023" t="s">
        <v>8295</v>
      </c>
      <c r="P2023" s="9">
        <f>E2023/L2023</f>
        <v>147.94736842105263</v>
      </c>
    </row>
    <row r="2024" spans="1:16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>IFERROR(Table134[[#This Row],[pledged]]/Table134[[#This Row],[goal]],Table134[[#This Row],[goal]])</f>
        <v>1.2513700000000001</v>
      </c>
      <c r="O2024" t="s">
        <v>8295</v>
      </c>
      <c r="P2024" s="9">
        <f>E2024/L2024</f>
        <v>385.03692307692307</v>
      </c>
    </row>
    <row r="2025" spans="1:16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>IFERROR(Table134[[#This Row],[pledged]]/Table134[[#This Row],[goal]],Table134[[#This Row],[goal]])</f>
        <v>1.61459</v>
      </c>
      <c r="O2025" t="s">
        <v>8295</v>
      </c>
      <c r="P2025" s="9">
        <f>E2025/L2025</f>
        <v>457.39093484419266</v>
      </c>
    </row>
    <row r="2026" spans="1:16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>IFERROR(Table134[[#This Row],[pledged]]/Table134[[#This Row],[goal]],Table134[[#This Row],[goal]])</f>
        <v>5.8535000000000004</v>
      </c>
      <c r="O2026" t="s">
        <v>8295</v>
      </c>
      <c r="P2026" s="9">
        <f>E2026/L2026</f>
        <v>222.99047619047619</v>
      </c>
    </row>
    <row r="2027" spans="1:16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>IFERROR(Table134[[#This Row],[pledged]]/Table134[[#This Row],[goal]],Table134[[#This Row],[goal]])</f>
        <v>2.0114999999999998</v>
      </c>
      <c r="O2027" t="s">
        <v>8295</v>
      </c>
      <c r="P2027" s="9">
        <f>E2027/L2027</f>
        <v>220.74074074074073</v>
      </c>
    </row>
    <row r="2028" spans="1:16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>IFERROR(Table134[[#This Row],[pledged]]/Table134[[#This Row],[goal]],Table134[[#This Row],[goal]])</f>
        <v>1.3348307999999998</v>
      </c>
      <c r="O2028" t="s">
        <v>8295</v>
      </c>
      <c r="P2028" s="9">
        <f>E2028/L2028</f>
        <v>73.503898678414089</v>
      </c>
    </row>
    <row r="2029" spans="1:16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>IFERROR(Table134[[#This Row],[pledged]]/Table134[[#This Row],[goal]],Table134[[#This Row],[goal]])</f>
        <v>1.2024900000000001</v>
      </c>
      <c r="O2029" t="s">
        <v>8295</v>
      </c>
      <c r="P2029" s="9">
        <f>E2029/L2029</f>
        <v>223.09647495361781</v>
      </c>
    </row>
    <row r="2030" spans="1:16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>IFERROR(Table134[[#This Row],[pledged]]/Table134[[#This Row],[goal]],Table134[[#This Row],[goal]])</f>
        <v>1.2616666666666667</v>
      </c>
      <c r="O2030" t="s">
        <v>8295</v>
      </c>
      <c r="P2030" s="9">
        <f>E2030/L2030</f>
        <v>47.911392405063289</v>
      </c>
    </row>
    <row r="2031" spans="1:16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>IFERROR(Table134[[#This Row],[pledged]]/Table134[[#This Row],[goal]],Table134[[#This Row],[goal]])</f>
        <v>3.6120000000000001</v>
      </c>
      <c r="O2031" t="s">
        <v>8295</v>
      </c>
      <c r="P2031" s="9">
        <f>E2031/L2031</f>
        <v>96.063829787234042</v>
      </c>
    </row>
    <row r="2032" spans="1:16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>IFERROR(Table134[[#This Row],[pledged]]/Table134[[#This Row],[goal]],Table134[[#This Row],[goal]])</f>
        <v>2.26239013671875</v>
      </c>
      <c r="O2032" t="s">
        <v>8295</v>
      </c>
      <c r="P2032" s="9">
        <f>E2032/L2032</f>
        <v>118.6144</v>
      </c>
    </row>
    <row r="2033" spans="1:16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>IFERROR(Table134[[#This Row],[pledged]]/Table134[[#This Row],[goal]],Table134[[#This Row],[goal]])</f>
        <v>1.2035</v>
      </c>
      <c r="O2033" t="s">
        <v>8295</v>
      </c>
      <c r="P2033" s="9">
        <f>E2033/L2033</f>
        <v>118.45472440944881</v>
      </c>
    </row>
    <row r="2034" spans="1:16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>IFERROR(Table134[[#This Row],[pledged]]/Table134[[#This Row],[goal]],Table134[[#This Row],[goal]])</f>
        <v>3.0418799999999999</v>
      </c>
      <c r="O2034" t="s">
        <v>8295</v>
      </c>
      <c r="P2034" s="9">
        <f>E2034/L2034</f>
        <v>143.21468926553672</v>
      </c>
    </row>
    <row r="2035" spans="1:16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>IFERROR(Table134[[#This Row],[pledged]]/Table134[[#This Row],[goal]],Table134[[#This Row],[goal]])</f>
        <v>1.7867599999999999</v>
      </c>
      <c r="O2035" t="s">
        <v>8295</v>
      </c>
      <c r="P2035" s="9">
        <f>E2035/L2035</f>
        <v>282.71518987341773</v>
      </c>
    </row>
    <row r="2036" spans="1:16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>IFERROR(Table134[[#This Row],[pledged]]/Table134[[#This Row],[goal]],Table134[[#This Row],[goal]])</f>
        <v>3.868199871794872</v>
      </c>
      <c r="O2036" t="s">
        <v>8295</v>
      </c>
      <c r="P2036" s="9">
        <f>E2036/L2036</f>
        <v>593.93620078740162</v>
      </c>
    </row>
    <row r="2037" spans="1:16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>IFERROR(Table134[[#This Row],[pledged]]/Table134[[#This Row],[goal]],Table134[[#This Row],[goal]])</f>
        <v>2.1103642500000004</v>
      </c>
      <c r="O2037" t="s">
        <v>8295</v>
      </c>
      <c r="P2037" s="9">
        <f>E2037/L2037</f>
        <v>262.15704968944101</v>
      </c>
    </row>
    <row r="2038" spans="1:16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>IFERROR(Table134[[#This Row],[pledged]]/Table134[[#This Row],[goal]],Table134[[#This Row],[goal]])</f>
        <v>1.3166833333333334</v>
      </c>
      <c r="O2038" t="s">
        <v>8295</v>
      </c>
      <c r="P2038" s="9">
        <f>E2038/L2038</f>
        <v>46.580778301886795</v>
      </c>
    </row>
    <row r="2039" spans="1:16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>IFERROR(Table134[[#This Row],[pledged]]/Table134[[#This Row],[goal]],Table134[[#This Row],[goal]])</f>
        <v>3.0047639999999998</v>
      </c>
      <c r="O2039" t="s">
        <v>8295</v>
      </c>
      <c r="P2039" s="9">
        <f>E2039/L2039</f>
        <v>70.041118881118877</v>
      </c>
    </row>
    <row r="2040" spans="1:16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>IFERROR(Table134[[#This Row],[pledged]]/Table134[[#This Row],[goal]],Table134[[#This Row],[goal]])</f>
        <v>4.2051249999999998</v>
      </c>
      <c r="O2040" t="s">
        <v>8295</v>
      </c>
      <c r="P2040" s="9">
        <f>E2040/L2040</f>
        <v>164.90686274509804</v>
      </c>
    </row>
    <row r="2041" spans="1:16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>IFERROR(Table134[[#This Row],[pledged]]/Table134[[#This Row],[goal]],Table134[[#This Row],[goal]])</f>
        <v>1.362168</v>
      </c>
      <c r="O2041" t="s">
        <v>8295</v>
      </c>
      <c r="P2041" s="9">
        <f>E2041/L2041</f>
        <v>449.26385224274406</v>
      </c>
    </row>
    <row r="2042" spans="1:16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>IFERROR(Table134[[#This Row],[pledged]]/Table134[[#This Row],[goal]],Table134[[#This Row],[goal]])</f>
        <v>2.4817133333333334</v>
      </c>
      <c r="O2042" t="s">
        <v>8295</v>
      </c>
      <c r="P2042" s="9">
        <f>E2042/L2042</f>
        <v>27.472841328413285</v>
      </c>
    </row>
    <row r="2043" spans="1:16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>IFERROR(Table134[[#This Row],[pledged]]/Table134[[#This Row],[goal]],Table134[[#This Row],[goal]])</f>
        <v>1.8186315789473684</v>
      </c>
      <c r="O2043" t="s">
        <v>8295</v>
      </c>
      <c r="P2043" s="9">
        <f>E2043/L2043</f>
        <v>143.97499999999999</v>
      </c>
    </row>
    <row r="2044" spans="1:16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>IFERROR(Table134[[#This Row],[pledged]]/Table134[[#This Row],[goal]],Table134[[#This Row],[goal]])</f>
        <v>1.2353000000000001</v>
      </c>
      <c r="O2044" t="s">
        <v>8295</v>
      </c>
      <c r="P2044" s="9">
        <f>E2044/L2044</f>
        <v>88.23571428571428</v>
      </c>
    </row>
    <row r="2045" spans="1:16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>IFERROR(Table134[[#This Row],[pledged]]/Table134[[#This Row],[goal]],Table134[[#This Row],[goal]])</f>
        <v>5.0620938628158845</v>
      </c>
      <c r="O2045" t="s">
        <v>8295</v>
      </c>
      <c r="P2045" s="9">
        <f>E2045/L2045</f>
        <v>36.326424870466319</v>
      </c>
    </row>
    <row r="2046" spans="1:16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>IFERROR(Table134[[#This Row],[pledged]]/Table134[[#This Row],[goal]],Table134[[#This Row],[goal]])</f>
        <v>1.0821333333333334</v>
      </c>
      <c r="O2046" t="s">
        <v>8295</v>
      </c>
      <c r="P2046" s="9">
        <f>E2046/L2046</f>
        <v>90.177777777777777</v>
      </c>
    </row>
    <row r="2047" spans="1:16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>IFERROR(Table134[[#This Row],[pledged]]/Table134[[#This Row],[goal]],Table134[[#This Row],[goal]])</f>
        <v>8.1918387755102042</v>
      </c>
      <c r="O2047" t="s">
        <v>8295</v>
      </c>
      <c r="P2047" s="9">
        <f>E2047/L2047</f>
        <v>152.62361216730039</v>
      </c>
    </row>
    <row r="2048" spans="1:16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>IFERROR(Table134[[#This Row],[pledged]]/Table134[[#This Row],[goal]],Table134[[#This Row],[goal]])</f>
        <v>1.2110000000000001</v>
      </c>
      <c r="O2048" t="s">
        <v>8295</v>
      </c>
      <c r="P2048" s="9">
        <f>E2048/L2048</f>
        <v>55.806451612903224</v>
      </c>
    </row>
    <row r="2049" spans="1:16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>IFERROR(Table134[[#This Row],[pledged]]/Table134[[#This Row],[goal]],Table134[[#This Row],[goal]])</f>
        <v>1.0299897959183673</v>
      </c>
      <c r="O2049" t="s">
        <v>8295</v>
      </c>
      <c r="P2049" s="9">
        <f>E2049/L2049</f>
        <v>227.85327313769753</v>
      </c>
    </row>
    <row r="2050" spans="1:16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>IFERROR(Table134[[#This Row],[pledged]]/Table134[[#This Row],[goal]],Table134[[#This Row],[goal]])</f>
        <v>1.4833229411764706</v>
      </c>
      <c r="O2050" t="s">
        <v>8295</v>
      </c>
      <c r="P2050" s="9">
        <f>E2050/L2050</f>
        <v>91.82989803350327</v>
      </c>
    </row>
    <row r="2051" spans="1:1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>IFERROR(Table134[[#This Row],[pledged]]/Table134[[#This Row],[goal]],Table134[[#This Row],[goal]])</f>
        <v>1.2019070000000001</v>
      </c>
      <c r="O2051" t="s">
        <v>8295</v>
      </c>
      <c r="P2051" s="9">
        <f>E2051/L2051</f>
        <v>80.991037735849048</v>
      </c>
    </row>
    <row r="2052" spans="1:16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>IFERROR(Table134[[#This Row],[pledged]]/Table134[[#This Row],[goal]],Table134[[#This Row],[goal]])</f>
        <v>4.7327000000000004</v>
      </c>
      <c r="O2052" t="s">
        <v>8295</v>
      </c>
      <c r="P2052" s="9">
        <f>E2052/L2052</f>
        <v>278.39411764705881</v>
      </c>
    </row>
    <row r="2053" spans="1:16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>IFERROR(Table134[[#This Row],[pledged]]/Table134[[#This Row],[goal]],Table134[[#This Row],[goal]])</f>
        <v>1.303625</v>
      </c>
      <c r="O2053" t="s">
        <v>8295</v>
      </c>
      <c r="P2053" s="9">
        <f>E2053/L2053</f>
        <v>43.095041322314053</v>
      </c>
    </row>
    <row r="2054" spans="1:16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>IFERROR(Table134[[#This Row],[pledged]]/Table134[[#This Row],[goal]],Table134[[#This Row],[goal]])</f>
        <v>3.5304799999999998</v>
      </c>
      <c r="O2054" t="s">
        <v>8295</v>
      </c>
      <c r="P2054" s="9">
        <f>E2054/L2054</f>
        <v>326.29205175600737</v>
      </c>
    </row>
    <row r="2055" spans="1:16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>IFERROR(Table134[[#This Row],[pledged]]/Table134[[#This Row],[goal]],Table134[[#This Row],[goal]])</f>
        <v>1.0102</v>
      </c>
      <c r="O2055" t="s">
        <v>8295</v>
      </c>
      <c r="P2055" s="9">
        <f>E2055/L2055</f>
        <v>41.743801652892564</v>
      </c>
    </row>
    <row r="2056" spans="1:16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>IFERROR(Table134[[#This Row],[pledged]]/Table134[[#This Row],[goal]],Table134[[#This Row],[goal]])</f>
        <v>1.1359142857142857</v>
      </c>
      <c r="O2056" t="s">
        <v>8295</v>
      </c>
      <c r="P2056" s="9">
        <f>E2056/L2056</f>
        <v>64.020933977455712</v>
      </c>
    </row>
    <row r="2057" spans="1:16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>IFERROR(Table134[[#This Row],[pledged]]/Table134[[#This Row],[goal]],Table134[[#This Row],[goal]])</f>
        <v>1.6741666666666666</v>
      </c>
      <c r="O2057" t="s">
        <v>8295</v>
      </c>
      <c r="P2057" s="9">
        <f>E2057/L2057</f>
        <v>99.455445544554451</v>
      </c>
    </row>
    <row r="2058" spans="1:16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>IFERROR(Table134[[#This Row],[pledged]]/Table134[[#This Row],[goal]],Table134[[#This Row],[goal]])</f>
        <v>1.5345200000000001</v>
      </c>
      <c r="O2058" t="s">
        <v>8295</v>
      </c>
      <c r="P2058" s="9">
        <f>E2058/L2058</f>
        <v>138.49458483754512</v>
      </c>
    </row>
    <row r="2059" spans="1:16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>IFERROR(Table134[[#This Row],[pledged]]/Table134[[#This Row],[goal]],Table134[[#This Row],[goal]])</f>
        <v>2.022322</v>
      </c>
      <c r="O2059" t="s">
        <v>8295</v>
      </c>
      <c r="P2059" s="9">
        <f>E2059/L2059</f>
        <v>45.547792792792798</v>
      </c>
    </row>
    <row r="2060" spans="1:16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>IFERROR(Table134[[#This Row],[pledged]]/Table134[[#This Row],[goal]],Table134[[#This Row],[goal]])</f>
        <v>1.6828125</v>
      </c>
      <c r="O2060" t="s">
        <v>8295</v>
      </c>
      <c r="P2060" s="9">
        <f>E2060/L2060</f>
        <v>10.507317073170732</v>
      </c>
    </row>
    <row r="2061" spans="1:16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>IFERROR(Table134[[#This Row],[pledged]]/Table134[[#This Row],[goal]],Table134[[#This Row],[goal]])</f>
        <v>1.4345666666666668</v>
      </c>
      <c r="O2061" t="s">
        <v>8295</v>
      </c>
      <c r="P2061" s="9">
        <f>E2061/L2061</f>
        <v>114.76533333333333</v>
      </c>
    </row>
    <row r="2062" spans="1:16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>IFERROR(Table134[[#This Row],[pledged]]/Table134[[#This Row],[goal]],Table134[[#This Row],[goal]])</f>
        <v>1.964</v>
      </c>
      <c r="O2062" t="s">
        <v>8295</v>
      </c>
      <c r="P2062" s="9">
        <f>E2062/L2062</f>
        <v>35.997067448680355</v>
      </c>
    </row>
    <row r="2063" spans="1:16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>IFERROR(Table134[[#This Row],[pledged]]/Table134[[#This Row],[goal]],Table134[[#This Row],[goal]])</f>
        <v>1.0791999999999999</v>
      </c>
      <c r="O2063" t="s">
        <v>8295</v>
      </c>
      <c r="P2063" s="9">
        <f>E2063/L2063</f>
        <v>154.17142857142858</v>
      </c>
    </row>
    <row r="2064" spans="1:16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>IFERROR(Table134[[#This Row],[pledged]]/Table134[[#This Row],[goal]],Table134[[#This Row],[goal]])</f>
        <v>1.14977</v>
      </c>
      <c r="O2064" t="s">
        <v>8295</v>
      </c>
      <c r="P2064" s="9">
        <f>E2064/L2064</f>
        <v>566.38916256157631</v>
      </c>
    </row>
    <row r="2065" spans="1:16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>IFERROR(Table134[[#This Row],[pledged]]/Table134[[#This Row],[goal]],Table134[[#This Row],[goal]])</f>
        <v>1.4804999999999999</v>
      </c>
      <c r="O2065" t="s">
        <v>8295</v>
      </c>
      <c r="P2065" s="9">
        <f>E2065/L2065</f>
        <v>120.85714285714286</v>
      </c>
    </row>
    <row r="2066" spans="1:16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>IFERROR(Table134[[#This Row],[pledged]]/Table134[[#This Row],[goal]],Table134[[#This Row],[goal]])</f>
        <v>1.9116676082790633</v>
      </c>
      <c r="O2066" t="s">
        <v>8295</v>
      </c>
      <c r="P2066" s="9">
        <f>E2066/L2066</f>
        <v>86.163845492085343</v>
      </c>
    </row>
    <row r="2067" spans="1:16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>IFERROR(Table134[[#This Row],[pledged]]/Table134[[#This Row],[goal]],Table134[[#This Row],[goal]])</f>
        <v>1.99215125</v>
      </c>
      <c r="O2067" t="s">
        <v>8295</v>
      </c>
      <c r="P2067" s="9">
        <f>E2067/L2067</f>
        <v>51.212114395886893</v>
      </c>
    </row>
    <row r="2068" spans="1:16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>IFERROR(Table134[[#This Row],[pledged]]/Table134[[#This Row],[goal]],Table134[[#This Row],[goal]])</f>
        <v>2.1859999999999999</v>
      </c>
      <c r="O2068" t="s">
        <v>8295</v>
      </c>
      <c r="P2068" s="9">
        <f>E2068/L2068</f>
        <v>67.261538461538464</v>
      </c>
    </row>
    <row r="2069" spans="1:16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>IFERROR(Table134[[#This Row],[pledged]]/Table134[[#This Row],[goal]],Table134[[#This Row],[goal]])</f>
        <v>1.2686868686868686</v>
      </c>
      <c r="O2069" t="s">
        <v>8295</v>
      </c>
      <c r="P2069" s="9">
        <f>E2069/L2069</f>
        <v>62.8</v>
      </c>
    </row>
    <row r="2070" spans="1:16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>IFERROR(Table134[[#This Row],[pledged]]/Table134[[#This Row],[goal]],Table134[[#This Row],[goal]])</f>
        <v>1.0522388</v>
      </c>
      <c r="O2070" t="s">
        <v>8295</v>
      </c>
      <c r="P2070" s="9">
        <f>E2070/L2070</f>
        <v>346.13118421052633</v>
      </c>
    </row>
    <row r="2071" spans="1:16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>IFERROR(Table134[[#This Row],[pledged]]/Table134[[#This Row],[goal]],Table134[[#This Row],[goal]])</f>
        <v>1.2840666000000001</v>
      </c>
      <c r="O2071" t="s">
        <v>8295</v>
      </c>
      <c r="P2071" s="9">
        <f>E2071/L2071</f>
        <v>244.11912547528519</v>
      </c>
    </row>
    <row r="2072" spans="1:16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>IFERROR(Table134[[#This Row],[pledged]]/Table134[[#This Row],[goal]],Table134[[#This Row],[goal]])</f>
        <v>3.1732719999999999</v>
      </c>
      <c r="O2072" t="s">
        <v>8295</v>
      </c>
      <c r="P2072" s="9">
        <f>E2072/L2072</f>
        <v>259.25424836601309</v>
      </c>
    </row>
    <row r="2073" spans="1:16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>IFERROR(Table134[[#This Row],[pledged]]/Table134[[#This Row],[goal]],Table134[[#This Row],[goal]])</f>
        <v>2.8073000000000001</v>
      </c>
      <c r="O2073" t="s">
        <v>8295</v>
      </c>
      <c r="P2073" s="9">
        <f>E2073/L2073</f>
        <v>201.96402877697841</v>
      </c>
    </row>
    <row r="2074" spans="1:16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>IFERROR(Table134[[#This Row],[pledged]]/Table134[[#This Row],[goal]],Table134[[#This Row],[goal]])</f>
        <v>1.1073146853146854</v>
      </c>
      <c r="O2074" t="s">
        <v>8295</v>
      </c>
      <c r="P2074" s="9">
        <f>E2074/L2074</f>
        <v>226.20857142857142</v>
      </c>
    </row>
    <row r="2075" spans="1:16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>IFERROR(Table134[[#This Row],[pledged]]/Table134[[#This Row],[goal]],Table134[[#This Row],[goal]])</f>
        <v>1.5260429999999998</v>
      </c>
      <c r="O2075" t="s">
        <v>8295</v>
      </c>
      <c r="P2075" s="9">
        <f>E2075/L2075</f>
        <v>324.69</v>
      </c>
    </row>
    <row r="2076" spans="1:16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>IFERROR(Table134[[#This Row],[pledged]]/Table134[[#This Row],[goal]],Table134[[#This Row],[goal]])</f>
        <v>1.0249999999999999</v>
      </c>
      <c r="O2076" t="s">
        <v>8295</v>
      </c>
      <c r="P2076" s="9">
        <f>E2076/L2076</f>
        <v>205</v>
      </c>
    </row>
    <row r="2077" spans="1:16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>IFERROR(Table134[[#This Row],[pledged]]/Table134[[#This Row],[goal]],Table134[[#This Row],[goal]])</f>
        <v>16.783738373837384</v>
      </c>
      <c r="O2077" t="s">
        <v>8295</v>
      </c>
      <c r="P2077" s="9">
        <f>E2077/L2077</f>
        <v>20.465926829268295</v>
      </c>
    </row>
    <row r="2078" spans="1:16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>IFERROR(Table134[[#This Row],[pledged]]/Table134[[#This Row],[goal]],Table134[[#This Row],[goal]])</f>
        <v>5.4334915642458101</v>
      </c>
      <c r="O2078" t="s">
        <v>8295</v>
      </c>
      <c r="P2078" s="9">
        <f>E2078/L2078</f>
        <v>116.35303146309367</v>
      </c>
    </row>
    <row r="2079" spans="1:16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>IFERROR(Table134[[#This Row],[pledged]]/Table134[[#This Row],[goal]],Table134[[#This Row],[goal]])</f>
        <v>1.1550800000000001</v>
      </c>
      <c r="O2079" t="s">
        <v>8295</v>
      </c>
      <c r="P2079" s="9">
        <f>E2079/L2079</f>
        <v>307.20212765957444</v>
      </c>
    </row>
    <row r="2080" spans="1:16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>IFERROR(Table134[[#This Row],[pledged]]/Table134[[#This Row],[goal]],Table134[[#This Row],[goal]])</f>
        <v>1.3120499999999999</v>
      </c>
      <c r="O2080" t="s">
        <v>8295</v>
      </c>
      <c r="P2080" s="9">
        <f>E2080/L2080</f>
        <v>546.6875</v>
      </c>
    </row>
    <row r="2081" spans="1:16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>IFERROR(Table134[[#This Row],[pledged]]/Table134[[#This Row],[goal]],Table134[[#This Row],[goal]])</f>
        <v>2.8816999999999999</v>
      </c>
      <c r="O2081" t="s">
        <v>8295</v>
      </c>
      <c r="P2081" s="9">
        <f>E2081/L2081</f>
        <v>47.474464579901152</v>
      </c>
    </row>
    <row r="2082" spans="1:16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>IFERROR(Table134[[#This Row],[pledged]]/Table134[[#This Row],[goal]],Table134[[#This Row],[goal]])</f>
        <v>5.0780000000000003</v>
      </c>
      <c r="O2082" t="s">
        <v>8295</v>
      </c>
      <c r="P2082" s="9">
        <f>E2082/L2082</f>
        <v>101.56</v>
      </c>
    </row>
    <row r="2083" spans="1:16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>IFERROR(Table134[[#This Row],[pledged]]/Table134[[#This Row],[goal]],Table134[[#This Row],[goal]])</f>
        <v>1.1457142857142857</v>
      </c>
      <c r="O2083" t="s">
        <v>8279</v>
      </c>
      <c r="P2083" s="9">
        <f>E2083/L2083</f>
        <v>72.909090909090907</v>
      </c>
    </row>
    <row r="2084" spans="1:16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>IFERROR(Table134[[#This Row],[pledged]]/Table134[[#This Row],[goal]],Table134[[#This Row],[goal]])</f>
        <v>1.1073333333333333</v>
      </c>
      <c r="O2084" t="s">
        <v>8279</v>
      </c>
      <c r="P2084" s="9">
        <f>E2084/L2084</f>
        <v>43.710526315789473</v>
      </c>
    </row>
    <row r="2085" spans="1:16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>IFERROR(Table134[[#This Row],[pledged]]/Table134[[#This Row],[goal]],Table134[[#This Row],[goal]])</f>
        <v>1.1333333333333333</v>
      </c>
      <c r="O2085" t="s">
        <v>8279</v>
      </c>
      <c r="P2085" s="9">
        <f>E2085/L2085</f>
        <v>34</v>
      </c>
    </row>
    <row r="2086" spans="1:16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>IFERROR(Table134[[#This Row],[pledged]]/Table134[[#This Row],[goal]],Table134[[#This Row],[goal]])</f>
        <v>1.0833333333333333</v>
      </c>
      <c r="O2086" t="s">
        <v>8279</v>
      </c>
      <c r="P2086" s="9">
        <f>E2086/L2086</f>
        <v>70.652173913043484</v>
      </c>
    </row>
    <row r="2087" spans="1:16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>IFERROR(Table134[[#This Row],[pledged]]/Table134[[#This Row],[goal]],Table134[[#This Row],[goal]])</f>
        <v>1.2353333333333334</v>
      </c>
      <c r="O2087" t="s">
        <v>8279</v>
      </c>
      <c r="P2087" s="9">
        <f>E2087/L2087</f>
        <v>89.301204819277103</v>
      </c>
    </row>
    <row r="2088" spans="1:16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>IFERROR(Table134[[#This Row],[pledged]]/Table134[[#This Row],[goal]],Table134[[#This Row],[goal]])</f>
        <v>1.0069999999999999</v>
      </c>
      <c r="O2088" t="s">
        <v>8279</v>
      </c>
      <c r="P2088" s="9">
        <f>E2088/L2088</f>
        <v>115.08571428571429</v>
      </c>
    </row>
    <row r="2089" spans="1:16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>IFERROR(Table134[[#This Row],[pledged]]/Table134[[#This Row],[goal]],Table134[[#This Row],[goal]])</f>
        <v>1.0353333333333334</v>
      </c>
      <c r="O2089" t="s">
        <v>8279</v>
      </c>
      <c r="P2089" s="9">
        <f>E2089/L2089</f>
        <v>62.12</v>
      </c>
    </row>
    <row r="2090" spans="1:16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>IFERROR(Table134[[#This Row],[pledged]]/Table134[[#This Row],[goal]],Table134[[#This Row],[goal]])</f>
        <v>1.1551066666666667</v>
      </c>
      <c r="O2090" t="s">
        <v>8279</v>
      </c>
      <c r="P2090" s="9">
        <f>E2090/L2090</f>
        <v>46.204266666666669</v>
      </c>
    </row>
    <row r="2091" spans="1:16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>IFERROR(Table134[[#This Row],[pledged]]/Table134[[#This Row],[goal]],Table134[[#This Row],[goal]])</f>
        <v>1.2040040000000001</v>
      </c>
      <c r="O2091" t="s">
        <v>8279</v>
      </c>
      <c r="P2091" s="9">
        <f>E2091/L2091</f>
        <v>48.54854838709678</v>
      </c>
    </row>
    <row r="2092" spans="1:16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>IFERROR(Table134[[#This Row],[pledged]]/Table134[[#This Row],[goal]],Table134[[#This Row],[goal]])</f>
        <v>1.1504037499999999</v>
      </c>
      <c r="O2092" t="s">
        <v>8279</v>
      </c>
      <c r="P2092" s="9">
        <f>E2092/L2092</f>
        <v>57.520187499999999</v>
      </c>
    </row>
    <row r="2093" spans="1:16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>IFERROR(Table134[[#This Row],[pledged]]/Table134[[#This Row],[goal]],Table134[[#This Row],[goal]])</f>
        <v>1.2046777777777777</v>
      </c>
      <c r="O2093" t="s">
        <v>8279</v>
      </c>
      <c r="P2093" s="9">
        <f>E2093/L2093</f>
        <v>88.147154471544724</v>
      </c>
    </row>
    <row r="2094" spans="1:16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>IFERROR(Table134[[#This Row],[pledged]]/Table134[[#This Row],[goal]],Table134[[#This Row],[goal]])</f>
        <v>1.0128333333333333</v>
      </c>
      <c r="O2094" t="s">
        <v>8279</v>
      </c>
      <c r="P2094" s="9">
        <f>E2094/L2094</f>
        <v>110.49090909090908</v>
      </c>
    </row>
    <row r="2095" spans="1:16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>IFERROR(Table134[[#This Row],[pledged]]/Table134[[#This Row],[goal]],Table134[[#This Row],[goal]])</f>
        <v>1.0246666666666666</v>
      </c>
      <c r="O2095" t="s">
        <v>8279</v>
      </c>
      <c r="P2095" s="9">
        <f>E2095/L2095</f>
        <v>66.826086956521735</v>
      </c>
    </row>
    <row r="2096" spans="1:16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>IFERROR(Table134[[#This Row],[pledged]]/Table134[[#This Row],[goal]],Table134[[#This Row],[goal]])</f>
        <v>1.2054285714285715</v>
      </c>
      <c r="O2096" t="s">
        <v>8279</v>
      </c>
      <c r="P2096" s="9">
        <f>E2096/L2096</f>
        <v>58.597222222222221</v>
      </c>
    </row>
    <row r="2097" spans="1:16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>IFERROR(Table134[[#This Row],[pledged]]/Table134[[#This Row],[goal]],Table134[[#This Row],[goal]])</f>
        <v>1</v>
      </c>
      <c r="O2097" t="s">
        <v>8279</v>
      </c>
      <c r="P2097" s="9">
        <f>E2097/L2097</f>
        <v>113.63636363636364</v>
      </c>
    </row>
    <row r="2098" spans="1:16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>IFERROR(Table134[[#This Row],[pledged]]/Table134[[#This Row],[goal]],Table134[[#This Row],[goal]])</f>
        <v>1.0166666666666666</v>
      </c>
      <c r="O2098" t="s">
        <v>8279</v>
      </c>
      <c r="P2098" s="9">
        <f>E2098/L2098</f>
        <v>43.571428571428569</v>
      </c>
    </row>
    <row r="2099" spans="1:16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>IFERROR(Table134[[#This Row],[pledged]]/Table134[[#This Row],[goal]],Table134[[#This Row],[goal]])</f>
        <v>1</v>
      </c>
      <c r="O2099" t="s">
        <v>8279</v>
      </c>
      <c r="P2099" s="9">
        <f>E2099/L2099</f>
        <v>78.94736842105263</v>
      </c>
    </row>
    <row r="2100" spans="1:16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>IFERROR(Table134[[#This Row],[pledged]]/Table134[[#This Row],[goal]],Table134[[#This Row],[goal]])</f>
        <v>1.0033333333333334</v>
      </c>
      <c r="O2100" t="s">
        <v>8279</v>
      </c>
      <c r="P2100" s="9">
        <f>E2100/L2100</f>
        <v>188.125</v>
      </c>
    </row>
    <row r="2101" spans="1:1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>IFERROR(Table134[[#This Row],[pledged]]/Table134[[#This Row],[goal]],Table134[[#This Row],[goal]])</f>
        <v>1.3236666666666668</v>
      </c>
      <c r="O2101" t="s">
        <v>8279</v>
      </c>
      <c r="P2101" s="9">
        <f>E2101/L2101</f>
        <v>63.031746031746032</v>
      </c>
    </row>
    <row r="2102" spans="1:16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>IFERROR(Table134[[#This Row],[pledged]]/Table134[[#This Row],[goal]],Table134[[#This Row],[goal]])</f>
        <v>1.3666666666666667</v>
      </c>
      <c r="O2102" t="s">
        <v>8279</v>
      </c>
      <c r="P2102" s="9">
        <f>E2102/L2102</f>
        <v>30.37037037037037</v>
      </c>
    </row>
    <row r="2103" spans="1:16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>IFERROR(Table134[[#This Row],[pledged]]/Table134[[#This Row],[goal]],Table134[[#This Row],[goal]])</f>
        <v>1.1325000000000001</v>
      </c>
      <c r="O2103" t="s">
        <v>8279</v>
      </c>
      <c r="P2103" s="9">
        <f>E2103/L2103</f>
        <v>51.477272727272727</v>
      </c>
    </row>
    <row r="2104" spans="1:16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>IFERROR(Table134[[#This Row],[pledged]]/Table134[[#This Row],[goal]],Table134[[#This Row],[goal]])</f>
        <v>1.36</v>
      </c>
      <c r="O2104" t="s">
        <v>8279</v>
      </c>
      <c r="P2104" s="9">
        <f>E2104/L2104</f>
        <v>35.789473684210527</v>
      </c>
    </row>
    <row r="2105" spans="1:16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>IFERROR(Table134[[#This Row],[pledged]]/Table134[[#This Row],[goal]],Table134[[#This Row],[goal]])</f>
        <v>1.4612318374694613</v>
      </c>
      <c r="O2105" t="s">
        <v>8279</v>
      </c>
      <c r="P2105" s="9">
        <f>E2105/L2105</f>
        <v>98.817391304347822</v>
      </c>
    </row>
    <row r="2106" spans="1:16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>IFERROR(Table134[[#This Row],[pledged]]/Table134[[#This Row],[goal]],Table134[[#This Row],[goal]])</f>
        <v>1.2949999999999999</v>
      </c>
      <c r="O2106" t="s">
        <v>8279</v>
      </c>
      <c r="P2106" s="9">
        <f>E2106/L2106</f>
        <v>28</v>
      </c>
    </row>
    <row r="2107" spans="1:16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>IFERROR(Table134[[#This Row],[pledged]]/Table134[[#This Row],[goal]],Table134[[#This Row],[goal]])</f>
        <v>2.54</v>
      </c>
      <c r="O2107" t="s">
        <v>8279</v>
      </c>
      <c r="P2107" s="9">
        <f>E2107/L2107</f>
        <v>51.313131313131315</v>
      </c>
    </row>
    <row r="2108" spans="1:16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>IFERROR(Table134[[#This Row],[pledged]]/Table134[[#This Row],[goal]],Table134[[#This Row],[goal]])</f>
        <v>1.0704545454545455</v>
      </c>
      <c r="O2108" t="s">
        <v>8279</v>
      </c>
      <c r="P2108" s="9">
        <f>E2108/L2108</f>
        <v>53.522727272727273</v>
      </c>
    </row>
    <row r="2109" spans="1:16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>IFERROR(Table134[[#This Row],[pledged]]/Table134[[#This Row],[goal]],Table134[[#This Row],[goal]])</f>
        <v>1.0773299999999999</v>
      </c>
      <c r="O2109" t="s">
        <v>8279</v>
      </c>
      <c r="P2109" s="9">
        <f>E2109/L2109</f>
        <v>37.149310344827583</v>
      </c>
    </row>
    <row r="2110" spans="1:16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>IFERROR(Table134[[#This Row],[pledged]]/Table134[[#This Row],[goal]],Table134[[#This Row],[goal]])</f>
        <v>1.0731250000000001</v>
      </c>
      <c r="O2110" t="s">
        <v>8279</v>
      </c>
      <c r="P2110" s="9">
        <f>E2110/L2110</f>
        <v>89.895287958115176</v>
      </c>
    </row>
    <row r="2111" spans="1:16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>IFERROR(Table134[[#This Row],[pledged]]/Table134[[#This Row],[goal]],Table134[[#This Row],[goal]])</f>
        <v>1.06525</v>
      </c>
      <c r="O2111" t="s">
        <v>8279</v>
      </c>
      <c r="P2111" s="9">
        <f>E2111/L2111</f>
        <v>106.52500000000001</v>
      </c>
    </row>
    <row r="2112" spans="1:16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>IFERROR(Table134[[#This Row],[pledged]]/Table134[[#This Row],[goal]],Table134[[#This Row],[goal]])</f>
        <v>1.0035000000000001</v>
      </c>
      <c r="O2112" t="s">
        <v>8279</v>
      </c>
      <c r="P2112" s="9">
        <f>E2112/L2112</f>
        <v>52.815789473684212</v>
      </c>
    </row>
    <row r="2113" spans="1:16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>IFERROR(Table134[[#This Row],[pledged]]/Table134[[#This Row],[goal]],Table134[[#This Row],[goal]])</f>
        <v>1.0649999999999999</v>
      </c>
      <c r="O2113" t="s">
        <v>8279</v>
      </c>
      <c r="P2113" s="9">
        <f>E2113/L2113</f>
        <v>54.615384615384613</v>
      </c>
    </row>
    <row r="2114" spans="1:16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>IFERROR(Table134[[#This Row],[pledged]]/Table134[[#This Row],[goal]],Table134[[#This Row],[goal]])</f>
        <v>1</v>
      </c>
      <c r="O2114" t="s">
        <v>8279</v>
      </c>
      <c r="P2114" s="9">
        <f>E2114/L2114</f>
        <v>27.272727272727273</v>
      </c>
    </row>
    <row r="2115" spans="1:16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>IFERROR(Table134[[#This Row],[pledged]]/Table134[[#This Row],[goal]],Table134[[#This Row],[goal]])</f>
        <v>1.0485714285714285</v>
      </c>
      <c r="O2115" t="s">
        <v>8279</v>
      </c>
      <c r="P2115" s="9">
        <f>E2115/L2115</f>
        <v>68.598130841121488</v>
      </c>
    </row>
    <row r="2116" spans="1:16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>IFERROR(Table134[[#This Row],[pledged]]/Table134[[#This Row],[goal]],Table134[[#This Row],[goal]])</f>
        <v>1.0469999999999999</v>
      </c>
      <c r="O2116" t="s">
        <v>8279</v>
      </c>
      <c r="P2116" s="9">
        <f>E2116/L2116</f>
        <v>35.612244897959187</v>
      </c>
    </row>
    <row r="2117" spans="1:16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>IFERROR(Table134[[#This Row],[pledged]]/Table134[[#This Row],[goal]],Table134[[#This Row],[goal]])</f>
        <v>2.2566666666666668</v>
      </c>
      <c r="O2117" t="s">
        <v>8279</v>
      </c>
      <c r="P2117" s="9">
        <f>E2117/L2117</f>
        <v>94.027777777777771</v>
      </c>
    </row>
    <row r="2118" spans="1:16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>IFERROR(Table134[[#This Row],[pledged]]/Table134[[#This Row],[goal]],Table134[[#This Row],[goal]])</f>
        <v>1.0090416666666666</v>
      </c>
      <c r="O2118" t="s">
        <v>8279</v>
      </c>
      <c r="P2118" s="9">
        <f>E2118/L2118</f>
        <v>526.45652173913038</v>
      </c>
    </row>
    <row r="2119" spans="1:16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>IFERROR(Table134[[#This Row],[pledged]]/Table134[[#This Row],[goal]],Table134[[#This Row],[goal]])</f>
        <v>1.4775</v>
      </c>
      <c r="O2119" t="s">
        <v>8279</v>
      </c>
      <c r="P2119" s="9">
        <f>E2119/L2119</f>
        <v>50.657142857142858</v>
      </c>
    </row>
    <row r="2120" spans="1:16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>IFERROR(Table134[[#This Row],[pledged]]/Table134[[#This Row],[goal]],Table134[[#This Row],[goal]])</f>
        <v>1.3461099999999999</v>
      </c>
      <c r="O2120" t="s">
        <v>8279</v>
      </c>
      <c r="P2120" s="9">
        <f>E2120/L2120</f>
        <v>79.182941176470578</v>
      </c>
    </row>
    <row r="2121" spans="1:16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>IFERROR(Table134[[#This Row],[pledged]]/Table134[[#This Row],[goal]],Table134[[#This Row],[goal]])</f>
        <v>1.0075000000000001</v>
      </c>
      <c r="O2121" t="s">
        <v>8279</v>
      </c>
      <c r="P2121" s="9">
        <f>E2121/L2121</f>
        <v>91.590909090909093</v>
      </c>
    </row>
    <row r="2122" spans="1:16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>IFERROR(Table134[[#This Row],[pledged]]/Table134[[#This Row],[goal]],Table134[[#This Row],[goal]])</f>
        <v>1.00880375</v>
      </c>
      <c r="O2122" t="s">
        <v>8279</v>
      </c>
      <c r="P2122" s="9">
        <f>E2122/L2122</f>
        <v>116.96275362318841</v>
      </c>
    </row>
    <row r="2123" spans="1:16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>IFERROR(Table134[[#This Row],[pledged]]/Table134[[#This Row],[goal]],Table134[[#This Row],[goal]])</f>
        <v>5.6800000000000002E-3</v>
      </c>
      <c r="O2123" t="s">
        <v>8282</v>
      </c>
      <c r="P2123" s="9">
        <f>E2123/L2123</f>
        <v>28.4</v>
      </c>
    </row>
    <row r="2124" spans="1:16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>IFERROR(Table134[[#This Row],[pledged]]/Table134[[#This Row],[goal]],Table134[[#This Row],[goal]])</f>
        <v>3.875E-3</v>
      </c>
      <c r="O2124" t="s">
        <v>8282</v>
      </c>
      <c r="P2124" s="9">
        <f>E2124/L2124</f>
        <v>103.33333333333333</v>
      </c>
    </row>
    <row r="2125" spans="1:16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>IFERROR(Table134[[#This Row],[pledged]]/Table134[[#This Row],[goal]],Table134[[#This Row],[goal]])</f>
        <v>0.1</v>
      </c>
      <c r="O2125" t="s">
        <v>8282</v>
      </c>
      <c r="P2125" s="9">
        <f>E2125/L2125</f>
        <v>10</v>
      </c>
    </row>
    <row r="2126" spans="1:16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>IFERROR(Table134[[#This Row],[pledged]]/Table134[[#This Row],[goal]],Table134[[#This Row],[goal]])</f>
        <v>0.10454545454545454</v>
      </c>
      <c r="O2126" t="s">
        <v>8282</v>
      </c>
      <c r="P2126" s="9">
        <f>E2126/L2126</f>
        <v>23</v>
      </c>
    </row>
    <row r="2127" spans="1:16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>IFERROR(Table134[[#This Row],[pledged]]/Table134[[#This Row],[goal]],Table134[[#This Row],[goal]])</f>
        <v>1.4200000000000001E-2</v>
      </c>
      <c r="O2127" t="s">
        <v>8282</v>
      </c>
      <c r="P2127" s="9">
        <f>E2127/L2127</f>
        <v>31.555555555555557</v>
      </c>
    </row>
    <row r="2128" spans="1:16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>IFERROR(Table134[[#This Row],[pledged]]/Table134[[#This Row],[goal]],Table134[[#This Row],[goal]])</f>
        <v>5.0000000000000001E-4</v>
      </c>
      <c r="O2128" t="s">
        <v>8282</v>
      </c>
      <c r="P2128" s="9">
        <f>E2128/L2128</f>
        <v>5</v>
      </c>
    </row>
    <row r="2129" spans="1:16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>IFERROR(Table134[[#This Row],[pledged]]/Table134[[#This Row],[goal]],Table134[[#This Row],[goal]])</f>
        <v>0.28842857142857142</v>
      </c>
      <c r="O2129" t="s">
        <v>8282</v>
      </c>
      <c r="P2129" s="9">
        <f>E2129/L2129</f>
        <v>34.220338983050844</v>
      </c>
    </row>
    <row r="2130" spans="1:16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>IFERROR(Table134[[#This Row],[pledged]]/Table134[[#This Row],[goal]],Table134[[#This Row],[goal]])</f>
        <v>1.6666666666666668E-3</v>
      </c>
      <c r="O2130" t="s">
        <v>8282</v>
      </c>
      <c r="P2130" s="9">
        <f>E2130/L2130</f>
        <v>25</v>
      </c>
    </row>
    <row r="2131" spans="1:16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>IFERROR(Table134[[#This Row],[pledged]]/Table134[[#This Row],[goal]],Table134[[#This Row],[goal]])</f>
        <v>0.11799999999999999</v>
      </c>
      <c r="O2131" t="s">
        <v>8282</v>
      </c>
      <c r="P2131" s="9">
        <f>E2131/L2131</f>
        <v>19.666666666666668</v>
      </c>
    </row>
    <row r="2132" spans="1:16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>IFERROR(Table134[[#This Row],[pledged]]/Table134[[#This Row],[goal]],Table134[[#This Row],[goal]])</f>
        <v>2.0238095238095236E-3</v>
      </c>
      <c r="O2132" t="s">
        <v>8282</v>
      </c>
      <c r="P2132" s="9">
        <f>E2132/L2132</f>
        <v>21.25</v>
      </c>
    </row>
    <row r="2133" spans="1:16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>IFERROR(Table134[[#This Row],[pledged]]/Table134[[#This Row],[goal]],Table134[[#This Row],[goal]])</f>
        <v>0.05</v>
      </c>
      <c r="O2133" t="s">
        <v>8282</v>
      </c>
      <c r="P2133" s="9">
        <f>E2133/L2133</f>
        <v>8.3333333333333339</v>
      </c>
    </row>
    <row r="2134" spans="1:16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>IFERROR(Table134[[#This Row],[pledged]]/Table134[[#This Row],[goal]],Table134[[#This Row],[goal]])</f>
        <v>2.1129899999999997E-2</v>
      </c>
      <c r="O2134" t="s">
        <v>8282</v>
      </c>
      <c r="P2134" s="9">
        <f>E2134/L2134</f>
        <v>21.34333333333333</v>
      </c>
    </row>
    <row r="2135" spans="1:16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>IFERROR(Table134[[#This Row],[pledged]]/Table134[[#This Row],[goal]],Table134[[#This Row],[goal]])</f>
        <v>1.6E-2</v>
      </c>
      <c r="O2135" t="s">
        <v>8282</v>
      </c>
      <c r="P2135" s="9">
        <f>E2135/L2135</f>
        <v>5.333333333333333</v>
      </c>
    </row>
    <row r="2136" spans="1:16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>IFERROR(Table134[[#This Row],[pledged]]/Table134[[#This Row],[goal]],Table134[[#This Row],[goal]])</f>
        <v>1.7333333333333333E-2</v>
      </c>
      <c r="O2136" t="s">
        <v>8282</v>
      </c>
      <c r="P2136" s="9">
        <f>E2136/L2136</f>
        <v>34.666666666666664</v>
      </c>
    </row>
    <row r="2137" spans="1:16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>IFERROR(Table134[[#This Row],[pledged]]/Table134[[#This Row],[goal]],Table134[[#This Row],[goal]])</f>
        <v>9.5600000000000004E-2</v>
      </c>
      <c r="O2137" t="s">
        <v>8282</v>
      </c>
      <c r="P2137" s="9">
        <f>E2137/L2137</f>
        <v>21.727272727272727</v>
      </c>
    </row>
    <row r="2138" spans="1:16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>IFERROR(Table134[[#This Row],[pledged]]/Table134[[#This Row],[goal]],Table134[[#This Row],[goal]])</f>
        <v>5.9612499999999998E-4</v>
      </c>
      <c r="O2138" t="s">
        <v>8282</v>
      </c>
      <c r="P2138" s="9">
        <f>E2138/L2138</f>
        <v>11.922499999999999</v>
      </c>
    </row>
    <row r="2139" spans="1:16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>IFERROR(Table134[[#This Row],[pledged]]/Table134[[#This Row],[goal]],Table134[[#This Row],[goal]])</f>
        <v>0.28405999999999998</v>
      </c>
      <c r="O2139" t="s">
        <v>8282</v>
      </c>
      <c r="P2139" s="9">
        <f>E2139/L2139</f>
        <v>26.59737827715356</v>
      </c>
    </row>
    <row r="2140" spans="1:16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>IFERROR(Table134[[#This Row],[pledged]]/Table134[[#This Row],[goal]],Table134[[#This Row],[goal]])</f>
        <v>0.128</v>
      </c>
      <c r="O2140" t="s">
        <v>8282</v>
      </c>
      <c r="P2140" s="9">
        <f>E2140/L2140</f>
        <v>10.666666666666666</v>
      </c>
    </row>
    <row r="2141" spans="1:16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>IFERROR(Table134[[#This Row],[pledged]]/Table134[[#This Row],[goal]],Table134[[#This Row],[goal]])</f>
        <v>5.4199999999999998E-2</v>
      </c>
      <c r="O2141" t="s">
        <v>8282</v>
      </c>
      <c r="P2141" s="9">
        <f>E2141/L2141</f>
        <v>29.035714285714285</v>
      </c>
    </row>
    <row r="2142" spans="1:16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>IFERROR(Table134[[#This Row],[pledged]]/Table134[[#This Row],[goal]],Table134[[#This Row],[goal]])</f>
        <v>1.1199999999999999E-3</v>
      </c>
      <c r="O2142" t="s">
        <v>8282</v>
      </c>
      <c r="P2142" s="9">
        <f>E2142/L2142</f>
        <v>50.909090909090907</v>
      </c>
    </row>
    <row r="2143" spans="1:16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>IFERROR(Table134[[#This Row],[pledged]]/Table134[[#This Row],[goal]],Table134[[#This Row],[goal]])</f>
        <v>0</v>
      </c>
      <c r="O2143" t="s">
        <v>8282</v>
      </c>
      <c r="P2143" s="9" t="e">
        <f>E2143/L2143</f>
        <v>#DIV/0!</v>
      </c>
    </row>
    <row r="2144" spans="1:16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>IFERROR(Table134[[#This Row],[pledged]]/Table134[[#This Row],[goal]],Table134[[#This Row],[goal]])</f>
        <v>5.7238095238095241E-2</v>
      </c>
      <c r="O2144" t="s">
        <v>8282</v>
      </c>
      <c r="P2144" s="9">
        <f>E2144/L2144</f>
        <v>50.083333333333336</v>
      </c>
    </row>
    <row r="2145" spans="1:16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>IFERROR(Table134[[#This Row],[pledged]]/Table134[[#This Row],[goal]],Table134[[#This Row],[goal]])</f>
        <v>0.1125</v>
      </c>
      <c r="O2145" t="s">
        <v>8282</v>
      </c>
      <c r="P2145" s="9">
        <f>E2145/L2145</f>
        <v>45</v>
      </c>
    </row>
    <row r="2146" spans="1:16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>IFERROR(Table134[[#This Row],[pledged]]/Table134[[#This Row],[goal]],Table134[[#This Row],[goal]])</f>
        <v>1.7098591549295775E-2</v>
      </c>
      <c r="O2146" t="s">
        <v>8282</v>
      </c>
      <c r="P2146" s="9">
        <f>E2146/L2146</f>
        <v>25.291666666666668</v>
      </c>
    </row>
    <row r="2147" spans="1:16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>IFERROR(Table134[[#This Row],[pledged]]/Table134[[#This Row],[goal]],Table134[[#This Row],[goal]])</f>
        <v>0.30433333333333334</v>
      </c>
      <c r="O2147" t="s">
        <v>8282</v>
      </c>
      <c r="P2147" s="9">
        <f>E2147/L2147</f>
        <v>51.292134831460672</v>
      </c>
    </row>
    <row r="2148" spans="1:16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>IFERROR(Table134[[#This Row],[pledged]]/Table134[[#This Row],[goal]],Table134[[#This Row],[goal]])</f>
        <v>2.0000000000000001E-4</v>
      </c>
      <c r="O2148" t="s">
        <v>8282</v>
      </c>
      <c r="P2148" s="9">
        <f>E2148/L2148</f>
        <v>1</v>
      </c>
    </row>
    <row r="2149" spans="1:1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>IFERROR(Table134[[#This Row],[pledged]]/Table134[[#This Row],[goal]],Table134[[#This Row],[goal]])</f>
        <v>6.9641025641025639E-3</v>
      </c>
      <c r="O2149" t="s">
        <v>8282</v>
      </c>
      <c r="P2149" s="9">
        <f>E2149/L2149</f>
        <v>49.381818181818183</v>
      </c>
    </row>
    <row r="2150" spans="1:16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>IFERROR(Table134[[#This Row],[pledged]]/Table134[[#This Row],[goal]],Table134[[#This Row],[goal]])</f>
        <v>0.02</v>
      </c>
      <c r="O2150" t="s">
        <v>8282</v>
      </c>
      <c r="P2150" s="9">
        <f>E2150/L2150</f>
        <v>1</v>
      </c>
    </row>
    <row r="2151" spans="1:16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>IFERROR(Table134[[#This Row],[pledged]]/Table134[[#This Row],[goal]],Table134[[#This Row],[goal]])</f>
        <v>0</v>
      </c>
      <c r="O2151" t="s">
        <v>8282</v>
      </c>
      <c r="P2151" s="9" t="e">
        <f>E2151/L2151</f>
        <v>#DIV/0!</v>
      </c>
    </row>
    <row r="2152" spans="1:1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>IFERROR(Table134[[#This Row],[pledged]]/Table134[[#This Row],[goal]],Table134[[#This Row],[goal]])</f>
        <v>8.0999999999999996E-3</v>
      </c>
      <c r="O2152" t="s">
        <v>8282</v>
      </c>
      <c r="P2152" s="9">
        <f>E2152/L2152</f>
        <v>101.25</v>
      </c>
    </row>
    <row r="2153" spans="1:16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>IFERROR(Table134[[#This Row],[pledged]]/Table134[[#This Row],[goal]],Table134[[#This Row],[goal]])</f>
        <v>2.6222222222222224E-3</v>
      </c>
      <c r="O2153" t="s">
        <v>8282</v>
      </c>
      <c r="P2153" s="9">
        <f>E2153/L2153</f>
        <v>19.666666666666668</v>
      </c>
    </row>
    <row r="2154" spans="1:16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>IFERROR(Table134[[#This Row],[pledged]]/Table134[[#This Row],[goal]],Table134[[#This Row],[goal]])</f>
        <v>1.6666666666666668E-3</v>
      </c>
      <c r="O2154" t="s">
        <v>8282</v>
      </c>
      <c r="P2154" s="9">
        <f>E2154/L2154</f>
        <v>12.5</v>
      </c>
    </row>
    <row r="2155" spans="1:16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>IFERROR(Table134[[#This Row],[pledged]]/Table134[[#This Row],[goal]],Table134[[#This Row],[goal]])</f>
        <v>9.1244548809124457E-5</v>
      </c>
      <c r="O2155" t="s">
        <v>8282</v>
      </c>
      <c r="P2155" s="9">
        <f>E2155/L2155</f>
        <v>8.5</v>
      </c>
    </row>
    <row r="2156" spans="1:16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>IFERROR(Table134[[#This Row],[pledged]]/Table134[[#This Row],[goal]],Table134[[#This Row],[goal]])</f>
        <v>8.0000000000000002E-3</v>
      </c>
      <c r="O2156" t="s">
        <v>8282</v>
      </c>
      <c r="P2156" s="9">
        <f>E2156/L2156</f>
        <v>1</v>
      </c>
    </row>
    <row r="2157" spans="1:16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>IFERROR(Table134[[#This Row],[pledged]]/Table134[[#This Row],[goal]],Table134[[#This Row],[goal]])</f>
        <v>2.3E-2</v>
      </c>
      <c r="O2157" t="s">
        <v>8282</v>
      </c>
      <c r="P2157" s="9">
        <f>E2157/L2157</f>
        <v>23</v>
      </c>
    </row>
    <row r="2158" spans="1:16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>IFERROR(Table134[[#This Row],[pledged]]/Table134[[#This Row],[goal]],Table134[[#This Row],[goal]])</f>
        <v>2.6660714285714284E-2</v>
      </c>
      <c r="O2158" t="s">
        <v>8282</v>
      </c>
      <c r="P2158" s="9">
        <f>E2158/L2158</f>
        <v>17.987951807228917</v>
      </c>
    </row>
    <row r="2159" spans="1:16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>IFERROR(Table134[[#This Row],[pledged]]/Table134[[#This Row],[goal]],Table134[[#This Row],[goal]])</f>
        <v>0.28192</v>
      </c>
      <c r="O2159" t="s">
        <v>8282</v>
      </c>
      <c r="P2159" s="9">
        <f>E2159/L2159</f>
        <v>370.94736842105266</v>
      </c>
    </row>
    <row r="2160" spans="1:16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>IFERROR(Table134[[#This Row],[pledged]]/Table134[[#This Row],[goal]],Table134[[#This Row],[goal]])</f>
        <v>6.5900366666666668E-2</v>
      </c>
      <c r="O2160" t="s">
        <v>8282</v>
      </c>
      <c r="P2160" s="9">
        <f>E2160/L2160</f>
        <v>63.569485530546629</v>
      </c>
    </row>
    <row r="2161" spans="1:16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>IFERROR(Table134[[#This Row],[pledged]]/Table134[[#This Row],[goal]],Table134[[#This Row],[goal]])</f>
        <v>7.2222222222222219E-3</v>
      </c>
      <c r="O2161" t="s">
        <v>8282</v>
      </c>
      <c r="P2161" s="9">
        <f>E2161/L2161</f>
        <v>13</v>
      </c>
    </row>
    <row r="2162" spans="1:16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>IFERROR(Table134[[#This Row],[pledged]]/Table134[[#This Row],[goal]],Table134[[#This Row],[goal]])</f>
        <v>8.5000000000000006E-3</v>
      </c>
      <c r="O2162" t="s">
        <v>8282</v>
      </c>
      <c r="P2162" s="9">
        <f>E2162/L2162</f>
        <v>5.3125</v>
      </c>
    </row>
    <row r="2163" spans="1:16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>IFERROR(Table134[[#This Row],[pledged]]/Table134[[#This Row],[goal]],Table134[[#This Row],[goal]])</f>
        <v>1.1575</v>
      </c>
      <c r="O2163" t="s">
        <v>8276</v>
      </c>
      <c r="P2163" s="9">
        <f>E2163/L2163</f>
        <v>35.615384615384613</v>
      </c>
    </row>
    <row r="2164" spans="1:16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>IFERROR(Table134[[#This Row],[pledged]]/Table134[[#This Row],[goal]],Table134[[#This Row],[goal]])</f>
        <v>1.1226666666666667</v>
      </c>
      <c r="O2164" t="s">
        <v>8276</v>
      </c>
      <c r="P2164" s="9">
        <f>E2164/L2164</f>
        <v>87.103448275862064</v>
      </c>
    </row>
    <row r="2165" spans="1:16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>IFERROR(Table134[[#This Row],[pledged]]/Table134[[#This Row],[goal]],Table134[[#This Row],[goal]])</f>
        <v>1.3220000000000001</v>
      </c>
      <c r="O2165" t="s">
        <v>8276</v>
      </c>
      <c r="P2165" s="9">
        <f>E2165/L2165</f>
        <v>75.11363636363636</v>
      </c>
    </row>
    <row r="2166" spans="1:16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>IFERROR(Table134[[#This Row],[pledged]]/Table134[[#This Row],[goal]],Table134[[#This Row],[goal]])</f>
        <v>1.0263636363636364</v>
      </c>
      <c r="O2166" t="s">
        <v>8276</v>
      </c>
      <c r="P2166" s="9">
        <f>E2166/L2166</f>
        <v>68.01204819277109</v>
      </c>
    </row>
    <row r="2167" spans="1:16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>IFERROR(Table134[[#This Row],[pledged]]/Table134[[#This Row],[goal]],Table134[[#This Row],[goal]])</f>
        <v>1.3864000000000001</v>
      </c>
      <c r="O2167" t="s">
        <v>8276</v>
      </c>
      <c r="P2167" s="9">
        <f>E2167/L2167</f>
        <v>29.623931623931625</v>
      </c>
    </row>
    <row r="2168" spans="1:16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>IFERROR(Table134[[#This Row],[pledged]]/Table134[[#This Row],[goal]],Table134[[#This Row],[goal]])</f>
        <v>1.466</v>
      </c>
      <c r="O2168" t="s">
        <v>8276</v>
      </c>
      <c r="P2168" s="9">
        <f>E2168/L2168</f>
        <v>91.625</v>
      </c>
    </row>
    <row r="2169" spans="1:16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>IFERROR(Table134[[#This Row],[pledged]]/Table134[[#This Row],[goal]],Table134[[#This Row],[goal]])</f>
        <v>1.2</v>
      </c>
      <c r="O2169" t="s">
        <v>8276</v>
      </c>
      <c r="P2169" s="9">
        <f>E2169/L2169</f>
        <v>22.5</v>
      </c>
    </row>
    <row r="2170" spans="1:16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>IFERROR(Table134[[#This Row],[pledged]]/Table134[[#This Row],[goal]],Table134[[#This Row],[goal]])</f>
        <v>1.215816111111111</v>
      </c>
      <c r="O2170" t="s">
        <v>8276</v>
      </c>
      <c r="P2170" s="9">
        <f>E2170/L2170</f>
        <v>64.366735294117646</v>
      </c>
    </row>
    <row r="2171" spans="1:16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>IFERROR(Table134[[#This Row],[pledged]]/Table134[[#This Row],[goal]],Table134[[#This Row],[goal]])</f>
        <v>1</v>
      </c>
      <c r="O2171" t="s">
        <v>8276</v>
      </c>
      <c r="P2171" s="9">
        <f>E2171/L2171</f>
        <v>21.857142857142858</v>
      </c>
    </row>
    <row r="2172" spans="1:16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>IFERROR(Table134[[#This Row],[pledged]]/Table134[[#This Row],[goal]],Table134[[#This Row],[goal]])</f>
        <v>1.8085714285714285</v>
      </c>
      <c r="O2172" t="s">
        <v>8276</v>
      </c>
      <c r="P2172" s="9">
        <f>E2172/L2172</f>
        <v>33.315789473684212</v>
      </c>
    </row>
    <row r="2173" spans="1:16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>IFERROR(Table134[[#This Row],[pledged]]/Table134[[#This Row],[goal]],Table134[[#This Row],[goal]])</f>
        <v>1.0607500000000001</v>
      </c>
      <c r="O2173" t="s">
        <v>8276</v>
      </c>
      <c r="P2173" s="9">
        <f>E2173/L2173</f>
        <v>90.276595744680847</v>
      </c>
    </row>
    <row r="2174" spans="1:16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>IFERROR(Table134[[#This Row],[pledged]]/Table134[[#This Row],[goal]],Table134[[#This Row],[goal]])</f>
        <v>1</v>
      </c>
      <c r="O2174" t="s">
        <v>8276</v>
      </c>
      <c r="P2174" s="9">
        <f>E2174/L2174</f>
        <v>76.92307692307692</v>
      </c>
    </row>
    <row r="2175" spans="1:16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>IFERROR(Table134[[#This Row],[pledged]]/Table134[[#This Row],[goal]],Table134[[#This Row],[goal]])</f>
        <v>1.2692857142857144</v>
      </c>
      <c r="O2175" t="s">
        <v>8276</v>
      </c>
      <c r="P2175" s="9">
        <f>E2175/L2175</f>
        <v>59.233333333333334</v>
      </c>
    </row>
    <row r="2176" spans="1:16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>IFERROR(Table134[[#This Row],[pledged]]/Table134[[#This Row],[goal]],Table134[[#This Row],[goal]])</f>
        <v>1.0297499999999999</v>
      </c>
      <c r="O2176" t="s">
        <v>8276</v>
      </c>
      <c r="P2176" s="9">
        <f>E2176/L2176</f>
        <v>65.38095238095238</v>
      </c>
    </row>
    <row r="2177" spans="1:16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>IFERROR(Table134[[#This Row],[pledged]]/Table134[[#This Row],[goal]],Table134[[#This Row],[goal]])</f>
        <v>2.5</v>
      </c>
      <c r="O2177" t="s">
        <v>8276</v>
      </c>
      <c r="P2177" s="9">
        <f>E2177/L2177</f>
        <v>67.307692307692307</v>
      </c>
    </row>
    <row r="2178" spans="1:16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>IFERROR(Table134[[#This Row],[pledged]]/Table134[[#This Row],[goal]],Table134[[#This Row],[goal]])</f>
        <v>1.2602</v>
      </c>
      <c r="O2178" t="s">
        <v>8276</v>
      </c>
      <c r="P2178" s="9">
        <f>E2178/L2178</f>
        <v>88.74647887323944</v>
      </c>
    </row>
    <row r="2179" spans="1:16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>IFERROR(Table134[[#This Row],[pledged]]/Table134[[#This Row],[goal]],Table134[[#This Row],[goal]])</f>
        <v>1.0012000000000001</v>
      </c>
      <c r="O2179" t="s">
        <v>8276</v>
      </c>
      <c r="P2179" s="9">
        <f>E2179/L2179</f>
        <v>65.868421052631575</v>
      </c>
    </row>
    <row r="2180" spans="1:16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>IFERROR(Table134[[#This Row],[pledged]]/Table134[[#This Row],[goal]],Table134[[#This Row],[goal]])</f>
        <v>1.3864000000000001</v>
      </c>
      <c r="O2180" t="s">
        <v>8276</v>
      </c>
      <c r="P2180" s="9">
        <f>E2180/L2180</f>
        <v>40.349243306169967</v>
      </c>
    </row>
    <row r="2181" spans="1:16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>IFERROR(Table134[[#This Row],[pledged]]/Table134[[#This Row],[goal]],Table134[[#This Row],[goal]])</f>
        <v>1.6140000000000001</v>
      </c>
      <c r="O2181" t="s">
        <v>8276</v>
      </c>
      <c r="P2181" s="9">
        <f>E2181/L2181</f>
        <v>76.857142857142861</v>
      </c>
    </row>
    <row r="2182" spans="1:16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>IFERROR(Table134[[#This Row],[pledged]]/Table134[[#This Row],[goal]],Table134[[#This Row],[goal]])</f>
        <v>1.071842</v>
      </c>
      <c r="O2182" t="s">
        <v>8276</v>
      </c>
      <c r="P2182" s="9">
        <f>E2182/L2182</f>
        <v>68.707820512820518</v>
      </c>
    </row>
    <row r="2183" spans="1:16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>IFERROR(Table134[[#This Row],[pledged]]/Table134[[#This Row],[goal]],Table134[[#This Row],[goal]])</f>
        <v>1.5309999999999999</v>
      </c>
      <c r="O2183" t="s">
        <v>8297</v>
      </c>
      <c r="P2183" s="9">
        <f>E2183/L2183</f>
        <v>57.773584905660378</v>
      </c>
    </row>
    <row r="2184" spans="1:16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>IFERROR(Table134[[#This Row],[pledged]]/Table134[[#This Row],[goal]],Table134[[#This Row],[goal]])</f>
        <v>5.2416666666666663</v>
      </c>
      <c r="O2184" t="s">
        <v>8297</v>
      </c>
      <c r="P2184" s="9">
        <f>E2184/L2184</f>
        <v>44.171348314606739</v>
      </c>
    </row>
    <row r="2185" spans="1:16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>IFERROR(Table134[[#This Row],[pledged]]/Table134[[#This Row],[goal]],Table134[[#This Row],[goal]])</f>
        <v>4.8927777777777779</v>
      </c>
      <c r="O2185" t="s">
        <v>8297</v>
      </c>
      <c r="P2185" s="9">
        <f>E2185/L2185</f>
        <v>31.566308243727597</v>
      </c>
    </row>
    <row r="2186" spans="1:16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>IFERROR(Table134[[#This Row],[pledged]]/Table134[[#This Row],[goal]],Table134[[#This Row],[goal]])</f>
        <v>2.8473999999999999</v>
      </c>
      <c r="O2186" t="s">
        <v>8297</v>
      </c>
      <c r="P2186" s="9">
        <f>E2186/L2186</f>
        <v>107.04511278195488</v>
      </c>
    </row>
    <row r="2187" spans="1:16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>IFERROR(Table134[[#This Row],[pledged]]/Table134[[#This Row],[goal]],Table134[[#This Row],[goal]])</f>
        <v>18.569700000000001</v>
      </c>
      <c r="O2187" t="s">
        <v>8297</v>
      </c>
      <c r="P2187" s="9">
        <f>E2187/L2187</f>
        <v>149.03451043338683</v>
      </c>
    </row>
    <row r="2188" spans="1:16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>IFERROR(Table134[[#This Row],[pledged]]/Table134[[#This Row],[goal]],Table134[[#This Row],[goal]])</f>
        <v>1.0967499999999999</v>
      </c>
      <c r="O2188" t="s">
        <v>8297</v>
      </c>
      <c r="P2188" s="9">
        <f>E2188/L2188</f>
        <v>55.956632653061227</v>
      </c>
    </row>
    <row r="2189" spans="1:16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>IFERROR(Table134[[#This Row],[pledged]]/Table134[[#This Row],[goal]],Table134[[#This Row],[goal]])</f>
        <v>10.146425000000001</v>
      </c>
      <c r="O2189" t="s">
        <v>8297</v>
      </c>
      <c r="P2189" s="9">
        <f>E2189/L2189</f>
        <v>56.970381807973048</v>
      </c>
    </row>
    <row r="2190" spans="1:16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>IFERROR(Table134[[#This Row],[pledged]]/Table134[[#This Row],[goal]],Table134[[#This Row],[goal]])</f>
        <v>4.1217692027666546</v>
      </c>
      <c r="O2190" t="s">
        <v>8297</v>
      </c>
      <c r="P2190" s="9">
        <f>E2190/L2190</f>
        <v>44.056420233463037</v>
      </c>
    </row>
    <row r="2191" spans="1:16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>IFERROR(Table134[[#This Row],[pledged]]/Table134[[#This Row],[goal]],Table134[[#This Row],[goal]])</f>
        <v>5.0324999999999998</v>
      </c>
      <c r="O2191" t="s">
        <v>8297</v>
      </c>
      <c r="P2191" s="9">
        <f>E2191/L2191</f>
        <v>68.625</v>
      </c>
    </row>
    <row r="2192" spans="1:16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>IFERROR(Table134[[#This Row],[pledged]]/Table134[[#This Row],[goal]],Table134[[#This Row],[goal]])</f>
        <v>1.8461052631578947</v>
      </c>
      <c r="O2192" t="s">
        <v>8297</v>
      </c>
      <c r="P2192" s="9">
        <f>E2192/L2192</f>
        <v>65.318435754189949</v>
      </c>
    </row>
    <row r="2193" spans="1:16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>IFERROR(Table134[[#This Row],[pledged]]/Table134[[#This Row],[goal]],Table134[[#This Row],[goal]])</f>
        <v>1.1973333333333334</v>
      </c>
      <c r="O2193" t="s">
        <v>8297</v>
      </c>
      <c r="P2193" s="9">
        <f>E2193/L2193</f>
        <v>35.92</v>
      </c>
    </row>
    <row r="2194" spans="1:16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>IFERROR(Table134[[#This Row],[pledged]]/Table134[[#This Row],[goal]],Table134[[#This Row],[goal]])</f>
        <v>10.812401666666668</v>
      </c>
      <c r="O2194" t="s">
        <v>8297</v>
      </c>
      <c r="P2194" s="9">
        <f>E2194/L2194</f>
        <v>40.070667078443485</v>
      </c>
    </row>
    <row r="2195" spans="1:16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>IFERROR(Table134[[#This Row],[pledged]]/Table134[[#This Row],[goal]],Table134[[#This Row],[goal]])</f>
        <v>4.5237333333333334</v>
      </c>
      <c r="O2195" t="s">
        <v>8297</v>
      </c>
      <c r="P2195" s="9">
        <f>E2195/L2195</f>
        <v>75.647714604236342</v>
      </c>
    </row>
    <row r="2196" spans="1:16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>IFERROR(Table134[[#This Row],[pledged]]/Table134[[#This Row],[goal]],Table134[[#This Row],[goal]])</f>
        <v>5.3737000000000004</v>
      </c>
      <c r="O2196" t="s">
        <v>8297</v>
      </c>
      <c r="P2196" s="9">
        <f>E2196/L2196</f>
        <v>61.203872437357631</v>
      </c>
    </row>
    <row r="2197" spans="1:16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>IFERROR(Table134[[#This Row],[pledged]]/Table134[[#This Row],[goal]],Table134[[#This Row],[goal]])</f>
        <v>1.2032608695652174</v>
      </c>
      <c r="O2197" t="s">
        <v>8297</v>
      </c>
      <c r="P2197" s="9">
        <f>E2197/L2197</f>
        <v>48.130434782608695</v>
      </c>
    </row>
    <row r="2198" spans="1:16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>IFERROR(Table134[[#This Row],[pledged]]/Table134[[#This Row],[goal]],Table134[[#This Row],[goal]])</f>
        <v>1.1383571428571428</v>
      </c>
      <c r="O2198" t="s">
        <v>8297</v>
      </c>
      <c r="P2198" s="9">
        <f>E2198/L2198</f>
        <v>68.106837606837601</v>
      </c>
    </row>
    <row r="2199" spans="1:16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>IFERROR(Table134[[#This Row],[pledged]]/Table134[[#This Row],[goal]],Table134[[#This Row],[goal]])</f>
        <v>9.5103109999999997</v>
      </c>
      <c r="O2199" t="s">
        <v>8297</v>
      </c>
      <c r="P2199" s="9">
        <f>E2199/L2199</f>
        <v>65.891300230946882</v>
      </c>
    </row>
    <row r="2200" spans="1:16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>IFERROR(Table134[[#This Row],[pledged]]/Table134[[#This Row],[goal]],Table134[[#This Row],[goal]])</f>
        <v>1.3289249999999999</v>
      </c>
      <c r="O2200" t="s">
        <v>8297</v>
      </c>
      <c r="P2200" s="9">
        <f>E2200/L2200</f>
        <v>81.654377880184327</v>
      </c>
    </row>
    <row r="2201" spans="1:16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>IFERROR(Table134[[#This Row],[pledged]]/Table134[[#This Row],[goal]],Table134[[#This Row],[goal]])</f>
        <v>1.4697777777777778</v>
      </c>
      <c r="O2201" t="s">
        <v>8297</v>
      </c>
      <c r="P2201" s="9">
        <f>E2201/L2201</f>
        <v>52.701195219123505</v>
      </c>
    </row>
    <row r="2202" spans="1:16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>IFERROR(Table134[[#This Row],[pledged]]/Table134[[#This Row],[goal]],Table134[[#This Row],[goal]])</f>
        <v>5.4215</v>
      </c>
      <c r="O2202" t="s">
        <v>8297</v>
      </c>
      <c r="P2202" s="9">
        <f>E2202/L2202</f>
        <v>41.228136882129277</v>
      </c>
    </row>
    <row r="2203" spans="1:16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>IFERROR(Table134[[#This Row],[pledged]]/Table134[[#This Row],[goal]],Table134[[#This Row],[goal]])</f>
        <v>3.8271818181818182</v>
      </c>
      <c r="O2203" t="s">
        <v>8280</v>
      </c>
      <c r="P2203" s="9">
        <f>E2203/L2203</f>
        <v>15.035357142857142</v>
      </c>
    </row>
    <row r="2204" spans="1:16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>IFERROR(Table134[[#This Row],[pledged]]/Table134[[#This Row],[goal]],Table134[[#This Row],[goal]])</f>
        <v>7.0418124999999998</v>
      </c>
      <c r="O2204" t="s">
        <v>8280</v>
      </c>
      <c r="P2204" s="9">
        <f>E2204/L2204</f>
        <v>39.066920943134534</v>
      </c>
    </row>
    <row r="2205" spans="1:16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>IFERROR(Table134[[#This Row],[pledged]]/Table134[[#This Row],[goal]],Table134[[#This Row],[goal]])</f>
        <v>1.0954999999999999</v>
      </c>
      <c r="O2205" t="s">
        <v>8280</v>
      </c>
      <c r="P2205" s="9">
        <f>E2205/L2205</f>
        <v>43.82</v>
      </c>
    </row>
    <row r="2206" spans="1:16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>IFERROR(Table134[[#This Row],[pledged]]/Table134[[#This Row],[goal]],Table134[[#This Row],[goal]])</f>
        <v>1.3286666666666667</v>
      </c>
      <c r="O2206" t="s">
        <v>8280</v>
      </c>
      <c r="P2206" s="9">
        <f>E2206/L2206</f>
        <v>27.301369863013697</v>
      </c>
    </row>
    <row r="2207" spans="1:16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>IFERROR(Table134[[#This Row],[pledged]]/Table134[[#This Row],[goal]],Table134[[#This Row],[goal]])</f>
        <v>1.52</v>
      </c>
      <c r="O2207" t="s">
        <v>8280</v>
      </c>
      <c r="P2207" s="9">
        <f>E2207/L2207</f>
        <v>42.222222222222221</v>
      </c>
    </row>
    <row r="2208" spans="1:16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>IFERROR(Table134[[#This Row],[pledged]]/Table134[[#This Row],[goal]],Table134[[#This Row],[goal]])</f>
        <v>1.0272727272727273</v>
      </c>
      <c r="O2208" t="s">
        <v>8280</v>
      </c>
      <c r="P2208" s="9">
        <f>E2208/L2208</f>
        <v>33.235294117647058</v>
      </c>
    </row>
    <row r="2209" spans="1:16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>IFERROR(Table134[[#This Row],[pledged]]/Table134[[#This Row],[goal]],Table134[[#This Row],[goal]])</f>
        <v>1</v>
      </c>
      <c r="O2209" t="s">
        <v>8280</v>
      </c>
      <c r="P2209" s="9">
        <f>E2209/L2209</f>
        <v>285.71428571428572</v>
      </c>
    </row>
    <row r="2210" spans="1:16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>IFERROR(Table134[[#This Row],[pledged]]/Table134[[#This Row],[goal]],Table134[[#This Row],[goal]])</f>
        <v>1.016</v>
      </c>
      <c r="O2210" t="s">
        <v>8280</v>
      </c>
      <c r="P2210" s="9">
        <f>E2210/L2210</f>
        <v>42.333333333333336</v>
      </c>
    </row>
    <row r="2211" spans="1:16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>IFERROR(Table134[[#This Row],[pledged]]/Table134[[#This Row],[goal]],Table134[[#This Row],[goal]])</f>
        <v>1.508</v>
      </c>
      <c r="O2211" t="s">
        <v>8280</v>
      </c>
      <c r="P2211" s="9">
        <f>E2211/L2211</f>
        <v>50.266666666666666</v>
      </c>
    </row>
    <row r="2212" spans="1:16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>IFERROR(Table134[[#This Row],[pledged]]/Table134[[#This Row],[goal]],Table134[[#This Row],[goal]])</f>
        <v>1.11425</v>
      </c>
      <c r="O2212" t="s">
        <v>8280</v>
      </c>
      <c r="P2212" s="9">
        <f>E2212/L2212</f>
        <v>61.902777777777779</v>
      </c>
    </row>
    <row r="2213" spans="1:16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>IFERROR(Table134[[#This Row],[pledged]]/Table134[[#This Row],[goal]],Table134[[#This Row],[goal]])</f>
        <v>1.956</v>
      </c>
      <c r="O2213" t="s">
        <v>8280</v>
      </c>
      <c r="P2213" s="9">
        <f>E2213/L2213</f>
        <v>40.75</v>
      </c>
    </row>
    <row r="2214" spans="1:16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>IFERROR(Table134[[#This Row],[pledged]]/Table134[[#This Row],[goal]],Table134[[#This Row],[goal]])</f>
        <v>1.1438333333333333</v>
      </c>
      <c r="O2214" t="s">
        <v>8280</v>
      </c>
      <c r="P2214" s="9">
        <f>E2214/L2214</f>
        <v>55.796747967479675</v>
      </c>
    </row>
    <row r="2215" spans="1:16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>IFERROR(Table134[[#This Row],[pledged]]/Table134[[#This Row],[goal]],Table134[[#This Row],[goal]])</f>
        <v>2</v>
      </c>
      <c r="O2215" t="s">
        <v>8280</v>
      </c>
      <c r="P2215" s="9">
        <f>E2215/L2215</f>
        <v>10</v>
      </c>
    </row>
    <row r="2216" spans="1:16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>IFERROR(Table134[[#This Row],[pledged]]/Table134[[#This Row],[goal]],Table134[[#This Row],[goal]])</f>
        <v>2.9250166666666666</v>
      </c>
      <c r="O2216" t="s">
        <v>8280</v>
      </c>
      <c r="P2216" s="9">
        <f>E2216/L2216</f>
        <v>73.125416666666666</v>
      </c>
    </row>
    <row r="2217" spans="1:16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>IFERROR(Table134[[#This Row],[pledged]]/Table134[[#This Row],[goal]],Table134[[#This Row],[goal]])</f>
        <v>1.5636363636363637</v>
      </c>
      <c r="O2217" t="s">
        <v>8280</v>
      </c>
      <c r="P2217" s="9">
        <f>E2217/L2217</f>
        <v>26.060606060606062</v>
      </c>
    </row>
    <row r="2218" spans="1:16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>IFERROR(Table134[[#This Row],[pledged]]/Table134[[#This Row],[goal]],Table134[[#This Row],[goal]])</f>
        <v>1.0566666666666666</v>
      </c>
      <c r="O2218" t="s">
        <v>8280</v>
      </c>
      <c r="P2218" s="9">
        <f>E2218/L2218</f>
        <v>22.642857142857142</v>
      </c>
    </row>
    <row r="2219" spans="1:16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>IFERROR(Table134[[#This Row],[pledged]]/Table134[[#This Row],[goal]],Table134[[#This Row],[goal]])</f>
        <v>1.0119047619047619</v>
      </c>
      <c r="O2219" t="s">
        <v>8280</v>
      </c>
      <c r="P2219" s="9">
        <f>E2219/L2219</f>
        <v>47.222222222222221</v>
      </c>
    </row>
    <row r="2220" spans="1:16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>IFERROR(Table134[[#This Row],[pledged]]/Table134[[#This Row],[goal]],Table134[[#This Row],[goal]])</f>
        <v>1.2283299999999999</v>
      </c>
      <c r="O2220" t="s">
        <v>8280</v>
      </c>
      <c r="P2220" s="9">
        <f>E2220/L2220</f>
        <v>32.324473684210524</v>
      </c>
    </row>
    <row r="2221" spans="1:16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>IFERROR(Table134[[#This Row],[pledged]]/Table134[[#This Row],[goal]],Table134[[#This Row],[goal]])</f>
        <v>1.0149999999999999</v>
      </c>
      <c r="O2221" t="s">
        <v>8280</v>
      </c>
      <c r="P2221" s="9">
        <f>E2221/L2221</f>
        <v>53.421052631578945</v>
      </c>
    </row>
    <row r="2222" spans="1:16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>IFERROR(Table134[[#This Row],[pledged]]/Table134[[#This Row],[goal]],Table134[[#This Row],[goal]])</f>
        <v>1.0114285714285713</v>
      </c>
      <c r="O2222" t="s">
        <v>8280</v>
      </c>
      <c r="P2222" s="9">
        <f>E2222/L2222</f>
        <v>51.304347826086953</v>
      </c>
    </row>
    <row r="2223" spans="1:16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>IFERROR(Table134[[#This Row],[pledged]]/Table134[[#This Row],[goal]],Table134[[#This Row],[goal]])</f>
        <v>1.0811999999999999</v>
      </c>
      <c r="O2223" t="s">
        <v>8297</v>
      </c>
      <c r="P2223" s="9">
        <f>E2223/L2223</f>
        <v>37.197247706422019</v>
      </c>
    </row>
    <row r="2224" spans="1:16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>IFERROR(Table134[[#This Row],[pledged]]/Table134[[#This Row],[goal]],Table134[[#This Row],[goal]])</f>
        <v>1.6259999999999999</v>
      </c>
      <c r="O2224" t="s">
        <v>8297</v>
      </c>
      <c r="P2224" s="9">
        <f>E2224/L2224</f>
        <v>27.1</v>
      </c>
    </row>
    <row r="2225" spans="1:16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>IFERROR(Table134[[#This Row],[pledged]]/Table134[[#This Row],[goal]],Table134[[#This Row],[goal]])</f>
        <v>1.0580000000000001</v>
      </c>
      <c r="O2225" t="s">
        <v>8297</v>
      </c>
      <c r="P2225" s="9">
        <f>E2225/L2225</f>
        <v>206.31</v>
      </c>
    </row>
    <row r="2226" spans="1:16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>IFERROR(Table134[[#This Row],[pledged]]/Table134[[#This Row],[goal]],Table134[[#This Row],[goal]])</f>
        <v>2.4315000000000002</v>
      </c>
      <c r="O2226" t="s">
        <v>8297</v>
      </c>
      <c r="P2226" s="9">
        <f>E2226/L2226</f>
        <v>82.145270270270274</v>
      </c>
    </row>
    <row r="2227" spans="1:16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>IFERROR(Table134[[#This Row],[pledged]]/Table134[[#This Row],[goal]],Table134[[#This Row],[goal]])</f>
        <v>9.4483338095238096</v>
      </c>
      <c r="O2227" t="s">
        <v>8297</v>
      </c>
      <c r="P2227" s="9">
        <f>E2227/L2227</f>
        <v>164.79651993355483</v>
      </c>
    </row>
    <row r="2228" spans="1:16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>IFERROR(Table134[[#This Row],[pledged]]/Table134[[#This Row],[goal]],Table134[[#This Row],[goal]])</f>
        <v>1.0846283333333333</v>
      </c>
      <c r="O2228" t="s">
        <v>8297</v>
      </c>
      <c r="P2228" s="9">
        <f>E2228/L2228</f>
        <v>60.820280373831778</v>
      </c>
    </row>
    <row r="2229" spans="1:16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>IFERROR(Table134[[#This Row],[pledged]]/Table134[[#This Row],[goal]],Table134[[#This Row],[goal]])</f>
        <v>1.5737692307692308</v>
      </c>
      <c r="O2229" t="s">
        <v>8297</v>
      </c>
      <c r="P2229" s="9">
        <f>E2229/L2229</f>
        <v>67.970099667774093</v>
      </c>
    </row>
    <row r="2230" spans="1:16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>IFERROR(Table134[[#This Row],[pledged]]/Table134[[#This Row],[goal]],Table134[[#This Row],[goal]])</f>
        <v>11.744899999999999</v>
      </c>
      <c r="O2230" t="s">
        <v>8297</v>
      </c>
      <c r="P2230" s="9">
        <f>E2230/L2230</f>
        <v>81.561805555555551</v>
      </c>
    </row>
    <row r="2231" spans="1:16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>IFERROR(Table134[[#This Row],[pledged]]/Table134[[#This Row],[goal]],Table134[[#This Row],[goal]])</f>
        <v>1.7104755366949576</v>
      </c>
      <c r="O2231" t="s">
        <v>8297</v>
      </c>
      <c r="P2231" s="9">
        <f>E2231/L2231</f>
        <v>25.42547309833024</v>
      </c>
    </row>
    <row r="2232" spans="1:16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>IFERROR(Table134[[#This Row],[pledged]]/Table134[[#This Row],[goal]],Table134[[#This Row],[goal]])</f>
        <v>1.2595294117647058</v>
      </c>
      <c r="O2232" t="s">
        <v>8297</v>
      </c>
      <c r="P2232" s="9">
        <f>E2232/L2232</f>
        <v>21.497991967871485</v>
      </c>
    </row>
    <row r="2233" spans="1:16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>IFERROR(Table134[[#This Row],[pledged]]/Table134[[#This Row],[goal]],Table134[[#This Row],[goal]])</f>
        <v>12.121296000000001</v>
      </c>
      <c r="O2233" t="s">
        <v>8297</v>
      </c>
      <c r="P2233" s="9">
        <f>E2233/L2233</f>
        <v>27.226630727762803</v>
      </c>
    </row>
    <row r="2234" spans="1:16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>IFERROR(Table134[[#This Row],[pledged]]/Table134[[#This Row],[goal]],Table134[[#This Row],[goal]])</f>
        <v>4.9580000000000002</v>
      </c>
      <c r="O2234" t="s">
        <v>8297</v>
      </c>
      <c r="P2234" s="9">
        <f>E2234/L2234</f>
        <v>25.091093117408906</v>
      </c>
    </row>
    <row r="2235" spans="1:16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>IFERROR(Table134[[#This Row],[pledged]]/Table134[[#This Row],[goal]],Table134[[#This Row],[goal]])</f>
        <v>3.3203999999999998</v>
      </c>
      <c r="O2235" t="s">
        <v>8297</v>
      </c>
      <c r="P2235" s="9">
        <f>E2235/L2235</f>
        <v>21.230179028132991</v>
      </c>
    </row>
    <row r="2236" spans="1:16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>IFERROR(Table134[[#This Row],[pledged]]/Table134[[#This Row],[goal]],Table134[[#This Row],[goal]])</f>
        <v>11.65</v>
      </c>
      <c r="O2236" t="s">
        <v>8297</v>
      </c>
      <c r="P2236" s="9">
        <f>E2236/L2236</f>
        <v>41.607142857142854</v>
      </c>
    </row>
    <row r="2237" spans="1:16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>IFERROR(Table134[[#This Row],[pledged]]/Table134[[#This Row],[goal]],Table134[[#This Row],[goal]])</f>
        <v>1.5331538461538461</v>
      </c>
      <c r="O2237" t="s">
        <v>8297</v>
      </c>
      <c r="P2237" s="9">
        <f>E2237/L2237</f>
        <v>135.58503401360545</v>
      </c>
    </row>
    <row r="2238" spans="1:16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>IFERROR(Table134[[#This Row],[pledged]]/Table134[[#This Row],[goal]],Table134[[#This Row],[goal]])</f>
        <v>5.3710714285714287</v>
      </c>
      <c r="O2238" t="s">
        <v>8297</v>
      </c>
      <c r="P2238" s="9">
        <f>E2238/L2238</f>
        <v>22.116176470588236</v>
      </c>
    </row>
    <row r="2239" spans="1:16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>IFERROR(Table134[[#This Row],[pledged]]/Table134[[#This Row],[goal]],Table134[[#This Row],[goal]])</f>
        <v>3.5292777777777777</v>
      </c>
      <c r="O2239" t="s">
        <v>8297</v>
      </c>
      <c r="P2239" s="9">
        <f>E2239/L2239</f>
        <v>64.625635808748726</v>
      </c>
    </row>
    <row r="2240" spans="1:16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>IFERROR(Table134[[#This Row],[pledged]]/Table134[[#This Row],[goal]],Table134[[#This Row],[goal]])</f>
        <v>1.3740000000000001</v>
      </c>
      <c r="O2240" t="s">
        <v>8297</v>
      </c>
      <c r="P2240" s="9">
        <f>E2240/L2240</f>
        <v>69.569620253164558</v>
      </c>
    </row>
    <row r="2241" spans="1:16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>IFERROR(Table134[[#This Row],[pledged]]/Table134[[#This Row],[goal]],Table134[[#This Row],[goal]])</f>
        <v>1.2802667999999999</v>
      </c>
      <c r="O2241" t="s">
        <v>8297</v>
      </c>
      <c r="P2241" s="9">
        <f>E2241/L2241</f>
        <v>75.133028169014082</v>
      </c>
    </row>
    <row r="2242" spans="1:16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>IFERROR(Table134[[#This Row],[pledged]]/Table134[[#This Row],[goal]],Table134[[#This Row],[goal]])</f>
        <v>2.7067999999999999</v>
      </c>
      <c r="O2242" t="s">
        <v>8297</v>
      </c>
      <c r="P2242" s="9">
        <f>E2242/L2242</f>
        <v>140.97916666666666</v>
      </c>
    </row>
    <row r="2243" spans="1:16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>IFERROR(Table134[[#This Row],[pledged]]/Table134[[#This Row],[goal]],Table134[[#This Row],[goal]])</f>
        <v>8.0640000000000001</v>
      </c>
      <c r="O2243" t="s">
        <v>8297</v>
      </c>
      <c r="P2243" s="9">
        <f>E2243/L2243</f>
        <v>49.472392638036808</v>
      </c>
    </row>
    <row r="2244" spans="1:16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>IFERROR(Table134[[#This Row],[pledged]]/Table134[[#This Row],[goal]],Table134[[#This Row],[goal]])</f>
        <v>13.600976000000001</v>
      </c>
      <c r="O2244" t="s">
        <v>8297</v>
      </c>
      <c r="P2244" s="9">
        <f>E2244/L2244</f>
        <v>53.865251485148519</v>
      </c>
    </row>
    <row r="2245" spans="1:16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>IFERROR(Table134[[#This Row],[pledged]]/Table134[[#This Row],[goal]],Table134[[#This Row],[goal]])</f>
        <v>9302.5</v>
      </c>
      <c r="O2245" t="s">
        <v>8297</v>
      </c>
      <c r="P2245" s="9">
        <f>E2245/L2245</f>
        <v>4.5712530712530715</v>
      </c>
    </row>
    <row r="2246" spans="1:16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>IFERROR(Table134[[#This Row],[pledged]]/Table134[[#This Row],[goal]],Table134[[#This Row],[goal]])</f>
        <v>3.7702</v>
      </c>
      <c r="O2246" t="s">
        <v>8297</v>
      </c>
      <c r="P2246" s="9">
        <f>E2246/L2246</f>
        <v>65.00344827586207</v>
      </c>
    </row>
    <row r="2247" spans="1:16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>IFERROR(Table134[[#This Row],[pledged]]/Table134[[#This Row],[goal]],Table134[[#This Row],[goal]])</f>
        <v>26.47025</v>
      </c>
      <c r="O2247" t="s">
        <v>8297</v>
      </c>
      <c r="P2247" s="9">
        <f>E2247/L2247</f>
        <v>53.475252525252522</v>
      </c>
    </row>
    <row r="2248" spans="1:16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>IFERROR(Table134[[#This Row],[pledged]]/Table134[[#This Row],[goal]],Table134[[#This Row],[goal]])</f>
        <v>1.0012000000000001</v>
      </c>
      <c r="O2248" t="s">
        <v>8297</v>
      </c>
      <c r="P2248" s="9">
        <f>E2248/L2248</f>
        <v>43.912280701754383</v>
      </c>
    </row>
    <row r="2249" spans="1:16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>IFERROR(Table134[[#This Row],[pledged]]/Table134[[#This Row],[goal]],Table134[[#This Row],[goal]])</f>
        <v>1.0445405405405406</v>
      </c>
      <c r="O2249" t="s">
        <v>8297</v>
      </c>
      <c r="P2249" s="9">
        <f>E2249/L2249</f>
        <v>50.852631578947367</v>
      </c>
    </row>
    <row r="2250" spans="1:16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>IFERROR(Table134[[#This Row],[pledged]]/Table134[[#This Row],[goal]],Table134[[#This Row],[goal]])</f>
        <v>1.0721428571428571</v>
      </c>
      <c r="O2250" t="s">
        <v>8297</v>
      </c>
      <c r="P2250" s="9">
        <f>E2250/L2250</f>
        <v>58.6328125</v>
      </c>
    </row>
    <row r="2251" spans="1:16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>IFERROR(Table134[[#This Row],[pledged]]/Table134[[#This Row],[goal]],Table134[[#This Row],[goal]])</f>
        <v>1.6877142857142857</v>
      </c>
      <c r="O2251" t="s">
        <v>8297</v>
      </c>
      <c r="P2251" s="9">
        <f>E2251/L2251</f>
        <v>32.81666666666667</v>
      </c>
    </row>
    <row r="2252" spans="1:16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>IFERROR(Table134[[#This Row],[pledged]]/Table134[[#This Row],[goal]],Table134[[#This Row],[goal]])</f>
        <v>9.7511200000000002</v>
      </c>
      <c r="O2252" t="s">
        <v>8297</v>
      </c>
      <c r="P2252" s="9">
        <f>E2252/L2252</f>
        <v>426.93169877408059</v>
      </c>
    </row>
    <row r="2253" spans="1:16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>IFERROR(Table134[[#This Row],[pledged]]/Table134[[#This Row],[goal]],Table134[[#This Row],[goal]])</f>
        <v>1.3444929411764706</v>
      </c>
      <c r="O2253" t="s">
        <v>8297</v>
      </c>
      <c r="P2253" s="9">
        <f>E2253/L2253</f>
        <v>23.808729166666669</v>
      </c>
    </row>
    <row r="2254" spans="1:16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>IFERROR(Table134[[#This Row],[pledged]]/Table134[[#This Row],[goal]],Table134[[#This Row],[goal]])</f>
        <v>2.722777777777778</v>
      </c>
      <c r="O2254" t="s">
        <v>8297</v>
      </c>
      <c r="P2254" s="9">
        <f>E2254/L2254</f>
        <v>98.413654618473899</v>
      </c>
    </row>
    <row r="2255" spans="1:16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>IFERROR(Table134[[#This Row],[pledged]]/Table134[[#This Row],[goal]],Table134[[#This Row],[goal]])</f>
        <v>1.1268750000000001</v>
      </c>
      <c r="O2255" t="s">
        <v>8297</v>
      </c>
      <c r="P2255" s="9">
        <f>E2255/L2255</f>
        <v>107.32142857142857</v>
      </c>
    </row>
    <row r="2256" spans="1:16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>IFERROR(Table134[[#This Row],[pledged]]/Table134[[#This Row],[goal]],Table134[[#This Row],[goal]])</f>
        <v>4.5979999999999999</v>
      </c>
      <c r="O2256" t="s">
        <v>8297</v>
      </c>
      <c r="P2256" s="9">
        <f>E2256/L2256</f>
        <v>11.67005076142132</v>
      </c>
    </row>
    <row r="2257" spans="1:16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>IFERROR(Table134[[#This Row],[pledged]]/Table134[[#This Row],[goal]],Table134[[#This Row],[goal]])</f>
        <v>2.8665822784810127</v>
      </c>
      <c r="O2257" t="s">
        <v>8297</v>
      </c>
      <c r="P2257" s="9">
        <f>E2257/L2257</f>
        <v>41.782287822878232</v>
      </c>
    </row>
    <row r="2258" spans="1:16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>IFERROR(Table134[[#This Row],[pledged]]/Table134[[#This Row],[goal]],Table134[[#This Row],[goal]])</f>
        <v>2.2270833333333333</v>
      </c>
      <c r="O2258" t="s">
        <v>8297</v>
      </c>
      <c r="P2258" s="9">
        <f>E2258/L2258</f>
        <v>21.38</v>
      </c>
    </row>
    <row r="2259" spans="1:16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>IFERROR(Table134[[#This Row],[pledged]]/Table134[[#This Row],[goal]],Table134[[#This Row],[goal]])</f>
        <v>6.3613999999999997</v>
      </c>
      <c r="O2259" t="s">
        <v>8297</v>
      </c>
      <c r="P2259" s="9">
        <f>E2259/L2259</f>
        <v>94.103550295857985</v>
      </c>
    </row>
    <row r="2260" spans="1:16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>IFERROR(Table134[[#This Row],[pledged]]/Table134[[#This Row],[goal]],Table134[[#This Row],[goal]])</f>
        <v>1.4650000000000001</v>
      </c>
      <c r="O2260" t="s">
        <v>8297</v>
      </c>
      <c r="P2260" s="9">
        <f>E2260/L2260</f>
        <v>15.721951219512196</v>
      </c>
    </row>
    <row r="2261" spans="1:16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>IFERROR(Table134[[#This Row],[pledged]]/Table134[[#This Row],[goal]],Table134[[#This Row],[goal]])</f>
        <v>18.670999999999999</v>
      </c>
      <c r="O2261" t="s">
        <v>8297</v>
      </c>
      <c r="P2261" s="9">
        <f>E2261/L2261</f>
        <v>90.635922330097088</v>
      </c>
    </row>
    <row r="2262" spans="1:16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>IFERROR(Table134[[#This Row],[pledged]]/Table134[[#This Row],[goal]],Table134[[#This Row],[goal]])</f>
        <v>3.2692000000000001</v>
      </c>
      <c r="O2262" t="s">
        <v>8297</v>
      </c>
      <c r="P2262" s="9">
        <f>E2262/L2262</f>
        <v>97.297619047619051</v>
      </c>
    </row>
    <row r="2263" spans="1:16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>IFERROR(Table134[[#This Row],[pledged]]/Table134[[#This Row],[goal]],Table134[[#This Row],[goal]])</f>
        <v>7.7949999999999999</v>
      </c>
      <c r="O2263" t="s">
        <v>8297</v>
      </c>
      <c r="P2263" s="9">
        <f>E2263/L2263</f>
        <v>37.11904761904762</v>
      </c>
    </row>
    <row r="2264" spans="1:16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>IFERROR(Table134[[#This Row],[pledged]]/Table134[[#This Row],[goal]],Table134[[#This Row],[goal]])</f>
        <v>1.5415151515151515</v>
      </c>
      <c r="O2264" t="s">
        <v>8297</v>
      </c>
      <c r="P2264" s="9">
        <f>E2264/L2264</f>
        <v>28.104972375690608</v>
      </c>
    </row>
    <row r="2265" spans="1:16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>IFERROR(Table134[[#This Row],[pledged]]/Table134[[#This Row],[goal]],Table134[[#This Row],[goal]])</f>
        <v>1.1554666666666666</v>
      </c>
      <c r="O2265" t="s">
        <v>8297</v>
      </c>
      <c r="P2265" s="9">
        <f>E2265/L2265</f>
        <v>144.43333333333334</v>
      </c>
    </row>
    <row r="2266" spans="1:16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>IFERROR(Table134[[#This Row],[pledged]]/Table134[[#This Row],[goal]],Table134[[#This Row],[goal]])</f>
        <v>1.8003333333333333</v>
      </c>
      <c r="O2266" t="s">
        <v>8297</v>
      </c>
      <c r="P2266" s="9">
        <f>E2266/L2266</f>
        <v>24.274157303370785</v>
      </c>
    </row>
    <row r="2267" spans="1:16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>IFERROR(Table134[[#This Row],[pledged]]/Table134[[#This Row],[goal]],Table134[[#This Row],[goal]])</f>
        <v>2.9849999999999999</v>
      </c>
      <c r="O2267" t="s">
        <v>8297</v>
      </c>
      <c r="P2267" s="9">
        <f>E2267/L2267</f>
        <v>35.117647058823529</v>
      </c>
    </row>
    <row r="2268" spans="1:16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>IFERROR(Table134[[#This Row],[pledged]]/Table134[[#This Row],[goal]],Table134[[#This Row],[goal]])</f>
        <v>3.2026666666666666</v>
      </c>
      <c r="O2268" t="s">
        <v>8297</v>
      </c>
      <c r="P2268" s="9">
        <f>E2268/L2268</f>
        <v>24.762886597938145</v>
      </c>
    </row>
    <row r="2269" spans="1:16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>IFERROR(Table134[[#This Row],[pledged]]/Table134[[#This Row],[goal]],Table134[[#This Row],[goal]])</f>
        <v>3.80525</v>
      </c>
      <c r="O2269" t="s">
        <v>8297</v>
      </c>
      <c r="P2269" s="9">
        <f>E2269/L2269</f>
        <v>188.37871287128712</v>
      </c>
    </row>
    <row r="2270" spans="1:16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>IFERROR(Table134[[#This Row],[pledged]]/Table134[[#This Row],[goal]],Table134[[#This Row],[goal]])</f>
        <v>1.026</v>
      </c>
      <c r="O2270" t="s">
        <v>8297</v>
      </c>
      <c r="P2270" s="9">
        <f>E2270/L2270</f>
        <v>148.08247422680412</v>
      </c>
    </row>
    <row r="2271" spans="1:16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>IFERROR(Table134[[#This Row],[pledged]]/Table134[[#This Row],[goal]],Table134[[#This Row],[goal]])</f>
        <v>18.016400000000001</v>
      </c>
      <c r="O2271" t="s">
        <v>8297</v>
      </c>
      <c r="P2271" s="9">
        <f>E2271/L2271</f>
        <v>49.934589800443462</v>
      </c>
    </row>
    <row r="2272" spans="1:16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>IFERROR(Table134[[#This Row],[pledged]]/Table134[[#This Row],[goal]],Table134[[#This Row],[goal]])</f>
        <v>7.2024800000000004</v>
      </c>
      <c r="O2272" t="s">
        <v>8297</v>
      </c>
      <c r="P2272" s="9">
        <f>E2272/L2272</f>
        <v>107.82155688622754</v>
      </c>
    </row>
    <row r="2273" spans="1:16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>IFERROR(Table134[[#This Row],[pledged]]/Table134[[#This Row],[goal]],Table134[[#This Row],[goal]])</f>
        <v>2.8309000000000002</v>
      </c>
      <c r="O2273" t="s">
        <v>8297</v>
      </c>
      <c r="P2273" s="9">
        <f>E2273/L2273</f>
        <v>42.63403614457831</v>
      </c>
    </row>
    <row r="2274" spans="1:16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>IFERROR(Table134[[#This Row],[pledged]]/Table134[[#This Row],[goal]],Table134[[#This Row],[goal]])</f>
        <v>13.566000000000001</v>
      </c>
      <c r="O2274" t="s">
        <v>8297</v>
      </c>
      <c r="P2274" s="9">
        <f>E2274/L2274</f>
        <v>14.370762711864407</v>
      </c>
    </row>
    <row r="2275" spans="1:16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>IFERROR(Table134[[#This Row],[pledged]]/Table134[[#This Row],[goal]],Table134[[#This Row],[goal]])</f>
        <v>2.2035999999999998</v>
      </c>
      <c r="O2275" t="s">
        <v>8297</v>
      </c>
      <c r="P2275" s="9">
        <f>E2275/L2275</f>
        <v>37.476190476190474</v>
      </c>
    </row>
    <row r="2276" spans="1:16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>IFERROR(Table134[[#This Row],[pledged]]/Table134[[#This Row],[goal]],Table134[[#This Row],[goal]])</f>
        <v>1.196</v>
      </c>
      <c r="O2276" t="s">
        <v>8297</v>
      </c>
      <c r="P2276" s="9">
        <f>E2276/L2276</f>
        <v>30.202020202020201</v>
      </c>
    </row>
    <row r="2277" spans="1:16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>IFERROR(Table134[[#This Row],[pledged]]/Table134[[#This Row],[goal]],Table134[[#This Row],[goal]])</f>
        <v>4.0776923076923079</v>
      </c>
      <c r="O2277" t="s">
        <v>8297</v>
      </c>
      <c r="P2277" s="9">
        <f>E2277/L2277</f>
        <v>33.550632911392405</v>
      </c>
    </row>
    <row r="2278" spans="1:16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>IFERROR(Table134[[#This Row],[pledged]]/Table134[[#This Row],[goal]],Table134[[#This Row],[goal]])</f>
        <v>1.0581826105905425</v>
      </c>
      <c r="O2278" t="s">
        <v>8297</v>
      </c>
      <c r="P2278" s="9">
        <f>E2278/L2278</f>
        <v>64.74666666666667</v>
      </c>
    </row>
    <row r="2279" spans="1:16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>IFERROR(Table134[[#This Row],[pledged]]/Table134[[#This Row],[goal]],Table134[[#This Row],[goal]])</f>
        <v>1.4108235294117648</v>
      </c>
      <c r="O2279" t="s">
        <v>8297</v>
      </c>
      <c r="P2279" s="9">
        <f>E2279/L2279</f>
        <v>57.932367149758456</v>
      </c>
    </row>
    <row r="2280" spans="1:16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>IFERROR(Table134[[#This Row],[pledged]]/Table134[[#This Row],[goal]],Table134[[#This Row],[goal]])</f>
        <v>2.7069999999999999</v>
      </c>
      <c r="O2280" t="s">
        <v>8297</v>
      </c>
      <c r="P2280" s="9">
        <f>E2280/L2280</f>
        <v>53.078431372549019</v>
      </c>
    </row>
    <row r="2281" spans="1:16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>IFERROR(Table134[[#This Row],[pledged]]/Table134[[#This Row],[goal]],Table134[[#This Row],[goal]])</f>
        <v>1.538</v>
      </c>
      <c r="O2281" t="s">
        <v>8297</v>
      </c>
      <c r="P2281" s="9">
        <f>E2281/L2281</f>
        <v>48.0625</v>
      </c>
    </row>
    <row r="2282" spans="1:16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>IFERROR(Table134[[#This Row],[pledged]]/Table134[[#This Row],[goal]],Table134[[#This Row],[goal]])</f>
        <v>4.0357653061224488</v>
      </c>
      <c r="O2282" t="s">
        <v>8297</v>
      </c>
      <c r="P2282" s="9">
        <f>E2282/L2282</f>
        <v>82.396874999999994</v>
      </c>
    </row>
    <row r="2283" spans="1:16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>IFERROR(Table134[[#This Row],[pledged]]/Table134[[#This Row],[goal]],Table134[[#This Row],[goal]])</f>
        <v>1.85</v>
      </c>
      <c r="O2283" t="s">
        <v>8276</v>
      </c>
      <c r="P2283" s="9">
        <f>E2283/L2283</f>
        <v>50.454545454545453</v>
      </c>
    </row>
    <row r="2284" spans="1:16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>IFERROR(Table134[[#This Row],[pledged]]/Table134[[#This Row],[goal]],Table134[[#This Row],[goal]])</f>
        <v>1.8533333333333333</v>
      </c>
      <c r="O2284" t="s">
        <v>8276</v>
      </c>
      <c r="P2284" s="9">
        <f>E2284/L2284</f>
        <v>115.83333333333333</v>
      </c>
    </row>
    <row r="2285" spans="1:16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>IFERROR(Table134[[#This Row],[pledged]]/Table134[[#This Row],[goal]],Table134[[#This Row],[goal]])</f>
        <v>1.0085533333333332</v>
      </c>
      <c r="O2285" t="s">
        <v>8276</v>
      </c>
      <c r="P2285" s="9">
        <f>E2285/L2285</f>
        <v>63.03458333333333</v>
      </c>
    </row>
    <row r="2286" spans="1:16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>IFERROR(Table134[[#This Row],[pledged]]/Table134[[#This Row],[goal]],Table134[[#This Row],[goal]])</f>
        <v>1.0622116666666668</v>
      </c>
      <c r="O2286" t="s">
        <v>8276</v>
      </c>
      <c r="P2286" s="9">
        <f>E2286/L2286</f>
        <v>108.02152542372882</v>
      </c>
    </row>
    <row r="2287" spans="1:16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>IFERROR(Table134[[#This Row],[pledged]]/Table134[[#This Row],[goal]],Table134[[#This Row],[goal]])</f>
        <v>1.2136666666666667</v>
      </c>
      <c r="O2287" t="s">
        <v>8276</v>
      </c>
      <c r="P2287" s="9">
        <f>E2287/L2287</f>
        <v>46.088607594936711</v>
      </c>
    </row>
    <row r="2288" spans="1:16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>IFERROR(Table134[[#This Row],[pledged]]/Table134[[#This Row],[goal]],Table134[[#This Row],[goal]])</f>
        <v>1.0006666666666666</v>
      </c>
      <c r="O2288" t="s">
        <v>8276</v>
      </c>
      <c r="P2288" s="9">
        <f>E2288/L2288</f>
        <v>107.21428571428571</v>
      </c>
    </row>
    <row r="2289" spans="1:16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>IFERROR(Table134[[#This Row],[pledged]]/Table134[[#This Row],[goal]],Table134[[#This Row],[goal]])</f>
        <v>1.1997755555555556</v>
      </c>
      <c r="O2289" t="s">
        <v>8276</v>
      </c>
      <c r="P2289" s="9">
        <f>E2289/L2289</f>
        <v>50.9338679245283</v>
      </c>
    </row>
    <row r="2290" spans="1:16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>IFERROR(Table134[[#This Row],[pledged]]/Table134[[#This Row],[goal]],Table134[[#This Row],[goal]])</f>
        <v>1.0009999999999999</v>
      </c>
      <c r="O2290" t="s">
        <v>8276</v>
      </c>
      <c r="P2290" s="9">
        <f>E2290/L2290</f>
        <v>40.04</v>
      </c>
    </row>
    <row r="2291" spans="1:16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>IFERROR(Table134[[#This Row],[pledged]]/Table134[[#This Row],[goal]],Table134[[#This Row],[goal]])</f>
        <v>1.0740000000000001</v>
      </c>
      <c r="O2291" t="s">
        <v>8276</v>
      </c>
      <c r="P2291" s="9">
        <f>E2291/L2291</f>
        <v>64.44</v>
      </c>
    </row>
    <row r="2292" spans="1:16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>IFERROR(Table134[[#This Row],[pledged]]/Table134[[#This Row],[goal]],Table134[[#This Row],[goal]])</f>
        <v>1.0406666666666666</v>
      </c>
      <c r="O2292" t="s">
        <v>8276</v>
      </c>
      <c r="P2292" s="9">
        <f>E2292/L2292</f>
        <v>53.827586206896555</v>
      </c>
    </row>
    <row r="2293" spans="1:16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>IFERROR(Table134[[#This Row],[pledged]]/Table134[[#This Row],[goal]],Table134[[#This Row],[goal]])</f>
        <v>1.728</v>
      </c>
      <c r="O2293" t="s">
        <v>8276</v>
      </c>
      <c r="P2293" s="9">
        <f>E2293/L2293</f>
        <v>100.46511627906976</v>
      </c>
    </row>
    <row r="2294" spans="1:16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>IFERROR(Table134[[#This Row],[pledged]]/Table134[[#This Row],[goal]],Table134[[#This Row],[goal]])</f>
        <v>1.072505</v>
      </c>
      <c r="O2294" t="s">
        <v>8276</v>
      </c>
      <c r="P2294" s="9">
        <f>E2294/L2294</f>
        <v>46.630652173913049</v>
      </c>
    </row>
    <row r="2295" spans="1:16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>IFERROR(Table134[[#This Row],[pledged]]/Table134[[#This Row],[goal]],Table134[[#This Row],[goal]])</f>
        <v>1.0823529411764705</v>
      </c>
      <c r="O2295" t="s">
        <v>8276</v>
      </c>
      <c r="P2295" s="9">
        <f>E2295/L2295</f>
        <v>34.074074074074076</v>
      </c>
    </row>
    <row r="2296" spans="1:16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>IFERROR(Table134[[#This Row],[pledged]]/Table134[[#This Row],[goal]],Table134[[#This Row],[goal]])</f>
        <v>1.4608079999999999</v>
      </c>
      <c r="O2296" t="s">
        <v>8276</v>
      </c>
      <c r="P2296" s="9">
        <f>E2296/L2296</f>
        <v>65.214642857142863</v>
      </c>
    </row>
    <row r="2297" spans="1:16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>IFERROR(Table134[[#This Row],[pledged]]/Table134[[#This Row],[goal]],Table134[[#This Row],[goal]])</f>
        <v>1.2524999999999999</v>
      </c>
      <c r="O2297" t="s">
        <v>8276</v>
      </c>
      <c r="P2297" s="9">
        <f>E2297/L2297</f>
        <v>44.205882352941174</v>
      </c>
    </row>
    <row r="2298" spans="1:16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>IFERROR(Table134[[#This Row],[pledged]]/Table134[[#This Row],[goal]],Table134[[#This Row],[goal]])</f>
        <v>1.4907142857142857</v>
      </c>
      <c r="O2298" t="s">
        <v>8276</v>
      </c>
      <c r="P2298" s="9">
        <f>E2298/L2298</f>
        <v>71.965517241379317</v>
      </c>
    </row>
    <row r="2299" spans="1:16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>IFERROR(Table134[[#This Row],[pledged]]/Table134[[#This Row],[goal]],Table134[[#This Row],[goal]])</f>
        <v>1.006</v>
      </c>
      <c r="O2299" t="s">
        <v>8276</v>
      </c>
      <c r="P2299" s="9">
        <f>E2299/L2299</f>
        <v>52.94736842105263</v>
      </c>
    </row>
    <row r="2300" spans="1:16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>IFERROR(Table134[[#This Row],[pledged]]/Table134[[#This Row],[goal]],Table134[[#This Row],[goal]])</f>
        <v>1.0507333333333333</v>
      </c>
      <c r="O2300" t="s">
        <v>8276</v>
      </c>
      <c r="P2300" s="9">
        <f>E2300/L2300</f>
        <v>109.45138888888889</v>
      </c>
    </row>
    <row r="2301" spans="1:16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>IFERROR(Table134[[#This Row],[pledged]]/Table134[[#This Row],[goal]],Table134[[#This Row],[goal]])</f>
        <v>3.5016666666666665</v>
      </c>
      <c r="O2301" t="s">
        <v>8276</v>
      </c>
      <c r="P2301" s="9">
        <f>E2301/L2301</f>
        <v>75.035714285714292</v>
      </c>
    </row>
    <row r="2302" spans="1:16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>IFERROR(Table134[[#This Row],[pledged]]/Table134[[#This Row],[goal]],Table134[[#This Row],[goal]])</f>
        <v>1.0125</v>
      </c>
      <c r="O2302" t="s">
        <v>8276</v>
      </c>
      <c r="P2302" s="9">
        <f>E2302/L2302</f>
        <v>115.71428571428571</v>
      </c>
    </row>
    <row r="2303" spans="1:16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>IFERROR(Table134[[#This Row],[pledged]]/Table134[[#This Row],[goal]],Table134[[#This Row],[goal]])</f>
        <v>1.336044</v>
      </c>
      <c r="O2303" t="s">
        <v>8279</v>
      </c>
      <c r="P2303" s="9">
        <f>E2303/L2303</f>
        <v>31.659810426540286</v>
      </c>
    </row>
    <row r="2304" spans="1:16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>IFERROR(Table134[[#This Row],[pledged]]/Table134[[#This Row],[goal]],Table134[[#This Row],[goal]])</f>
        <v>1.7065217391304348</v>
      </c>
      <c r="O2304" t="s">
        <v>8279</v>
      </c>
      <c r="P2304" s="9">
        <f>E2304/L2304</f>
        <v>46.176470588235297</v>
      </c>
    </row>
    <row r="2305" spans="1:16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>IFERROR(Table134[[#This Row],[pledged]]/Table134[[#This Row],[goal]],Table134[[#This Row],[goal]])</f>
        <v>1.0935829457364341</v>
      </c>
      <c r="O2305" t="s">
        <v>8279</v>
      </c>
      <c r="P2305" s="9">
        <f>E2305/L2305</f>
        <v>68.481650485436887</v>
      </c>
    </row>
    <row r="2306" spans="1:16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>IFERROR(Table134[[#This Row],[pledged]]/Table134[[#This Row],[goal]],Table134[[#This Row],[goal]])</f>
        <v>1.0070033333333335</v>
      </c>
      <c r="O2306" t="s">
        <v>8279</v>
      </c>
      <c r="P2306" s="9">
        <f>E2306/L2306</f>
        <v>53.469203539823013</v>
      </c>
    </row>
    <row r="2307" spans="1:16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>IFERROR(Table134[[#This Row],[pledged]]/Table134[[#This Row],[goal]],Table134[[#This Row],[goal]])</f>
        <v>1.0122777777777778</v>
      </c>
      <c r="O2307" t="s">
        <v>8279</v>
      </c>
      <c r="P2307" s="9">
        <f>E2307/L2307</f>
        <v>109.10778443113773</v>
      </c>
    </row>
    <row r="2308" spans="1:16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>IFERROR(Table134[[#This Row],[pledged]]/Table134[[#This Row],[goal]],Table134[[#This Row],[goal]])</f>
        <v>1.0675857142857144</v>
      </c>
      <c r="O2308" t="s">
        <v>8279</v>
      </c>
      <c r="P2308" s="9">
        <f>E2308/L2308</f>
        <v>51.185616438356163</v>
      </c>
    </row>
    <row r="2309" spans="1:16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>IFERROR(Table134[[#This Row],[pledged]]/Table134[[#This Row],[goal]],Table134[[#This Row],[goal]])</f>
        <v>1.0665777537961894</v>
      </c>
      <c r="O2309" t="s">
        <v>8279</v>
      </c>
      <c r="P2309" s="9">
        <f>E2309/L2309</f>
        <v>27.936800000000002</v>
      </c>
    </row>
    <row r="2310" spans="1:16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>IFERROR(Table134[[#This Row],[pledged]]/Table134[[#This Row],[goal]],Table134[[#This Row],[goal]])</f>
        <v>1.0130622</v>
      </c>
      <c r="O2310" t="s">
        <v>8279</v>
      </c>
      <c r="P2310" s="9">
        <f>E2310/L2310</f>
        <v>82.496921824104234</v>
      </c>
    </row>
    <row r="2311" spans="1:16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>IFERROR(Table134[[#This Row],[pledged]]/Table134[[#This Row],[goal]],Table134[[#This Row],[goal]])</f>
        <v>1.0667450000000001</v>
      </c>
      <c r="O2311" t="s">
        <v>8279</v>
      </c>
      <c r="P2311" s="9">
        <f>E2311/L2311</f>
        <v>59.817476635514019</v>
      </c>
    </row>
    <row r="2312" spans="1:16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>IFERROR(Table134[[#This Row],[pledged]]/Table134[[#This Row],[goal]],Table134[[#This Row],[goal]])</f>
        <v>4.288397837837838</v>
      </c>
      <c r="O2312" t="s">
        <v>8279</v>
      </c>
      <c r="P2312" s="9">
        <f>E2312/L2312</f>
        <v>64.816470588235291</v>
      </c>
    </row>
    <row r="2313" spans="1:16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>IFERROR(Table134[[#This Row],[pledged]]/Table134[[#This Row],[goal]],Table134[[#This Row],[goal]])</f>
        <v>1.0411111111111111</v>
      </c>
      <c r="O2313" t="s">
        <v>8279</v>
      </c>
      <c r="P2313" s="9">
        <f>E2313/L2313</f>
        <v>90.09615384615384</v>
      </c>
    </row>
    <row r="2314" spans="1:16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>IFERROR(Table134[[#This Row],[pledged]]/Table134[[#This Row],[goal]],Table134[[#This Row],[goal]])</f>
        <v>1.0786666666666667</v>
      </c>
      <c r="O2314" t="s">
        <v>8279</v>
      </c>
      <c r="P2314" s="9">
        <f>E2314/L2314</f>
        <v>40.962025316455694</v>
      </c>
    </row>
    <row r="2315" spans="1:16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>IFERROR(Table134[[#This Row],[pledged]]/Table134[[#This Row],[goal]],Table134[[#This Row],[goal]])</f>
        <v>1.7584040000000001</v>
      </c>
      <c r="O2315" t="s">
        <v>8279</v>
      </c>
      <c r="P2315" s="9">
        <f>E2315/L2315</f>
        <v>56.000127388535034</v>
      </c>
    </row>
    <row r="2316" spans="1:16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>IFERROR(Table134[[#This Row],[pledged]]/Table134[[#This Row],[goal]],Table134[[#This Row],[goal]])</f>
        <v>1.5697000000000001</v>
      </c>
      <c r="O2316" t="s">
        <v>8279</v>
      </c>
      <c r="P2316" s="9">
        <f>E2316/L2316</f>
        <v>37.672800000000002</v>
      </c>
    </row>
    <row r="2317" spans="1:16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>IFERROR(Table134[[#This Row],[pledged]]/Table134[[#This Row],[goal]],Table134[[#This Row],[goal]])</f>
        <v>1.026</v>
      </c>
      <c r="O2317" t="s">
        <v>8279</v>
      </c>
      <c r="P2317" s="9">
        <f>E2317/L2317</f>
        <v>40.078125</v>
      </c>
    </row>
    <row r="2318" spans="1:16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>IFERROR(Table134[[#This Row],[pledged]]/Table134[[#This Row],[goal]],Table134[[#This Row],[goal]])</f>
        <v>1.0404266666666666</v>
      </c>
      <c r="O2318" t="s">
        <v>8279</v>
      </c>
      <c r="P2318" s="9">
        <f>E2318/L2318</f>
        <v>78.031999999999996</v>
      </c>
    </row>
    <row r="2319" spans="1:16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>IFERROR(Table134[[#This Row],[pledged]]/Table134[[#This Row],[goal]],Table134[[#This Row],[goal]])</f>
        <v>1.04</v>
      </c>
      <c r="O2319" t="s">
        <v>8279</v>
      </c>
      <c r="P2319" s="9">
        <f>E2319/L2319</f>
        <v>18.90909090909091</v>
      </c>
    </row>
    <row r="2320" spans="1:16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>IFERROR(Table134[[#This Row],[pledged]]/Table134[[#This Row],[goal]],Table134[[#This Row],[goal]])</f>
        <v>1.2105999999999999</v>
      </c>
      <c r="O2320" t="s">
        <v>8279</v>
      </c>
      <c r="P2320" s="9">
        <f>E2320/L2320</f>
        <v>37.134969325153371</v>
      </c>
    </row>
    <row r="2321" spans="1:16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>IFERROR(Table134[[#This Row],[pledged]]/Table134[[#This Row],[goal]],Table134[[#This Row],[goal]])</f>
        <v>1.077</v>
      </c>
      <c r="O2321" t="s">
        <v>8279</v>
      </c>
      <c r="P2321" s="9">
        <f>E2321/L2321</f>
        <v>41.961038961038959</v>
      </c>
    </row>
    <row r="2322" spans="1:16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>IFERROR(Table134[[#This Row],[pledged]]/Table134[[#This Row],[goal]],Table134[[#This Row],[goal]])</f>
        <v>1.0866</v>
      </c>
      <c r="O2322" t="s">
        <v>8279</v>
      </c>
      <c r="P2322" s="9">
        <f>E2322/L2322</f>
        <v>61.044943820224717</v>
      </c>
    </row>
    <row r="2323" spans="1:16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>IFERROR(Table134[[#This Row],[pledged]]/Table134[[#This Row],[goal]],Table134[[#This Row],[goal]])</f>
        <v>0.39120962394619685</v>
      </c>
      <c r="O2323" t="s">
        <v>8298</v>
      </c>
      <c r="P2323" s="9">
        <f>E2323/L2323</f>
        <v>64.53125</v>
      </c>
    </row>
    <row r="2324" spans="1:16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>IFERROR(Table134[[#This Row],[pledged]]/Table134[[#This Row],[goal]],Table134[[#This Row],[goal]])</f>
        <v>3.1481481481481478E-2</v>
      </c>
      <c r="O2324" t="s">
        <v>8298</v>
      </c>
      <c r="P2324" s="9">
        <f>E2324/L2324</f>
        <v>21.25</v>
      </c>
    </row>
    <row r="2325" spans="1:16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>IFERROR(Table134[[#This Row],[pledged]]/Table134[[#This Row],[goal]],Table134[[#This Row],[goal]])</f>
        <v>0.48</v>
      </c>
      <c r="O2325" t="s">
        <v>8298</v>
      </c>
      <c r="P2325" s="9">
        <f>E2325/L2325</f>
        <v>30</v>
      </c>
    </row>
    <row r="2326" spans="1:16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>IFERROR(Table134[[#This Row],[pledged]]/Table134[[#This Row],[goal]],Table134[[#This Row],[goal]])</f>
        <v>0.20733333333333334</v>
      </c>
      <c r="O2326" t="s">
        <v>8298</v>
      </c>
      <c r="P2326" s="9">
        <f>E2326/L2326</f>
        <v>25.491803278688526</v>
      </c>
    </row>
    <row r="2327" spans="1:16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>IFERROR(Table134[[#This Row],[pledged]]/Table134[[#This Row],[goal]],Table134[[#This Row],[goal]])</f>
        <v>0.08</v>
      </c>
      <c r="O2327" t="s">
        <v>8298</v>
      </c>
      <c r="P2327" s="9">
        <f>E2327/L2327</f>
        <v>11.428571428571429</v>
      </c>
    </row>
    <row r="2328" spans="1:16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>IFERROR(Table134[[#This Row],[pledged]]/Table134[[#This Row],[goal]],Table134[[#This Row],[goal]])</f>
        <v>7.1999999999999998E-3</v>
      </c>
      <c r="O2328" t="s">
        <v>8298</v>
      </c>
      <c r="P2328" s="9">
        <f>E2328/L2328</f>
        <v>108</v>
      </c>
    </row>
    <row r="2329" spans="1:16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>IFERROR(Table134[[#This Row],[pledged]]/Table134[[#This Row],[goal]],Table134[[#This Row],[goal]])</f>
        <v>5.2609431428571432</v>
      </c>
      <c r="O2329" t="s">
        <v>8298</v>
      </c>
      <c r="P2329" s="9">
        <f>E2329/L2329</f>
        <v>54.883162444113267</v>
      </c>
    </row>
    <row r="2330" spans="1:16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>IFERROR(Table134[[#This Row],[pledged]]/Table134[[#This Row],[goal]],Table134[[#This Row],[goal]])</f>
        <v>2.5445000000000002</v>
      </c>
      <c r="O2330" t="s">
        <v>8298</v>
      </c>
      <c r="P2330" s="9">
        <f>E2330/L2330</f>
        <v>47.383612662942269</v>
      </c>
    </row>
    <row r="2331" spans="1:16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>IFERROR(Table134[[#This Row],[pledged]]/Table134[[#This Row],[goal]],Table134[[#This Row],[goal]])</f>
        <v>1.0591999999999999</v>
      </c>
      <c r="O2331" t="s">
        <v>8298</v>
      </c>
      <c r="P2331" s="9">
        <f>E2331/L2331</f>
        <v>211.84</v>
      </c>
    </row>
    <row r="2332" spans="1:16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>IFERROR(Table134[[#This Row],[pledged]]/Table134[[#This Row],[goal]],Table134[[#This Row],[goal]])</f>
        <v>1.0242285714285715</v>
      </c>
      <c r="O2332" t="s">
        <v>8298</v>
      </c>
      <c r="P2332" s="9">
        <f>E2332/L2332</f>
        <v>219.92638036809817</v>
      </c>
    </row>
    <row r="2333" spans="1:16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>IFERROR(Table134[[#This Row],[pledged]]/Table134[[#This Row],[goal]],Table134[[#This Row],[goal]])</f>
        <v>1.4431375</v>
      </c>
      <c r="O2333" t="s">
        <v>8298</v>
      </c>
      <c r="P2333" s="9">
        <f>E2333/L2333</f>
        <v>40.795406360424032</v>
      </c>
    </row>
    <row r="2334" spans="1:16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>IFERROR(Table134[[#This Row],[pledged]]/Table134[[#This Row],[goal]],Table134[[#This Row],[goal]])</f>
        <v>1.06308</v>
      </c>
      <c r="O2334" t="s">
        <v>8298</v>
      </c>
      <c r="P2334" s="9">
        <f>E2334/L2334</f>
        <v>75.502840909090907</v>
      </c>
    </row>
    <row r="2335" spans="1:16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>IFERROR(Table134[[#This Row],[pledged]]/Table134[[#This Row],[goal]],Table134[[#This Row],[goal]])</f>
        <v>2.1216666666666666</v>
      </c>
      <c r="O2335" t="s">
        <v>8298</v>
      </c>
      <c r="P2335" s="9">
        <f>E2335/L2335</f>
        <v>13.542553191489361</v>
      </c>
    </row>
    <row r="2336" spans="1:16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>IFERROR(Table134[[#This Row],[pledged]]/Table134[[#This Row],[goal]],Table134[[#This Row],[goal]])</f>
        <v>1.0195000000000001</v>
      </c>
      <c r="O2336" t="s">
        <v>8298</v>
      </c>
      <c r="P2336" s="9">
        <f>E2336/L2336</f>
        <v>60.865671641791046</v>
      </c>
    </row>
    <row r="2337" spans="1:16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>IFERROR(Table134[[#This Row],[pledged]]/Table134[[#This Row],[goal]],Table134[[#This Row],[goal]])</f>
        <v>1.0227200000000001</v>
      </c>
      <c r="O2337" t="s">
        <v>8298</v>
      </c>
      <c r="P2337" s="9">
        <f>E2337/L2337</f>
        <v>115.69230769230769</v>
      </c>
    </row>
    <row r="2338" spans="1:16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>IFERROR(Table134[[#This Row],[pledged]]/Table134[[#This Row],[goal]],Table134[[#This Row],[goal]])</f>
        <v>5.2073254999999996</v>
      </c>
      <c r="O2338" t="s">
        <v>8298</v>
      </c>
      <c r="P2338" s="9">
        <f>E2338/L2338</f>
        <v>48.104623556581984</v>
      </c>
    </row>
    <row r="2339" spans="1:16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>IFERROR(Table134[[#This Row],[pledged]]/Table134[[#This Row],[goal]],Table134[[#This Row],[goal]])</f>
        <v>1.1065833333333333</v>
      </c>
      <c r="O2339" t="s">
        <v>8298</v>
      </c>
      <c r="P2339" s="9">
        <f>E2339/L2339</f>
        <v>74.184357541899445</v>
      </c>
    </row>
    <row r="2340" spans="1:16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>IFERROR(Table134[[#This Row],[pledged]]/Table134[[#This Row],[goal]],Table134[[#This Row],[goal]])</f>
        <v>1.0114333333333334</v>
      </c>
      <c r="O2340" t="s">
        <v>8298</v>
      </c>
      <c r="P2340" s="9">
        <f>E2340/L2340</f>
        <v>123.34552845528455</v>
      </c>
    </row>
    <row r="2341" spans="1:16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>IFERROR(Table134[[#This Row],[pledged]]/Table134[[#This Row],[goal]],Table134[[#This Row],[goal]])</f>
        <v>2.9420799999999998</v>
      </c>
      <c r="O2341" t="s">
        <v>8298</v>
      </c>
      <c r="P2341" s="9">
        <f>E2341/L2341</f>
        <v>66.623188405797094</v>
      </c>
    </row>
    <row r="2342" spans="1:16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>IFERROR(Table134[[#This Row],[pledged]]/Table134[[#This Row],[goal]],Table134[[#This Row],[goal]])</f>
        <v>1.0577749999999999</v>
      </c>
      <c r="O2342" t="s">
        <v>8298</v>
      </c>
      <c r="P2342" s="9">
        <f>E2342/L2342</f>
        <v>104.99007444168734</v>
      </c>
    </row>
    <row r="2343" spans="1:16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>IFERROR(Table134[[#This Row],[pledged]]/Table134[[#This Row],[goal]],Table134[[#This Row],[goal]])</f>
        <v>0</v>
      </c>
      <c r="O2343" t="s">
        <v>8272</v>
      </c>
      <c r="P2343" s="9" t="e">
        <f>E2343/L2343</f>
        <v>#DIV/0!</v>
      </c>
    </row>
    <row r="2344" spans="1:16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>IFERROR(Table134[[#This Row],[pledged]]/Table134[[#This Row],[goal]],Table134[[#This Row],[goal]])</f>
        <v>0</v>
      </c>
      <c r="O2344" t="s">
        <v>8272</v>
      </c>
      <c r="P2344" s="9" t="e">
        <f>E2344/L2344</f>
        <v>#DIV/0!</v>
      </c>
    </row>
    <row r="2345" spans="1:16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>IFERROR(Table134[[#This Row],[pledged]]/Table134[[#This Row],[goal]],Table134[[#This Row],[goal]])</f>
        <v>0.03</v>
      </c>
      <c r="O2345" t="s">
        <v>8272</v>
      </c>
      <c r="P2345" s="9">
        <f>E2345/L2345</f>
        <v>300</v>
      </c>
    </row>
    <row r="2346" spans="1:16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>IFERROR(Table134[[#This Row],[pledged]]/Table134[[#This Row],[goal]],Table134[[#This Row],[goal]])</f>
        <v>1E-3</v>
      </c>
      <c r="O2346" t="s">
        <v>8272</v>
      </c>
      <c r="P2346" s="9">
        <f>E2346/L2346</f>
        <v>1</v>
      </c>
    </row>
    <row r="2347" spans="1:16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>IFERROR(Table134[[#This Row],[pledged]]/Table134[[#This Row],[goal]],Table134[[#This Row],[goal]])</f>
        <v>0</v>
      </c>
      <c r="O2347" t="s">
        <v>8272</v>
      </c>
      <c r="P2347" s="9" t="e">
        <f>E2347/L2347</f>
        <v>#DIV/0!</v>
      </c>
    </row>
    <row r="2348" spans="1:16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>IFERROR(Table134[[#This Row],[pledged]]/Table134[[#This Row],[goal]],Table134[[#This Row],[goal]])</f>
        <v>6.4999999999999997E-4</v>
      </c>
      <c r="O2348" t="s">
        <v>8272</v>
      </c>
      <c r="P2348" s="9">
        <f>E2348/L2348</f>
        <v>13</v>
      </c>
    </row>
    <row r="2349" spans="1:16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>IFERROR(Table134[[#This Row],[pledged]]/Table134[[#This Row],[goal]],Table134[[#This Row],[goal]])</f>
        <v>1.4999999999999999E-2</v>
      </c>
      <c r="O2349" t="s">
        <v>8272</v>
      </c>
      <c r="P2349" s="9">
        <f>E2349/L2349</f>
        <v>15</v>
      </c>
    </row>
    <row r="2350" spans="1:16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>IFERROR(Table134[[#This Row],[pledged]]/Table134[[#This Row],[goal]],Table134[[#This Row],[goal]])</f>
        <v>3.8571428571428572E-3</v>
      </c>
      <c r="O2350" t="s">
        <v>8272</v>
      </c>
      <c r="P2350" s="9">
        <f>E2350/L2350</f>
        <v>54</v>
      </c>
    </row>
    <row r="2351" spans="1:16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>IFERROR(Table134[[#This Row],[pledged]]/Table134[[#This Row],[goal]],Table134[[#This Row],[goal]])</f>
        <v>0</v>
      </c>
      <c r="O2351" t="s">
        <v>8272</v>
      </c>
      <c r="P2351" s="9" t="e">
        <f>E2351/L2351</f>
        <v>#DIV/0!</v>
      </c>
    </row>
    <row r="2352" spans="1:16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>IFERROR(Table134[[#This Row],[pledged]]/Table134[[#This Row],[goal]],Table134[[#This Row],[goal]])</f>
        <v>0</v>
      </c>
      <c r="O2352" t="s">
        <v>8272</v>
      </c>
      <c r="P2352" s="9" t="e">
        <f>E2352/L2352</f>
        <v>#DIV/0!</v>
      </c>
    </row>
    <row r="2353" spans="1:16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>IFERROR(Table134[[#This Row],[pledged]]/Table134[[#This Row],[goal]],Table134[[#This Row],[goal]])</f>
        <v>5.7142857142857143E-3</v>
      </c>
      <c r="O2353" t="s">
        <v>8272</v>
      </c>
      <c r="P2353" s="9">
        <f>E2353/L2353</f>
        <v>15.428571428571429</v>
      </c>
    </row>
    <row r="2354" spans="1:16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>IFERROR(Table134[[#This Row],[pledged]]/Table134[[#This Row],[goal]],Table134[[#This Row],[goal]])</f>
        <v>0</v>
      </c>
      <c r="O2354" t="s">
        <v>8272</v>
      </c>
      <c r="P2354" s="9" t="e">
        <f>E2354/L2354</f>
        <v>#DIV/0!</v>
      </c>
    </row>
    <row r="2355" spans="1:16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>IFERROR(Table134[[#This Row],[pledged]]/Table134[[#This Row],[goal]],Table134[[#This Row],[goal]])</f>
        <v>0</v>
      </c>
      <c r="O2355" t="s">
        <v>8272</v>
      </c>
      <c r="P2355" s="9" t="e">
        <f>E2355/L2355</f>
        <v>#DIV/0!</v>
      </c>
    </row>
    <row r="2356" spans="1:16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>IFERROR(Table134[[#This Row],[pledged]]/Table134[[#This Row],[goal]],Table134[[#This Row],[goal]])</f>
        <v>7.1428571428571429E-4</v>
      </c>
      <c r="O2356" t="s">
        <v>8272</v>
      </c>
      <c r="P2356" s="9">
        <f>E2356/L2356</f>
        <v>25</v>
      </c>
    </row>
    <row r="2357" spans="1:16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>IFERROR(Table134[[#This Row],[pledged]]/Table134[[#This Row],[goal]],Table134[[#This Row],[goal]])</f>
        <v>6.875E-3</v>
      </c>
      <c r="O2357" t="s">
        <v>8272</v>
      </c>
      <c r="P2357" s="9">
        <f>E2357/L2357</f>
        <v>27.5</v>
      </c>
    </row>
    <row r="2358" spans="1:16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>IFERROR(Table134[[#This Row],[pledged]]/Table134[[#This Row],[goal]],Table134[[#This Row],[goal]])</f>
        <v>0</v>
      </c>
      <c r="O2358" t="s">
        <v>8272</v>
      </c>
      <c r="P2358" s="9" t="e">
        <f>E2358/L2358</f>
        <v>#DIV/0!</v>
      </c>
    </row>
    <row r="2359" spans="1:16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>IFERROR(Table134[[#This Row],[pledged]]/Table134[[#This Row],[goal]],Table134[[#This Row],[goal]])</f>
        <v>0</v>
      </c>
      <c r="O2359" t="s">
        <v>8272</v>
      </c>
      <c r="P2359" s="9" t="e">
        <f>E2359/L2359</f>
        <v>#DIV/0!</v>
      </c>
    </row>
    <row r="2360" spans="1:16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>IFERROR(Table134[[#This Row],[pledged]]/Table134[[#This Row],[goal]],Table134[[#This Row],[goal]])</f>
        <v>0</v>
      </c>
      <c r="O2360" t="s">
        <v>8272</v>
      </c>
      <c r="P2360" s="9" t="e">
        <f>E2360/L2360</f>
        <v>#DIV/0!</v>
      </c>
    </row>
    <row r="2361" spans="1:16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>IFERROR(Table134[[#This Row],[pledged]]/Table134[[#This Row],[goal]],Table134[[#This Row],[goal]])</f>
        <v>0.14680000000000001</v>
      </c>
      <c r="O2361" t="s">
        <v>8272</v>
      </c>
      <c r="P2361" s="9">
        <f>E2361/L2361</f>
        <v>367</v>
      </c>
    </row>
    <row r="2362" spans="1:16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>IFERROR(Table134[[#This Row],[pledged]]/Table134[[#This Row],[goal]],Table134[[#This Row],[goal]])</f>
        <v>4.0000000000000002E-4</v>
      </c>
      <c r="O2362" t="s">
        <v>8272</v>
      </c>
      <c r="P2362" s="9">
        <f>E2362/L2362</f>
        <v>2</v>
      </c>
    </row>
    <row r="2363" spans="1:16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>IFERROR(Table134[[#This Row],[pledged]]/Table134[[#This Row],[goal]],Table134[[#This Row],[goal]])</f>
        <v>0</v>
      </c>
      <c r="O2363" t="s">
        <v>8272</v>
      </c>
      <c r="P2363" s="9" t="e">
        <f>E2363/L2363</f>
        <v>#DIV/0!</v>
      </c>
    </row>
    <row r="2364" spans="1:16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>IFERROR(Table134[[#This Row],[pledged]]/Table134[[#This Row],[goal]],Table134[[#This Row],[goal]])</f>
        <v>0.2857142857142857</v>
      </c>
      <c r="O2364" t="s">
        <v>8272</v>
      </c>
      <c r="P2364" s="9">
        <f>E2364/L2364</f>
        <v>60</v>
      </c>
    </row>
    <row r="2365" spans="1:16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>IFERROR(Table134[[#This Row],[pledged]]/Table134[[#This Row],[goal]],Table134[[#This Row],[goal]])</f>
        <v>0</v>
      </c>
      <c r="O2365" t="s">
        <v>8272</v>
      </c>
      <c r="P2365" s="9" t="e">
        <f>E2365/L2365</f>
        <v>#DIV/0!</v>
      </c>
    </row>
    <row r="2366" spans="1:16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>IFERROR(Table134[[#This Row],[pledged]]/Table134[[#This Row],[goal]],Table134[[#This Row],[goal]])</f>
        <v>0</v>
      </c>
      <c r="O2366" t="s">
        <v>8272</v>
      </c>
      <c r="P2366" s="9" t="e">
        <f>E2366/L2366</f>
        <v>#DIV/0!</v>
      </c>
    </row>
    <row r="2367" spans="1:16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>IFERROR(Table134[[#This Row],[pledged]]/Table134[[#This Row],[goal]],Table134[[#This Row],[goal]])</f>
        <v>0</v>
      </c>
      <c r="O2367" t="s">
        <v>8272</v>
      </c>
      <c r="P2367" s="9" t="e">
        <f>E2367/L2367</f>
        <v>#DIV/0!</v>
      </c>
    </row>
    <row r="2368" spans="1:16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>IFERROR(Table134[[#This Row],[pledged]]/Table134[[#This Row],[goal]],Table134[[#This Row],[goal]])</f>
        <v>0.1052</v>
      </c>
      <c r="O2368" t="s">
        <v>8272</v>
      </c>
      <c r="P2368" s="9">
        <f>E2368/L2368</f>
        <v>97.407407407407405</v>
      </c>
    </row>
    <row r="2369" spans="1:16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>IFERROR(Table134[[#This Row],[pledged]]/Table134[[#This Row],[goal]],Table134[[#This Row],[goal]])</f>
        <v>1.34E-2</v>
      </c>
      <c r="O2369" t="s">
        <v>8272</v>
      </c>
      <c r="P2369" s="9">
        <f>E2369/L2369</f>
        <v>47.857142857142854</v>
      </c>
    </row>
    <row r="2370" spans="1:16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>IFERROR(Table134[[#This Row],[pledged]]/Table134[[#This Row],[goal]],Table134[[#This Row],[goal]])</f>
        <v>2.5000000000000001E-3</v>
      </c>
      <c r="O2370" t="s">
        <v>8272</v>
      </c>
      <c r="P2370" s="9">
        <f>E2370/L2370</f>
        <v>50</v>
      </c>
    </row>
    <row r="2371" spans="1:16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>IFERROR(Table134[[#This Row],[pledged]]/Table134[[#This Row],[goal]],Table134[[#This Row],[goal]])</f>
        <v>0</v>
      </c>
      <c r="O2371" t="s">
        <v>8272</v>
      </c>
      <c r="P2371" s="9" t="e">
        <f>E2371/L2371</f>
        <v>#DIV/0!</v>
      </c>
    </row>
    <row r="2372" spans="1:16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>IFERROR(Table134[[#This Row],[pledged]]/Table134[[#This Row],[goal]],Table134[[#This Row],[goal]])</f>
        <v>3.2799999999999999E-3</v>
      </c>
      <c r="O2372" t="s">
        <v>8272</v>
      </c>
      <c r="P2372" s="9">
        <f>E2372/L2372</f>
        <v>20.5</v>
      </c>
    </row>
    <row r="2373" spans="1:16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>IFERROR(Table134[[#This Row],[pledged]]/Table134[[#This Row],[goal]],Table134[[#This Row],[goal]])</f>
        <v>0</v>
      </c>
      <c r="O2373" t="s">
        <v>8272</v>
      </c>
      <c r="P2373" s="9" t="e">
        <f>E2373/L2373</f>
        <v>#DIV/0!</v>
      </c>
    </row>
    <row r="2374" spans="1:16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>IFERROR(Table134[[#This Row],[pledged]]/Table134[[#This Row],[goal]],Table134[[#This Row],[goal]])</f>
        <v>3.272727272727273E-2</v>
      </c>
      <c r="O2374" t="s">
        <v>8272</v>
      </c>
      <c r="P2374" s="9">
        <f>E2374/L2374</f>
        <v>30</v>
      </c>
    </row>
    <row r="2375" spans="1:16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>IFERROR(Table134[[#This Row],[pledged]]/Table134[[#This Row],[goal]],Table134[[#This Row],[goal]])</f>
        <v>5.8823529411764708E-5</v>
      </c>
      <c r="O2375" t="s">
        <v>8272</v>
      </c>
      <c r="P2375" s="9">
        <f>E2375/L2375</f>
        <v>50</v>
      </c>
    </row>
    <row r="2376" spans="1:16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>IFERROR(Table134[[#This Row],[pledged]]/Table134[[#This Row],[goal]],Table134[[#This Row],[goal]])</f>
        <v>4.5454545454545455E-4</v>
      </c>
      <c r="O2376" t="s">
        <v>8272</v>
      </c>
      <c r="P2376" s="9">
        <f>E2376/L2376</f>
        <v>10</v>
      </c>
    </row>
    <row r="2377" spans="1:16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>IFERROR(Table134[[#This Row],[pledged]]/Table134[[#This Row],[goal]],Table134[[#This Row],[goal]])</f>
        <v>0</v>
      </c>
      <c r="O2377" t="s">
        <v>8272</v>
      </c>
      <c r="P2377" s="9" t="e">
        <f>E2377/L2377</f>
        <v>#DIV/0!</v>
      </c>
    </row>
    <row r="2378" spans="1:16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>IFERROR(Table134[[#This Row],[pledged]]/Table134[[#This Row],[goal]],Table134[[#This Row],[goal]])</f>
        <v>0.10877666666666666</v>
      </c>
      <c r="O2378" t="s">
        <v>8272</v>
      </c>
      <c r="P2378" s="9">
        <f>E2378/L2378</f>
        <v>81.582499999999996</v>
      </c>
    </row>
    <row r="2379" spans="1:16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>IFERROR(Table134[[#This Row],[pledged]]/Table134[[#This Row],[goal]],Table134[[#This Row],[goal]])</f>
        <v>0</v>
      </c>
      <c r="O2379" t="s">
        <v>8272</v>
      </c>
      <c r="P2379" s="9" t="e">
        <f>E2379/L2379</f>
        <v>#DIV/0!</v>
      </c>
    </row>
    <row r="2380" spans="1:16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>IFERROR(Table134[[#This Row],[pledged]]/Table134[[#This Row],[goal]],Table134[[#This Row],[goal]])</f>
        <v>0</v>
      </c>
      <c r="O2380" t="s">
        <v>8272</v>
      </c>
      <c r="P2380" s="9" t="e">
        <f>E2380/L2380</f>
        <v>#DIV/0!</v>
      </c>
    </row>
    <row r="2381" spans="1:16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>IFERROR(Table134[[#This Row],[pledged]]/Table134[[#This Row],[goal]],Table134[[#This Row],[goal]])</f>
        <v>0</v>
      </c>
      <c r="O2381" t="s">
        <v>8272</v>
      </c>
      <c r="P2381" s="9" t="e">
        <f>E2381/L2381</f>
        <v>#DIV/0!</v>
      </c>
    </row>
    <row r="2382" spans="1:16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>IFERROR(Table134[[#This Row],[pledged]]/Table134[[#This Row],[goal]],Table134[[#This Row],[goal]])</f>
        <v>3.6666666666666666E-3</v>
      </c>
      <c r="O2382" t="s">
        <v>8272</v>
      </c>
      <c r="P2382" s="9">
        <f>E2382/L2382</f>
        <v>18.333333333333332</v>
      </c>
    </row>
    <row r="2383" spans="1:16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>IFERROR(Table134[[#This Row],[pledged]]/Table134[[#This Row],[goal]],Table134[[#This Row],[goal]])</f>
        <v>1.8193398957730169E-2</v>
      </c>
      <c r="O2383" t="s">
        <v>8272</v>
      </c>
      <c r="P2383" s="9">
        <f>E2383/L2383</f>
        <v>224.42857142857142</v>
      </c>
    </row>
    <row r="2384" spans="1:16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>IFERROR(Table134[[#This Row],[pledged]]/Table134[[#This Row],[goal]],Table134[[#This Row],[goal]])</f>
        <v>2.5000000000000001E-2</v>
      </c>
      <c r="O2384" t="s">
        <v>8272</v>
      </c>
      <c r="P2384" s="9">
        <f>E2384/L2384</f>
        <v>37.5</v>
      </c>
    </row>
    <row r="2385" spans="1:16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>IFERROR(Table134[[#This Row],[pledged]]/Table134[[#This Row],[goal]],Table134[[#This Row],[goal]])</f>
        <v>4.3499999999999997E-2</v>
      </c>
      <c r="O2385" t="s">
        <v>8272</v>
      </c>
      <c r="P2385" s="9">
        <f>E2385/L2385</f>
        <v>145</v>
      </c>
    </row>
    <row r="2386" spans="1:16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>IFERROR(Table134[[#This Row],[pledged]]/Table134[[#This Row],[goal]],Table134[[#This Row],[goal]])</f>
        <v>8.0000000000000002E-3</v>
      </c>
      <c r="O2386" t="s">
        <v>8272</v>
      </c>
      <c r="P2386" s="9">
        <f>E2386/L2386</f>
        <v>1</v>
      </c>
    </row>
    <row r="2387" spans="1:16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>IFERROR(Table134[[#This Row],[pledged]]/Table134[[#This Row],[goal]],Table134[[#This Row],[goal]])</f>
        <v>1.2123076923076924E-2</v>
      </c>
      <c r="O2387" t="s">
        <v>8272</v>
      </c>
      <c r="P2387" s="9">
        <f>E2387/L2387</f>
        <v>112.57142857142857</v>
      </c>
    </row>
    <row r="2388" spans="1:16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>IFERROR(Table134[[#This Row],[pledged]]/Table134[[#This Row],[goal]],Table134[[#This Row],[goal]])</f>
        <v>0</v>
      </c>
      <c r="O2388" t="s">
        <v>8272</v>
      </c>
      <c r="P2388" s="9" t="e">
        <f>E2388/L2388</f>
        <v>#DIV/0!</v>
      </c>
    </row>
    <row r="2389" spans="1:16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>IFERROR(Table134[[#This Row],[pledged]]/Table134[[#This Row],[goal]],Table134[[#This Row],[goal]])</f>
        <v>6.8399999999999997E-3</v>
      </c>
      <c r="O2389" t="s">
        <v>8272</v>
      </c>
      <c r="P2389" s="9">
        <f>E2389/L2389</f>
        <v>342</v>
      </c>
    </row>
    <row r="2390" spans="1:16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>IFERROR(Table134[[#This Row],[pledged]]/Table134[[#This Row],[goal]],Table134[[#This Row],[goal]])</f>
        <v>1.2513513513513513E-2</v>
      </c>
      <c r="O2390" t="s">
        <v>8272</v>
      </c>
      <c r="P2390" s="9">
        <f>E2390/L2390</f>
        <v>57.875</v>
      </c>
    </row>
    <row r="2391" spans="1:16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>IFERROR(Table134[[#This Row],[pledged]]/Table134[[#This Row],[goal]],Table134[[#This Row],[goal]])</f>
        <v>1.8749999999999999E-3</v>
      </c>
      <c r="O2391" t="s">
        <v>8272</v>
      </c>
      <c r="P2391" s="9">
        <f>E2391/L2391</f>
        <v>30</v>
      </c>
    </row>
    <row r="2392" spans="1:16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>IFERROR(Table134[[#This Row],[pledged]]/Table134[[#This Row],[goal]],Table134[[#This Row],[goal]])</f>
        <v>0</v>
      </c>
      <c r="O2392" t="s">
        <v>8272</v>
      </c>
      <c r="P2392" s="9" t="e">
        <f>E2392/L2392</f>
        <v>#DIV/0!</v>
      </c>
    </row>
    <row r="2393" spans="1:16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>IFERROR(Table134[[#This Row],[pledged]]/Table134[[#This Row],[goal]],Table134[[#This Row],[goal]])</f>
        <v>1.25E-3</v>
      </c>
      <c r="O2393" t="s">
        <v>8272</v>
      </c>
      <c r="P2393" s="9">
        <f>E2393/L2393</f>
        <v>25</v>
      </c>
    </row>
    <row r="2394" spans="1:16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>IFERROR(Table134[[#This Row],[pledged]]/Table134[[#This Row],[goal]],Table134[[#This Row],[goal]])</f>
        <v>0</v>
      </c>
      <c r="O2394" t="s">
        <v>8272</v>
      </c>
      <c r="P2394" s="9" t="e">
        <f>E2394/L2394</f>
        <v>#DIV/0!</v>
      </c>
    </row>
    <row r="2395" spans="1:16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>IFERROR(Table134[[#This Row],[pledged]]/Table134[[#This Row],[goal]],Table134[[#This Row],[goal]])</f>
        <v>5.0000000000000001E-4</v>
      </c>
      <c r="O2395" t="s">
        <v>8272</v>
      </c>
      <c r="P2395" s="9">
        <f>E2395/L2395</f>
        <v>50</v>
      </c>
    </row>
    <row r="2396" spans="1:16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>IFERROR(Table134[[#This Row],[pledged]]/Table134[[#This Row],[goal]],Table134[[#This Row],[goal]])</f>
        <v>5.9999999999999995E-4</v>
      </c>
      <c r="O2396" t="s">
        <v>8272</v>
      </c>
      <c r="P2396" s="9">
        <f>E2396/L2396</f>
        <v>1.5</v>
      </c>
    </row>
    <row r="2397" spans="1:16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>IFERROR(Table134[[#This Row],[pledged]]/Table134[[#This Row],[goal]],Table134[[#This Row],[goal]])</f>
        <v>0</v>
      </c>
      <c r="O2397" t="s">
        <v>8272</v>
      </c>
      <c r="P2397" s="9" t="e">
        <f>E2397/L2397</f>
        <v>#DIV/0!</v>
      </c>
    </row>
    <row r="2398" spans="1:16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>IFERROR(Table134[[#This Row],[pledged]]/Table134[[#This Row],[goal]],Table134[[#This Row],[goal]])</f>
        <v>2E-3</v>
      </c>
      <c r="O2398" t="s">
        <v>8272</v>
      </c>
      <c r="P2398" s="9">
        <f>E2398/L2398</f>
        <v>10</v>
      </c>
    </row>
    <row r="2399" spans="1:16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>IFERROR(Table134[[#This Row],[pledged]]/Table134[[#This Row],[goal]],Table134[[#This Row],[goal]])</f>
        <v>0</v>
      </c>
      <c r="O2399" t="s">
        <v>8272</v>
      </c>
      <c r="P2399" s="9" t="e">
        <f>E2399/L2399</f>
        <v>#DIV/0!</v>
      </c>
    </row>
    <row r="2400" spans="1:16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>IFERROR(Table134[[#This Row],[pledged]]/Table134[[#This Row],[goal]],Table134[[#This Row],[goal]])</f>
        <v>0</v>
      </c>
      <c r="O2400" t="s">
        <v>8272</v>
      </c>
      <c r="P2400" s="9" t="e">
        <f>E2400/L2400</f>
        <v>#DIV/0!</v>
      </c>
    </row>
    <row r="2401" spans="1:16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>IFERROR(Table134[[#This Row],[pledged]]/Table134[[#This Row],[goal]],Table134[[#This Row],[goal]])</f>
        <v>0</v>
      </c>
      <c r="O2401" t="s">
        <v>8272</v>
      </c>
      <c r="P2401" s="9" t="e">
        <f>E2401/L2401</f>
        <v>#DIV/0!</v>
      </c>
    </row>
    <row r="2402" spans="1:16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>IFERROR(Table134[[#This Row],[pledged]]/Table134[[#This Row],[goal]],Table134[[#This Row],[goal]])</f>
        <v>0</v>
      </c>
      <c r="O2402" t="s">
        <v>8272</v>
      </c>
      <c r="P2402" s="9" t="e">
        <f>E2402/L2402</f>
        <v>#DIV/0!</v>
      </c>
    </row>
    <row r="2403" spans="1:16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>IFERROR(Table134[[#This Row],[pledged]]/Table134[[#This Row],[goal]],Table134[[#This Row],[goal]])</f>
        <v>7.1785714285714283E-3</v>
      </c>
      <c r="O2403" t="s">
        <v>8284</v>
      </c>
      <c r="P2403" s="9">
        <f>E2403/L2403</f>
        <v>22.333333333333332</v>
      </c>
    </row>
    <row r="2404" spans="1:16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>IFERROR(Table134[[#This Row],[pledged]]/Table134[[#This Row],[goal]],Table134[[#This Row],[goal]])</f>
        <v>4.3333333333333331E-3</v>
      </c>
      <c r="O2404" t="s">
        <v>8284</v>
      </c>
      <c r="P2404" s="9">
        <f>E2404/L2404</f>
        <v>52</v>
      </c>
    </row>
    <row r="2405" spans="1:16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>IFERROR(Table134[[#This Row],[pledged]]/Table134[[#This Row],[goal]],Table134[[#This Row],[goal]])</f>
        <v>0.16833333333333333</v>
      </c>
      <c r="O2405" t="s">
        <v>8284</v>
      </c>
      <c r="P2405" s="9">
        <f>E2405/L2405</f>
        <v>16.833333333333332</v>
      </c>
    </row>
    <row r="2406" spans="1:16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>IFERROR(Table134[[#This Row],[pledged]]/Table134[[#This Row],[goal]],Table134[[#This Row],[goal]])</f>
        <v>0</v>
      </c>
      <c r="O2406" t="s">
        <v>8284</v>
      </c>
      <c r="P2406" s="9" t="e">
        <f>E2406/L2406</f>
        <v>#DIV/0!</v>
      </c>
    </row>
    <row r="2407" spans="1:16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>IFERROR(Table134[[#This Row],[pledged]]/Table134[[#This Row],[goal]],Table134[[#This Row],[goal]])</f>
        <v>0.22520000000000001</v>
      </c>
      <c r="O2407" t="s">
        <v>8284</v>
      </c>
      <c r="P2407" s="9">
        <f>E2407/L2407</f>
        <v>56.3</v>
      </c>
    </row>
    <row r="2408" spans="1:16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>IFERROR(Table134[[#This Row],[pledged]]/Table134[[#This Row],[goal]],Table134[[#This Row],[goal]])</f>
        <v>0.41384615384615386</v>
      </c>
      <c r="O2408" t="s">
        <v>8284</v>
      </c>
      <c r="P2408" s="9">
        <f>E2408/L2408</f>
        <v>84.0625</v>
      </c>
    </row>
    <row r="2409" spans="1:16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>IFERROR(Table134[[#This Row],[pledged]]/Table134[[#This Row],[goal]],Table134[[#This Row],[goal]])</f>
        <v>0.25259090909090909</v>
      </c>
      <c r="O2409" t="s">
        <v>8284</v>
      </c>
      <c r="P2409" s="9">
        <f>E2409/L2409</f>
        <v>168.39393939393941</v>
      </c>
    </row>
    <row r="2410" spans="1:16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>IFERROR(Table134[[#This Row],[pledged]]/Table134[[#This Row],[goal]],Table134[[#This Row],[goal]])</f>
        <v>2E-3</v>
      </c>
      <c r="O2410" t="s">
        <v>8284</v>
      </c>
      <c r="P2410" s="9">
        <f>E2410/L2410</f>
        <v>15</v>
      </c>
    </row>
    <row r="2411" spans="1:16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>IFERROR(Table134[[#This Row],[pledged]]/Table134[[#This Row],[goal]],Table134[[#This Row],[goal]])</f>
        <v>1.84E-2</v>
      </c>
      <c r="O2411" t="s">
        <v>8284</v>
      </c>
      <c r="P2411" s="9">
        <f>E2411/L2411</f>
        <v>76.666666666666671</v>
      </c>
    </row>
    <row r="2412" spans="1:16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>IFERROR(Table134[[#This Row],[pledged]]/Table134[[#This Row],[goal]],Table134[[#This Row],[goal]])</f>
        <v>0</v>
      </c>
      <c r="O2412" t="s">
        <v>8284</v>
      </c>
      <c r="P2412" s="9" t="e">
        <f>E2412/L2412</f>
        <v>#DIV/0!</v>
      </c>
    </row>
    <row r="2413" spans="1:16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>IFERROR(Table134[[#This Row],[pledged]]/Table134[[#This Row],[goal]],Table134[[#This Row],[goal]])</f>
        <v>6.0400000000000002E-3</v>
      </c>
      <c r="O2413" t="s">
        <v>8284</v>
      </c>
      <c r="P2413" s="9">
        <f>E2413/L2413</f>
        <v>50.333333333333336</v>
      </c>
    </row>
    <row r="2414" spans="1:16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>IFERROR(Table134[[#This Row],[pledged]]/Table134[[#This Row],[goal]],Table134[[#This Row],[goal]])</f>
        <v>0</v>
      </c>
      <c r="O2414" t="s">
        <v>8284</v>
      </c>
      <c r="P2414" s="9" t="e">
        <f>E2414/L2414</f>
        <v>#DIV/0!</v>
      </c>
    </row>
    <row r="2415" spans="1:16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>IFERROR(Table134[[#This Row],[pledged]]/Table134[[#This Row],[goal]],Table134[[#This Row],[goal]])</f>
        <v>8.3333333333333332E-3</v>
      </c>
      <c r="O2415" t="s">
        <v>8284</v>
      </c>
      <c r="P2415" s="9">
        <f>E2415/L2415</f>
        <v>8.3333333333333339</v>
      </c>
    </row>
    <row r="2416" spans="1:16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>IFERROR(Table134[[#This Row],[pledged]]/Table134[[#This Row],[goal]],Table134[[#This Row],[goal]])</f>
        <v>3.0666666666666665E-2</v>
      </c>
      <c r="O2416" t="s">
        <v>8284</v>
      </c>
      <c r="P2416" s="9">
        <f>E2416/L2416</f>
        <v>35.384615384615387</v>
      </c>
    </row>
    <row r="2417" spans="1:16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>IFERROR(Table134[[#This Row],[pledged]]/Table134[[#This Row],[goal]],Table134[[#This Row],[goal]])</f>
        <v>5.5833333333333334E-3</v>
      </c>
      <c r="O2417" t="s">
        <v>8284</v>
      </c>
      <c r="P2417" s="9">
        <f>E2417/L2417</f>
        <v>55.833333333333336</v>
      </c>
    </row>
    <row r="2418" spans="1:16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>IFERROR(Table134[[#This Row],[pledged]]/Table134[[#This Row],[goal]],Table134[[#This Row],[goal]])</f>
        <v>2.5000000000000001E-4</v>
      </c>
      <c r="O2418" t="s">
        <v>8284</v>
      </c>
      <c r="P2418" s="9">
        <f>E2418/L2418</f>
        <v>5</v>
      </c>
    </row>
    <row r="2419" spans="1:16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>IFERROR(Table134[[#This Row],[pledged]]/Table134[[#This Row],[goal]],Table134[[#This Row],[goal]])</f>
        <v>0</v>
      </c>
      <c r="O2419" t="s">
        <v>8284</v>
      </c>
      <c r="P2419" s="9" t="e">
        <f>E2419/L2419</f>
        <v>#DIV/0!</v>
      </c>
    </row>
    <row r="2420" spans="1:1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>IFERROR(Table134[[#This Row],[pledged]]/Table134[[#This Row],[goal]],Table134[[#This Row],[goal]])</f>
        <v>2.0000000000000001E-4</v>
      </c>
      <c r="O2420" t="s">
        <v>8284</v>
      </c>
      <c r="P2420" s="9">
        <f>E2420/L2420</f>
        <v>1</v>
      </c>
    </row>
    <row r="2421" spans="1:16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>IFERROR(Table134[[#This Row],[pledged]]/Table134[[#This Row],[goal]],Table134[[#This Row],[goal]])</f>
        <v>0</v>
      </c>
      <c r="O2421" t="s">
        <v>8284</v>
      </c>
      <c r="P2421" s="9" t="e">
        <f>E2421/L2421</f>
        <v>#DIV/0!</v>
      </c>
    </row>
    <row r="2422" spans="1:16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>IFERROR(Table134[[#This Row],[pledged]]/Table134[[#This Row],[goal]],Table134[[#This Row],[goal]])</f>
        <v>0.14825133372851215</v>
      </c>
      <c r="O2422" t="s">
        <v>8284</v>
      </c>
      <c r="P2422" s="9">
        <f>E2422/L2422</f>
        <v>69.472222222222229</v>
      </c>
    </row>
    <row r="2423" spans="1:16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>IFERROR(Table134[[#This Row],[pledged]]/Table134[[#This Row],[goal]],Table134[[#This Row],[goal]])</f>
        <v>1.6666666666666666E-4</v>
      </c>
      <c r="O2423" t="s">
        <v>8284</v>
      </c>
      <c r="P2423" s="9">
        <f>E2423/L2423</f>
        <v>1</v>
      </c>
    </row>
    <row r="2424" spans="1:16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>IFERROR(Table134[[#This Row],[pledged]]/Table134[[#This Row],[goal]],Table134[[#This Row],[goal]])</f>
        <v>2E-3</v>
      </c>
      <c r="O2424" t="s">
        <v>8284</v>
      </c>
      <c r="P2424" s="9">
        <f>E2424/L2424</f>
        <v>1</v>
      </c>
    </row>
    <row r="2425" spans="1:16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>IFERROR(Table134[[#This Row],[pledged]]/Table134[[#This Row],[goal]],Table134[[#This Row],[goal]])</f>
        <v>1.3333333333333334E-4</v>
      </c>
      <c r="O2425" t="s">
        <v>8284</v>
      </c>
      <c r="P2425" s="9">
        <f>E2425/L2425</f>
        <v>8</v>
      </c>
    </row>
    <row r="2426" spans="1:16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>IFERROR(Table134[[#This Row],[pledged]]/Table134[[#This Row],[goal]],Table134[[#This Row],[goal]])</f>
        <v>1.24E-2</v>
      </c>
      <c r="O2426" t="s">
        <v>8284</v>
      </c>
      <c r="P2426" s="9">
        <f>E2426/L2426</f>
        <v>34.444444444444443</v>
      </c>
    </row>
    <row r="2427" spans="1:16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>IFERROR(Table134[[#This Row],[pledged]]/Table134[[#This Row],[goal]],Table134[[#This Row],[goal]])</f>
        <v>2.8571428571428574E-4</v>
      </c>
      <c r="O2427" t="s">
        <v>8284</v>
      </c>
      <c r="P2427" s="9">
        <f>E2427/L2427</f>
        <v>1</v>
      </c>
    </row>
    <row r="2428" spans="1:16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>IFERROR(Table134[[#This Row],[pledged]]/Table134[[#This Row],[goal]],Table134[[#This Row],[goal]])</f>
        <v>0</v>
      </c>
      <c r="O2428" t="s">
        <v>8284</v>
      </c>
      <c r="P2428" s="9" t="e">
        <f>E2428/L2428</f>
        <v>#DIV/0!</v>
      </c>
    </row>
    <row r="2429" spans="1:16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>IFERROR(Table134[[#This Row],[pledged]]/Table134[[#This Row],[goal]],Table134[[#This Row],[goal]])</f>
        <v>2.0000000000000002E-5</v>
      </c>
      <c r="O2429" t="s">
        <v>8284</v>
      </c>
      <c r="P2429" s="9">
        <f>E2429/L2429</f>
        <v>1</v>
      </c>
    </row>
    <row r="2430" spans="1:16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>IFERROR(Table134[[#This Row],[pledged]]/Table134[[#This Row],[goal]],Table134[[#This Row],[goal]])</f>
        <v>2.8571428571428571E-5</v>
      </c>
      <c r="O2430" t="s">
        <v>8284</v>
      </c>
      <c r="P2430" s="9">
        <f>E2430/L2430</f>
        <v>1</v>
      </c>
    </row>
    <row r="2431" spans="1:16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>IFERROR(Table134[[#This Row],[pledged]]/Table134[[#This Row],[goal]],Table134[[#This Row],[goal]])</f>
        <v>1.4321428571428572E-2</v>
      </c>
      <c r="O2431" t="s">
        <v>8284</v>
      </c>
      <c r="P2431" s="9">
        <f>E2431/L2431</f>
        <v>501.25</v>
      </c>
    </row>
    <row r="2432" spans="1:16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>IFERROR(Table134[[#This Row],[pledged]]/Table134[[#This Row],[goal]],Table134[[#This Row],[goal]])</f>
        <v>7.0000000000000001E-3</v>
      </c>
      <c r="O2432" t="s">
        <v>8284</v>
      </c>
      <c r="P2432" s="9">
        <f>E2432/L2432</f>
        <v>10.5</v>
      </c>
    </row>
    <row r="2433" spans="1:16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>IFERROR(Table134[[#This Row],[pledged]]/Table134[[#This Row],[goal]],Table134[[#This Row],[goal]])</f>
        <v>2.0000000000000002E-5</v>
      </c>
      <c r="O2433" t="s">
        <v>8284</v>
      </c>
      <c r="P2433" s="9">
        <f>E2433/L2433</f>
        <v>1</v>
      </c>
    </row>
    <row r="2434" spans="1:16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>IFERROR(Table134[[#This Row],[pledged]]/Table134[[#This Row],[goal]],Table134[[#This Row],[goal]])</f>
        <v>1.4285714285714287E-4</v>
      </c>
      <c r="O2434" t="s">
        <v>8284</v>
      </c>
      <c r="P2434" s="9">
        <f>E2434/L2434</f>
        <v>1</v>
      </c>
    </row>
    <row r="2435" spans="1:16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>IFERROR(Table134[[#This Row],[pledged]]/Table134[[#This Row],[goal]],Table134[[#This Row],[goal]])</f>
        <v>0</v>
      </c>
      <c r="O2435" t="s">
        <v>8284</v>
      </c>
      <c r="P2435" s="9" t="e">
        <f>E2435/L2435</f>
        <v>#DIV/0!</v>
      </c>
    </row>
    <row r="2436" spans="1:16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>IFERROR(Table134[[#This Row],[pledged]]/Table134[[#This Row],[goal]],Table134[[#This Row],[goal]])</f>
        <v>1.2999999999999999E-3</v>
      </c>
      <c r="O2436" t="s">
        <v>8284</v>
      </c>
      <c r="P2436" s="9">
        <f>E2436/L2436</f>
        <v>13</v>
      </c>
    </row>
    <row r="2437" spans="1:16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>IFERROR(Table134[[#This Row],[pledged]]/Table134[[#This Row],[goal]],Table134[[#This Row],[goal]])</f>
        <v>4.8960000000000002E-3</v>
      </c>
      <c r="O2437" t="s">
        <v>8284</v>
      </c>
      <c r="P2437" s="9">
        <f>E2437/L2437</f>
        <v>306</v>
      </c>
    </row>
    <row r="2438" spans="1:16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>IFERROR(Table134[[#This Row],[pledged]]/Table134[[#This Row],[goal]],Table134[[#This Row],[goal]])</f>
        <v>3.8461538461538462E-4</v>
      </c>
      <c r="O2438" t="s">
        <v>8284</v>
      </c>
      <c r="P2438" s="9">
        <f>E2438/L2438</f>
        <v>22.5</v>
      </c>
    </row>
    <row r="2439" spans="1:16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>IFERROR(Table134[[#This Row],[pledged]]/Table134[[#This Row],[goal]],Table134[[#This Row],[goal]])</f>
        <v>0</v>
      </c>
      <c r="O2439" t="s">
        <v>8284</v>
      </c>
      <c r="P2439" s="9" t="e">
        <f>E2439/L2439</f>
        <v>#DIV/0!</v>
      </c>
    </row>
    <row r="2440" spans="1:16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>IFERROR(Table134[[#This Row],[pledged]]/Table134[[#This Row],[goal]],Table134[[#This Row],[goal]])</f>
        <v>3.3333333333333335E-3</v>
      </c>
      <c r="O2440" t="s">
        <v>8284</v>
      </c>
      <c r="P2440" s="9">
        <f>E2440/L2440</f>
        <v>50</v>
      </c>
    </row>
    <row r="2441" spans="1:16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>IFERROR(Table134[[#This Row],[pledged]]/Table134[[#This Row],[goal]],Table134[[#This Row],[goal]])</f>
        <v>0</v>
      </c>
      <c r="O2441" t="s">
        <v>8284</v>
      </c>
      <c r="P2441" s="9" t="e">
        <f>E2441/L2441</f>
        <v>#DIV/0!</v>
      </c>
    </row>
    <row r="2442" spans="1:16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>IFERROR(Table134[[#This Row],[pledged]]/Table134[[#This Row],[goal]],Table134[[#This Row],[goal]])</f>
        <v>2E-3</v>
      </c>
      <c r="O2442" t="s">
        <v>8284</v>
      </c>
      <c r="P2442" s="9">
        <f>E2442/L2442</f>
        <v>5</v>
      </c>
    </row>
    <row r="2443" spans="1:16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>IFERROR(Table134[[#This Row],[pledged]]/Table134[[#This Row],[goal]],Table134[[#This Row],[goal]])</f>
        <v>1.0788</v>
      </c>
      <c r="O2443" t="s">
        <v>8298</v>
      </c>
      <c r="P2443" s="9">
        <f>E2443/L2443</f>
        <v>74.22935779816514</v>
      </c>
    </row>
    <row r="2444" spans="1:16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>IFERROR(Table134[[#This Row],[pledged]]/Table134[[#This Row],[goal]],Table134[[#This Row],[goal]])</f>
        <v>1.2594166666666666</v>
      </c>
      <c r="O2444" t="s">
        <v>8298</v>
      </c>
      <c r="P2444" s="9">
        <f>E2444/L2444</f>
        <v>81.252688172043008</v>
      </c>
    </row>
    <row r="2445" spans="1:16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>IFERROR(Table134[[#This Row],[pledged]]/Table134[[#This Row],[goal]],Table134[[#This Row],[goal]])</f>
        <v>2.0251494999999999</v>
      </c>
      <c r="O2445" t="s">
        <v>8298</v>
      </c>
      <c r="P2445" s="9">
        <f>E2445/L2445</f>
        <v>130.23469453376205</v>
      </c>
    </row>
    <row r="2446" spans="1:16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>IFERROR(Table134[[#This Row],[pledged]]/Table134[[#This Row],[goal]],Table134[[#This Row],[goal]])</f>
        <v>1.0860000000000001</v>
      </c>
      <c r="O2446" t="s">
        <v>8298</v>
      </c>
      <c r="P2446" s="9">
        <f>E2446/L2446</f>
        <v>53.409836065573771</v>
      </c>
    </row>
    <row r="2447" spans="1:16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>IFERROR(Table134[[#This Row],[pledged]]/Table134[[#This Row],[goal]],Table134[[#This Row],[goal]])</f>
        <v>1.728</v>
      </c>
      <c r="O2447" t="s">
        <v>8298</v>
      </c>
      <c r="P2447" s="9">
        <f>E2447/L2447</f>
        <v>75.130434782608702</v>
      </c>
    </row>
    <row r="2448" spans="1:16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>IFERROR(Table134[[#This Row],[pledged]]/Table134[[#This Row],[goal]],Table134[[#This Row],[goal]])</f>
        <v>1.6798</v>
      </c>
      <c r="O2448" t="s">
        <v>8298</v>
      </c>
      <c r="P2448" s="9">
        <f>E2448/L2448</f>
        <v>75.666666666666671</v>
      </c>
    </row>
    <row r="2449" spans="1:16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>IFERROR(Table134[[#This Row],[pledged]]/Table134[[#This Row],[goal]],Table134[[#This Row],[goal]])</f>
        <v>4.2720000000000002</v>
      </c>
      <c r="O2449" t="s">
        <v>8298</v>
      </c>
      <c r="P2449" s="9">
        <f>E2449/L2449</f>
        <v>31.691394658753708</v>
      </c>
    </row>
    <row r="2450" spans="1:16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>IFERROR(Table134[[#This Row],[pledged]]/Table134[[#This Row],[goal]],Table134[[#This Row],[goal]])</f>
        <v>1.075</v>
      </c>
      <c r="O2450" t="s">
        <v>8298</v>
      </c>
      <c r="P2450" s="9">
        <f>E2450/L2450</f>
        <v>47.777777777777779</v>
      </c>
    </row>
    <row r="2451" spans="1:16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>IFERROR(Table134[[#This Row],[pledged]]/Table134[[#This Row],[goal]],Table134[[#This Row],[goal]])</f>
        <v>1.08</v>
      </c>
      <c r="O2451" t="s">
        <v>8298</v>
      </c>
      <c r="P2451" s="9">
        <f>E2451/L2451</f>
        <v>90</v>
      </c>
    </row>
    <row r="2452" spans="1:16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>IFERROR(Table134[[#This Row],[pledged]]/Table134[[#This Row],[goal]],Table134[[#This Row],[goal]])</f>
        <v>1.0153353333333335</v>
      </c>
      <c r="O2452" t="s">
        <v>8298</v>
      </c>
      <c r="P2452" s="9">
        <f>E2452/L2452</f>
        <v>149.31401960784314</v>
      </c>
    </row>
    <row r="2453" spans="1:16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>IFERROR(Table134[[#This Row],[pledged]]/Table134[[#This Row],[goal]],Table134[[#This Row],[goal]])</f>
        <v>1.1545000000000001</v>
      </c>
      <c r="O2453" t="s">
        <v>8298</v>
      </c>
      <c r="P2453" s="9">
        <f>E2453/L2453</f>
        <v>62.06989247311828</v>
      </c>
    </row>
    <row r="2454" spans="1:16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>IFERROR(Table134[[#This Row],[pledged]]/Table134[[#This Row],[goal]],Table134[[#This Row],[goal]])</f>
        <v>1.335</v>
      </c>
      <c r="O2454" t="s">
        <v>8298</v>
      </c>
      <c r="P2454" s="9">
        <f>E2454/L2454</f>
        <v>53.4</v>
      </c>
    </row>
    <row r="2455" spans="1:16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>IFERROR(Table134[[#This Row],[pledged]]/Table134[[#This Row],[goal]],Table134[[#This Row],[goal]])</f>
        <v>1.5469999999999999</v>
      </c>
      <c r="O2455" t="s">
        <v>8298</v>
      </c>
      <c r="P2455" s="9">
        <f>E2455/L2455</f>
        <v>69.268656716417908</v>
      </c>
    </row>
    <row r="2456" spans="1:16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>IFERROR(Table134[[#This Row],[pledged]]/Table134[[#This Row],[goal]],Table134[[#This Row],[goal]])</f>
        <v>1.0084571428571429</v>
      </c>
      <c r="O2456" t="s">
        <v>8298</v>
      </c>
      <c r="P2456" s="9">
        <f>E2456/L2456</f>
        <v>271.50769230769231</v>
      </c>
    </row>
    <row r="2457" spans="1:16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>IFERROR(Table134[[#This Row],[pledged]]/Table134[[#This Row],[goal]],Table134[[#This Row],[goal]])</f>
        <v>1.82</v>
      </c>
      <c r="O2457" t="s">
        <v>8298</v>
      </c>
      <c r="P2457" s="9">
        <f>E2457/L2457</f>
        <v>34.125</v>
      </c>
    </row>
    <row r="2458" spans="1:16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>IFERROR(Table134[[#This Row],[pledged]]/Table134[[#This Row],[goal]],Table134[[#This Row],[goal]])</f>
        <v>1.8086666666666666</v>
      </c>
      <c r="O2458" t="s">
        <v>8298</v>
      </c>
      <c r="P2458" s="9">
        <f>E2458/L2458</f>
        <v>40.492537313432834</v>
      </c>
    </row>
    <row r="2459" spans="1:16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>IFERROR(Table134[[#This Row],[pledged]]/Table134[[#This Row],[goal]],Table134[[#This Row],[goal]])</f>
        <v>1.0230434782608695</v>
      </c>
      <c r="O2459" t="s">
        <v>8298</v>
      </c>
      <c r="P2459" s="9">
        <f>E2459/L2459</f>
        <v>189.75806451612902</v>
      </c>
    </row>
    <row r="2460" spans="1:16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>IFERROR(Table134[[#This Row],[pledged]]/Table134[[#This Row],[goal]],Table134[[#This Row],[goal]])</f>
        <v>1.1017999999999999</v>
      </c>
      <c r="O2460" t="s">
        <v>8298</v>
      </c>
      <c r="P2460" s="9">
        <f>E2460/L2460</f>
        <v>68.862499999999997</v>
      </c>
    </row>
    <row r="2461" spans="1:16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>IFERROR(Table134[[#This Row],[pledged]]/Table134[[#This Row],[goal]],Table134[[#This Row],[goal]])</f>
        <v>1.0225</v>
      </c>
      <c r="O2461" t="s">
        <v>8298</v>
      </c>
      <c r="P2461" s="9">
        <f>E2461/L2461</f>
        <v>108.77659574468085</v>
      </c>
    </row>
    <row r="2462" spans="1:16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>IFERROR(Table134[[#This Row],[pledged]]/Table134[[#This Row],[goal]],Table134[[#This Row],[goal]])</f>
        <v>1.0078823529411765</v>
      </c>
      <c r="O2462" t="s">
        <v>8298</v>
      </c>
      <c r="P2462" s="9">
        <f>E2462/L2462</f>
        <v>125.98529411764706</v>
      </c>
    </row>
    <row r="2463" spans="1:16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>IFERROR(Table134[[#This Row],[pledged]]/Table134[[#This Row],[goal]],Table134[[#This Row],[goal]])</f>
        <v>1.038</v>
      </c>
      <c r="O2463" t="s">
        <v>8279</v>
      </c>
      <c r="P2463" s="9">
        <f>E2463/L2463</f>
        <v>90.523255813953483</v>
      </c>
    </row>
    <row r="2464" spans="1:16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>IFERROR(Table134[[#This Row],[pledged]]/Table134[[#This Row],[goal]],Table134[[#This Row],[goal]])</f>
        <v>1.1070833333333334</v>
      </c>
      <c r="O2464" t="s">
        <v>8279</v>
      </c>
      <c r="P2464" s="9">
        <f>E2464/L2464</f>
        <v>28.880434782608695</v>
      </c>
    </row>
    <row r="2465" spans="1:16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>IFERROR(Table134[[#This Row],[pledged]]/Table134[[#This Row],[goal]],Table134[[#This Row],[goal]])</f>
        <v>1.1625000000000001</v>
      </c>
      <c r="O2465" t="s">
        <v>8279</v>
      </c>
      <c r="P2465" s="9">
        <f>E2465/L2465</f>
        <v>31</v>
      </c>
    </row>
    <row r="2466" spans="1:16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>IFERROR(Table134[[#This Row],[pledged]]/Table134[[#This Row],[goal]],Table134[[#This Row],[goal]])</f>
        <v>1.111</v>
      </c>
      <c r="O2466" t="s">
        <v>8279</v>
      </c>
      <c r="P2466" s="9">
        <f>E2466/L2466</f>
        <v>51.674418604651166</v>
      </c>
    </row>
    <row r="2467" spans="1:16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>IFERROR(Table134[[#This Row],[pledged]]/Table134[[#This Row],[goal]],Table134[[#This Row],[goal]])</f>
        <v>1.8014285714285714</v>
      </c>
      <c r="O2467" t="s">
        <v>8279</v>
      </c>
      <c r="P2467" s="9">
        <f>E2467/L2467</f>
        <v>26.270833333333332</v>
      </c>
    </row>
    <row r="2468" spans="1:16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>IFERROR(Table134[[#This Row],[pledged]]/Table134[[#This Row],[goal]],Table134[[#This Row],[goal]])</f>
        <v>1</v>
      </c>
      <c r="O2468" t="s">
        <v>8279</v>
      </c>
      <c r="P2468" s="9">
        <f>E2468/L2468</f>
        <v>48.07692307692308</v>
      </c>
    </row>
    <row r="2469" spans="1:16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>IFERROR(Table134[[#This Row],[pledged]]/Table134[[#This Row],[goal]],Table134[[#This Row],[goal]])</f>
        <v>1.1850000000000001</v>
      </c>
      <c r="O2469" t="s">
        <v>8279</v>
      </c>
      <c r="P2469" s="9">
        <f>E2469/L2469</f>
        <v>27.558139534883722</v>
      </c>
    </row>
    <row r="2470" spans="1:16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>IFERROR(Table134[[#This Row],[pledged]]/Table134[[#This Row],[goal]],Table134[[#This Row],[goal]])</f>
        <v>1.0721700000000001</v>
      </c>
      <c r="O2470" t="s">
        <v>8279</v>
      </c>
      <c r="P2470" s="9">
        <f>E2470/L2470</f>
        <v>36.97137931034483</v>
      </c>
    </row>
    <row r="2471" spans="1:16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>IFERROR(Table134[[#This Row],[pledged]]/Table134[[#This Row],[goal]],Table134[[#This Row],[goal]])</f>
        <v>1.1366666666666667</v>
      </c>
      <c r="O2471" t="s">
        <v>8279</v>
      </c>
      <c r="P2471" s="9">
        <f>E2471/L2471</f>
        <v>29.021276595744681</v>
      </c>
    </row>
    <row r="2472" spans="1:16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>IFERROR(Table134[[#This Row],[pledged]]/Table134[[#This Row],[goal]],Table134[[#This Row],[goal]])</f>
        <v>1.0316400000000001</v>
      </c>
      <c r="O2472" t="s">
        <v>8279</v>
      </c>
      <c r="P2472" s="9">
        <f>E2472/L2472</f>
        <v>28.65666666666667</v>
      </c>
    </row>
    <row r="2473" spans="1:16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>IFERROR(Table134[[#This Row],[pledged]]/Table134[[#This Row],[goal]],Table134[[#This Row],[goal]])</f>
        <v>1.28</v>
      </c>
      <c r="O2473" t="s">
        <v>8279</v>
      </c>
      <c r="P2473" s="9">
        <f>E2473/L2473</f>
        <v>37.647058823529413</v>
      </c>
    </row>
    <row r="2474" spans="1:16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>IFERROR(Table134[[#This Row],[pledged]]/Table134[[#This Row],[goal]],Table134[[#This Row],[goal]])</f>
        <v>1.3576026666666667</v>
      </c>
      <c r="O2474" t="s">
        <v>8279</v>
      </c>
      <c r="P2474" s="9">
        <f>E2474/L2474</f>
        <v>97.904038461538462</v>
      </c>
    </row>
    <row r="2475" spans="1:16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>IFERROR(Table134[[#This Row],[pledged]]/Table134[[#This Row],[goal]],Table134[[#This Row],[goal]])</f>
        <v>1</v>
      </c>
      <c r="O2475" t="s">
        <v>8279</v>
      </c>
      <c r="P2475" s="9">
        <f>E2475/L2475</f>
        <v>42.553191489361701</v>
      </c>
    </row>
    <row r="2476" spans="1:16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>IFERROR(Table134[[#This Row],[pledged]]/Table134[[#This Row],[goal]],Table134[[#This Row],[goal]])</f>
        <v>1.0000360000000001</v>
      </c>
      <c r="O2476" t="s">
        <v>8279</v>
      </c>
      <c r="P2476" s="9">
        <f>E2476/L2476</f>
        <v>131.58368421052631</v>
      </c>
    </row>
    <row r="2477" spans="1:16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>IFERROR(Table134[[#This Row],[pledged]]/Table134[[#This Row],[goal]],Table134[[#This Row],[goal]])</f>
        <v>1.0471999999999999</v>
      </c>
      <c r="O2477" t="s">
        <v>8279</v>
      </c>
      <c r="P2477" s="9">
        <f>E2477/L2477</f>
        <v>32.320987654320987</v>
      </c>
    </row>
    <row r="2478" spans="1:16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>IFERROR(Table134[[#This Row],[pledged]]/Table134[[#This Row],[goal]],Table134[[#This Row],[goal]])</f>
        <v>1.050225</v>
      </c>
      <c r="O2478" t="s">
        <v>8279</v>
      </c>
      <c r="P2478" s="9">
        <f>E2478/L2478</f>
        <v>61.103999999999999</v>
      </c>
    </row>
    <row r="2479" spans="1:16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>IFERROR(Table134[[#This Row],[pledged]]/Table134[[#This Row],[goal]],Table134[[#This Row],[goal]])</f>
        <v>1.7133333333333334</v>
      </c>
      <c r="O2479" t="s">
        <v>8279</v>
      </c>
      <c r="P2479" s="9">
        <f>E2479/L2479</f>
        <v>31.341463414634145</v>
      </c>
    </row>
    <row r="2480" spans="1:16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>IFERROR(Table134[[#This Row],[pledged]]/Table134[[#This Row],[goal]],Table134[[#This Row],[goal]])</f>
        <v>1.2749999999999999</v>
      </c>
      <c r="O2480" t="s">
        <v>8279</v>
      </c>
      <c r="P2480" s="9">
        <f>E2480/L2480</f>
        <v>129.1139240506329</v>
      </c>
    </row>
    <row r="2481" spans="1:16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>IFERROR(Table134[[#This Row],[pledged]]/Table134[[#This Row],[goal]],Table134[[#This Row],[goal]])</f>
        <v>1.3344333333333334</v>
      </c>
      <c r="O2481" t="s">
        <v>8279</v>
      </c>
      <c r="P2481" s="9">
        <f>E2481/L2481</f>
        <v>25.020624999999999</v>
      </c>
    </row>
    <row r="2482" spans="1:16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>IFERROR(Table134[[#This Row],[pledged]]/Table134[[#This Row],[goal]],Table134[[#This Row],[goal]])</f>
        <v>1</v>
      </c>
      <c r="O2482" t="s">
        <v>8279</v>
      </c>
      <c r="P2482" s="9">
        <f>E2482/L2482</f>
        <v>250</v>
      </c>
    </row>
    <row r="2483" spans="1:16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>IFERROR(Table134[[#This Row],[pledged]]/Table134[[#This Row],[goal]],Table134[[#This Row],[goal]])</f>
        <v>1.1291099999999998</v>
      </c>
      <c r="O2483" t="s">
        <v>8279</v>
      </c>
      <c r="P2483" s="9">
        <f>E2483/L2483</f>
        <v>47.541473684210523</v>
      </c>
    </row>
    <row r="2484" spans="1:16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>IFERROR(Table134[[#This Row],[pledged]]/Table134[[#This Row],[goal]],Table134[[#This Row],[goal]])</f>
        <v>1.0009999999999999</v>
      </c>
      <c r="O2484" t="s">
        <v>8279</v>
      </c>
      <c r="P2484" s="9">
        <f>E2484/L2484</f>
        <v>40.04</v>
      </c>
    </row>
    <row r="2485" spans="1:16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>IFERROR(Table134[[#This Row],[pledged]]/Table134[[#This Row],[goal]],Table134[[#This Row],[goal]])</f>
        <v>1.1372727272727272</v>
      </c>
      <c r="O2485" t="s">
        <v>8279</v>
      </c>
      <c r="P2485" s="9">
        <f>E2485/L2485</f>
        <v>65.84210526315789</v>
      </c>
    </row>
    <row r="2486" spans="1:16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>IFERROR(Table134[[#This Row],[pledged]]/Table134[[#This Row],[goal]],Table134[[#This Row],[goal]])</f>
        <v>1.1931742857142855</v>
      </c>
      <c r="O2486" t="s">
        <v>8279</v>
      </c>
      <c r="P2486" s="9">
        <f>E2486/L2486</f>
        <v>46.401222222222216</v>
      </c>
    </row>
    <row r="2487" spans="1:16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>IFERROR(Table134[[#This Row],[pledged]]/Table134[[#This Row],[goal]],Table134[[#This Row],[goal]])</f>
        <v>1.0325</v>
      </c>
      <c r="O2487" t="s">
        <v>8279</v>
      </c>
      <c r="P2487" s="9">
        <f>E2487/L2487</f>
        <v>50.365853658536587</v>
      </c>
    </row>
    <row r="2488" spans="1:16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>IFERROR(Table134[[#This Row],[pledged]]/Table134[[#This Row],[goal]],Table134[[#This Row],[goal]])</f>
        <v>2.6566666666666667</v>
      </c>
      <c r="O2488" t="s">
        <v>8279</v>
      </c>
      <c r="P2488" s="9">
        <f>E2488/L2488</f>
        <v>26.566666666666666</v>
      </c>
    </row>
    <row r="2489" spans="1:16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>IFERROR(Table134[[#This Row],[pledged]]/Table134[[#This Row],[goal]],Table134[[#This Row],[goal]])</f>
        <v>1.0005066666666667</v>
      </c>
      <c r="O2489" t="s">
        <v>8279</v>
      </c>
      <c r="P2489" s="9">
        <f>E2489/L2489</f>
        <v>39.493684210526318</v>
      </c>
    </row>
    <row r="2490" spans="1:16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>IFERROR(Table134[[#This Row],[pledged]]/Table134[[#This Row],[goal]],Table134[[#This Row],[goal]])</f>
        <v>1.0669999999999999</v>
      </c>
      <c r="O2490" t="s">
        <v>8279</v>
      </c>
      <c r="P2490" s="9">
        <f>E2490/L2490</f>
        <v>49.246153846153845</v>
      </c>
    </row>
    <row r="2491" spans="1:16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>IFERROR(Table134[[#This Row],[pledged]]/Table134[[#This Row],[goal]],Table134[[#This Row],[goal]])</f>
        <v>1.3367142857142857</v>
      </c>
      <c r="O2491" t="s">
        <v>8279</v>
      </c>
      <c r="P2491" s="9">
        <f>E2491/L2491</f>
        <v>62.38</v>
      </c>
    </row>
    <row r="2492" spans="1:16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>IFERROR(Table134[[#This Row],[pledged]]/Table134[[#This Row],[goal]],Table134[[#This Row],[goal]])</f>
        <v>1.214</v>
      </c>
      <c r="O2492" t="s">
        <v>8279</v>
      </c>
      <c r="P2492" s="9">
        <f>E2492/L2492</f>
        <v>37.9375</v>
      </c>
    </row>
    <row r="2493" spans="1:16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>IFERROR(Table134[[#This Row],[pledged]]/Table134[[#This Row],[goal]],Table134[[#This Row],[goal]])</f>
        <v>1.032</v>
      </c>
      <c r="O2493" t="s">
        <v>8279</v>
      </c>
      <c r="P2493" s="9">
        <f>E2493/L2493</f>
        <v>51.6</v>
      </c>
    </row>
    <row r="2494" spans="1:16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>IFERROR(Table134[[#This Row],[pledged]]/Table134[[#This Row],[goal]],Table134[[#This Row],[goal]])</f>
        <v>1.25</v>
      </c>
      <c r="O2494" t="s">
        <v>8279</v>
      </c>
      <c r="P2494" s="9">
        <f>E2494/L2494</f>
        <v>27.777777777777779</v>
      </c>
    </row>
    <row r="2495" spans="1:16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>IFERROR(Table134[[#This Row],[pledged]]/Table134[[#This Row],[goal]],Table134[[#This Row],[goal]])</f>
        <v>1.2869999999999999</v>
      </c>
      <c r="O2495" t="s">
        <v>8279</v>
      </c>
      <c r="P2495" s="9">
        <f>E2495/L2495</f>
        <v>99.382239382239376</v>
      </c>
    </row>
    <row r="2496" spans="1:16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>IFERROR(Table134[[#This Row],[pledged]]/Table134[[#This Row],[goal]],Table134[[#This Row],[goal]])</f>
        <v>1.0100533333333332</v>
      </c>
      <c r="O2496" t="s">
        <v>8279</v>
      </c>
      <c r="P2496" s="9">
        <f>E2496/L2496</f>
        <v>38.848205128205123</v>
      </c>
    </row>
    <row r="2497" spans="1:16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>IFERROR(Table134[[#This Row],[pledged]]/Table134[[#This Row],[goal]],Table134[[#This Row],[goal]])</f>
        <v>1.2753666666666665</v>
      </c>
      <c r="O2497" t="s">
        <v>8279</v>
      </c>
      <c r="P2497" s="9">
        <f>E2497/L2497</f>
        <v>45.548809523809524</v>
      </c>
    </row>
    <row r="2498" spans="1:16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>IFERROR(Table134[[#This Row],[pledged]]/Table134[[#This Row],[goal]],Table134[[#This Row],[goal]])</f>
        <v>1</v>
      </c>
      <c r="O2498" t="s">
        <v>8279</v>
      </c>
      <c r="P2498" s="9">
        <f>E2498/L2498</f>
        <v>600</v>
      </c>
    </row>
    <row r="2499" spans="1:16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>IFERROR(Table134[[#This Row],[pledged]]/Table134[[#This Row],[goal]],Table134[[#This Row],[goal]])</f>
        <v>1.127715</v>
      </c>
      <c r="O2499" t="s">
        <v>8279</v>
      </c>
      <c r="P2499" s="9">
        <f>E2499/L2499</f>
        <v>80.551071428571419</v>
      </c>
    </row>
    <row r="2500" spans="1:16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>IFERROR(Table134[[#This Row],[pledged]]/Table134[[#This Row],[goal]],Table134[[#This Row],[goal]])</f>
        <v>1.056</v>
      </c>
      <c r="O2500" t="s">
        <v>8279</v>
      </c>
      <c r="P2500" s="9">
        <f>E2500/L2500</f>
        <v>52.8</v>
      </c>
    </row>
    <row r="2501" spans="1:16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>IFERROR(Table134[[#This Row],[pledged]]/Table134[[#This Row],[goal]],Table134[[#This Row],[goal]])</f>
        <v>2.0262500000000001</v>
      </c>
      <c r="O2501" t="s">
        <v>8279</v>
      </c>
      <c r="P2501" s="9">
        <f>E2501/L2501</f>
        <v>47.676470588235297</v>
      </c>
    </row>
    <row r="2502" spans="1:16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>IFERROR(Table134[[#This Row],[pledged]]/Table134[[#This Row],[goal]],Table134[[#This Row],[goal]])</f>
        <v>1.1333333333333333</v>
      </c>
      <c r="O2502" t="s">
        <v>8279</v>
      </c>
      <c r="P2502" s="9">
        <f>E2502/L2502</f>
        <v>23.448275862068964</v>
      </c>
    </row>
    <row r="2503" spans="1:16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>IFERROR(Table134[[#This Row],[pledged]]/Table134[[#This Row],[goal]],Table134[[#This Row],[goal]])</f>
        <v>2.5545454545454545E-2</v>
      </c>
      <c r="O2503" t="s">
        <v>8299</v>
      </c>
      <c r="P2503" s="9">
        <f>E2503/L2503</f>
        <v>40.142857142857146</v>
      </c>
    </row>
    <row r="2504" spans="1:16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>IFERROR(Table134[[#This Row],[pledged]]/Table134[[#This Row],[goal]],Table134[[#This Row],[goal]])</f>
        <v>7.8181818181818181E-4</v>
      </c>
      <c r="O2504" t="s">
        <v>8299</v>
      </c>
      <c r="P2504" s="9">
        <f>E2504/L2504</f>
        <v>17.2</v>
      </c>
    </row>
    <row r="2505" spans="1:16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>IFERROR(Table134[[#This Row],[pledged]]/Table134[[#This Row],[goal]],Table134[[#This Row],[goal]])</f>
        <v>0</v>
      </c>
      <c r="O2505" t="s">
        <v>8299</v>
      </c>
      <c r="P2505" s="9" t="e">
        <f>E2505/L2505</f>
        <v>#DIV/0!</v>
      </c>
    </row>
    <row r="2506" spans="1:16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>IFERROR(Table134[[#This Row],[pledged]]/Table134[[#This Row],[goal]],Table134[[#This Row],[goal]])</f>
        <v>0</v>
      </c>
      <c r="O2506" t="s">
        <v>8299</v>
      </c>
      <c r="P2506" s="9" t="e">
        <f>E2506/L2506</f>
        <v>#DIV/0!</v>
      </c>
    </row>
    <row r="2507" spans="1:16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>IFERROR(Table134[[#This Row],[pledged]]/Table134[[#This Row],[goal]],Table134[[#This Row],[goal]])</f>
        <v>0</v>
      </c>
      <c r="O2507" t="s">
        <v>8299</v>
      </c>
      <c r="P2507" s="9" t="e">
        <f>E2507/L2507</f>
        <v>#DIV/0!</v>
      </c>
    </row>
    <row r="2508" spans="1:16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>IFERROR(Table134[[#This Row],[pledged]]/Table134[[#This Row],[goal]],Table134[[#This Row],[goal]])</f>
        <v>6.0000000000000001E-3</v>
      </c>
      <c r="O2508" t="s">
        <v>8299</v>
      </c>
      <c r="P2508" s="9">
        <f>E2508/L2508</f>
        <v>15</v>
      </c>
    </row>
    <row r="2509" spans="1:1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>IFERROR(Table134[[#This Row],[pledged]]/Table134[[#This Row],[goal]],Table134[[#This Row],[goal]])</f>
        <v>0</v>
      </c>
      <c r="O2509" t="s">
        <v>8299</v>
      </c>
      <c r="P2509" s="9" t="e">
        <f>E2509/L2509</f>
        <v>#DIV/0!</v>
      </c>
    </row>
    <row r="2510" spans="1:16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>IFERROR(Table134[[#This Row],[pledged]]/Table134[[#This Row],[goal]],Table134[[#This Row],[goal]])</f>
        <v>0</v>
      </c>
      <c r="O2510" t="s">
        <v>8299</v>
      </c>
      <c r="P2510" s="9" t="e">
        <f>E2510/L2510</f>
        <v>#DIV/0!</v>
      </c>
    </row>
    <row r="2511" spans="1:16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>IFERROR(Table134[[#This Row],[pledged]]/Table134[[#This Row],[goal]],Table134[[#This Row],[goal]])</f>
        <v>1.0526315789473684E-2</v>
      </c>
      <c r="O2511" t="s">
        <v>8299</v>
      </c>
      <c r="P2511" s="9">
        <f>E2511/L2511</f>
        <v>35.714285714285715</v>
      </c>
    </row>
    <row r="2512" spans="1:16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>IFERROR(Table134[[#This Row],[pledged]]/Table134[[#This Row],[goal]],Table134[[#This Row],[goal]])</f>
        <v>1.5E-3</v>
      </c>
      <c r="O2512" t="s">
        <v>8299</v>
      </c>
      <c r="P2512" s="9">
        <f>E2512/L2512</f>
        <v>37.5</v>
      </c>
    </row>
    <row r="2513" spans="1:16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>IFERROR(Table134[[#This Row],[pledged]]/Table134[[#This Row],[goal]],Table134[[#This Row],[goal]])</f>
        <v>0</v>
      </c>
      <c r="O2513" t="s">
        <v>8299</v>
      </c>
      <c r="P2513" s="9" t="e">
        <f>E2513/L2513</f>
        <v>#DIV/0!</v>
      </c>
    </row>
    <row r="2514" spans="1:16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>IFERROR(Table134[[#This Row],[pledged]]/Table134[[#This Row],[goal]],Table134[[#This Row],[goal]])</f>
        <v>0</v>
      </c>
      <c r="O2514" t="s">
        <v>8299</v>
      </c>
      <c r="P2514" s="9" t="e">
        <f>E2514/L2514</f>
        <v>#DIV/0!</v>
      </c>
    </row>
    <row r="2515" spans="1:16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>IFERROR(Table134[[#This Row],[pledged]]/Table134[[#This Row],[goal]],Table134[[#This Row],[goal]])</f>
        <v>0</v>
      </c>
      <c r="O2515" t="s">
        <v>8299</v>
      </c>
      <c r="P2515" s="9" t="e">
        <f>E2515/L2515</f>
        <v>#DIV/0!</v>
      </c>
    </row>
    <row r="2516" spans="1:16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>IFERROR(Table134[[#This Row],[pledged]]/Table134[[#This Row],[goal]],Table134[[#This Row],[goal]])</f>
        <v>1.7500000000000002E-2</v>
      </c>
      <c r="O2516" t="s">
        <v>8299</v>
      </c>
      <c r="P2516" s="9">
        <f>E2516/L2516</f>
        <v>52.5</v>
      </c>
    </row>
    <row r="2517" spans="1:16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>IFERROR(Table134[[#This Row],[pledged]]/Table134[[#This Row],[goal]],Table134[[#This Row],[goal]])</f>
        <v>0.186</v>
      </c>
      <c r="O2517" t="s">
        <v>8299</v>
      </c>
      <c r="P2517" s="9">
        <f>E2517/L2517</f>
        <v>77.5</v>
      </c>
    </row>
    <row r="2518" spans="1:16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>IFERROR(Table134[[#This Row],[pledged]]/Table134[[#This Row],[goal]],Table134[[#This Row],[goal]])</f>
        <v>0</v>
      </c>
      <c r="O2518" t="s">
        <v>8299</v>
      </c>
      <c r="P2518" s="9" t="e">
        <f>E2518/L2518</f>
        <v>#DIV/0!</v>
      </c>
    </row>
    <row r="2519" spans="1:16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>IFERROR(Table134[[#This Row],[pledged]]/Table134[[#This Row],[goal]],Table134[[#This Row],[goal]])</f>
        <v>9.8166666666666666E-2</v>
      </c>
      <c r="O2519" t="s">
        <v>8299</v>
      </c>
      <c r="P2519" s="9">
        <f>E2519/L2519</f>
        <v>53.545454545454547</v>
      </c>
    </row>
    <row r="2520" spans="1:16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>IFERROR(Table134[[#This Row],[pledged]]/Table134[[#This Row],[goal]],Table134[[#This Row],[goal]])</f>
        <v>0</v>
      </c>
      <c r="O2520" t="s">
        <v>8299</v>
      </c>
      <c r="P2520" s="9" t="e">
        <f>E2520/L2520</f>
        <v>#DIV/0!</v>
      </c>
    </row>
    <row r="2521" spans="1:16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>IFERROR(Table134[[#This Row],[pledged]]/Table134[[#This Row],[goal]],Table134[[#This Row],[goal]])</f>
        <v>4.3333333333333331E-4</v>
      </c>
      <c r="O2521" t="s">
        <v>8299</v>
      </c>
      <c r="P2521" s="9">
        <f>E2521/L2521</f>
        <v>16.25</v>
      </c>
    </row>
    <row r="2522" spans="1:16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>IFERROR(Table134[[#This Row],[pledged]]/Table134[[#This Row],[goal]],Table134[[#This Row],[goal]])</f>
        <v>0</v>
      </c>
      <c r="O2522" t="s">
        <v>8299</v>
      </c>
      <c r="P2522" s="9" t="e">
        <f>E2522/L2522</f>
        <v>#DIV/0!</v>
      </c>
    </row>
    <row r="2523" spans="1:16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>IFERROR(Table134[[#This Row],[pledged]]/Table134[[#This Row],[goal]],Table134[[#This Row],[goal]])</f>
        <v>1.0948792000000001</v>
      </c>
      <c r="O2523" t="s">
        <v>8300</v>
      </c>
      <c r="P2523" s="9">
        <f>E2523/L2523</f>
        <v>103.68174242424243</v>
      </c>
    </row>
    <row r="2524" spans="1:16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>IFERROR(Table134[[#This Row],[pledged]]/Table134[[#This Row],[goal]],Table134[[#This Row],[goal]])</f>
        <v>1</v>
      </c>
      <c r="O2524" t="s">
        <v>8300</v>
      </c>
      <c r="P2524" s="9">
        <f>E2524/L2524</f>
        <v>185.18518518518519</v>
      </c>
    </row>
    <row r="2525" spans="1:16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>IFERROR(Table134[[#This Row],[pledged]]/Table134[[#This Row],[goal]],Table134[[#This Row],[goal]])</f>
        <v>1.5644444444444445</v>
      </c>
      <c r="O2525" t="s">
        <v>8300</v>
      </c>
      <c r="P2525" s="9">
        <f>E2525/L2525</f>
        <v>54.153846153846153</v>
      </c>
    </row>
    <row r="2526" spans="1:16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>IFERROR(Table134[[#This Row],[pledged]]/Table134[[#This Row],[goal]],Table134[[#This Row],[goal]])</f>
        <v>1.016</v>
      </c>
      <c r="O2526" t="s">
        <v>8300</v>
      </c>
      <c r="P2526" s="9">
        <f>E2526/L2526</f>
        <v>177.2093023255814</v>
      </c>
    </row>
    <row r="2527" spans="1:16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>IFERROR(Table134[[#This Row],[pledged]]/Table134[[#This Row],[goal]],Table134[[#This Row],[goal]])</f>
        <v>1.00325</v>
      </c>
      <c r="O2527" t="s">
        <v>8300</v>
      </c>
      <c r="P2527" s="9">
        <f>E2527/L2527</f>
        <v>100.325</v>
      </c>
    </row>
    <row r="2528" spans="1:16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>IFERROR(Table134[[#This Row],[pledged]]/Table134[[#This Row],[goal]],Table134[[#This Row],[goal]])</f>
        <v>1.1294999999999999</v>
      </c>
      <c r="O2528" t="s">
        <v>8300</v>
      </c>
      <c r="P2528" s="9">
        <f>E2528/L2528</f>
        <v>136.90909090909091</v>
      </c>
    </row>
    <row r="2529" spans="1:16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>IFERROR(Table134[[#This Row],[pledged]]/Table134[[#This Row],[goal]],Table134[[#This Row],[goal]])</f>
        <v>1.02125</v>
      </c>
      <c r="O2529" t="s">
        <v>8300</v>
      </c>
      <c r="P2529" s="9">
        <f>E2529/L2529</f>
        <v>57.535211267605632</v>
      </c>
    </row>
    <row r="2530" spans="1:16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>IFERROR(Table134[[#This Row],[pledged]]/Table134[[#This Row],[goal]],Table134[[#This Row],[goal]])</f>
        <v>1.0724974999999999</v>
      </c>
      <c r="O2530" t="s">
        <v>8300</v>
      </c>
      <c r="P2530" s="9">
        <f>E2530/L2530</f>
        <v>52.962839506172834</v>
      </c>
    </row>
    <row r="2531" spans="1:16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>IFERROR(Table134[[#This Row],[pledged]]/Table134[[#This Row],[goal]],Table134[[#This Row],[goal]])</f>
        <v>1.0428333333333333</v>
      </c>
      <c r="O2531" t="s">
        <v>8300</v>
      </c>
      <c r="P2531" s="9">
        <f>E2531/L2531</f>
        <v>82.328947368421055</v>
      </c>
    </row>
    <row r="2532" spans="1:16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>IFERROR(Table134[[#This Row],[pledged]]/Table134[[#This Row],[goal]],Table134[[#This Row],[goal]])</f>
        <v>1</v>
      </c>
      <c r="O2532" t="s">
        <v>8300</v>
      </c>
      <c r="P2532" s="9">
        <f>E2532/L2532</f>
        <v>135.41666666666666</v>
      </c>
    </row>
    <row r="2533" spans="1:16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>IFERROR(Table134[[#This Row],[pledged]]/Table134[[#This Row],[goal]],Table134[[#This Row],[goal]])</f>
        <v>1.004</v>
      </c>
      <c r="O2533" t="s">
        <v>8300</v>
      </c>
      <c r="P2533" s="9">
        <f>E2533/L2533</f>
        <v>74.06557377049181</v>
      </c>
    </row>
    <row r="2534" spans="1:16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>IFERROR(Table134[[#This Row],[pledged]]/Table134[[#This Row],[goal]],Table134[[#This Row],[goal]])</f>
        <v>1.26125</v>
      </c>
      <c r="O2534" t="s">
        <v>8300</v>
      </c>
      <c r="P2534" s="9">
        <f>E2534/L2534</f>
        <v>84.083333333333329</v>
      </c>
    </row>
    <row r="2535" spans="1:16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>IFERROR(Table134[[#This Row],[pledged]]/Table134[[#This Row],[goal]],Table134[[#This Row],[goal]])</f>
        <v>1.1066666666666667</v>
      </c>
      <c r="O2535" t="s">
        <v>8300</v>
      </c>
      <c r="P2535" s="9">
        <f>E2535/L2535</f>
        <v>61.029411764705884</v>
      </c>
    </row>
    <row r="2536" spans="1:16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>IFERROR(Table134[[#This Row],[pledged]]/Table134[[#This Row],[goal]],Table134[[#This Row],[goal]])</f>
        <v>1.05</v>
      </c>
      <c r="O2536" t="s">
        <v>8300</v>
      </c>
      <c r="P2536" s="9">
        <f>E2536/L2536</f>
        <v>150</v>
      </c>
    </row>
    <row r="2537" spans="1:1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>IFERROR(Table134[[#This Row],[pledged]]/Table134[[#This Row],[goal]],Table134[[#This Row],[goal]])</f>
        <v>1.03775</v>
      </c>
      <c r="O2537" t="s">
        <v>8300</v>
      </c>
      <c r="P2537" s="9">
        <f>E2537/L2537</f>
        <v>266.08974358974359</v>
      </c>
    </row>
    <row r="2538" spans="1:16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>IFERROR(Table134[[#This Row],[pledged]]/Table134[[#This Row],[goal]],Table134[[#This Row],[goal]])</f>
        <v>1.1599999999999999</v>
      </c>
      <c r="O2538" t="s">
        <v>8300</v>
      </c>
      <c r="P2538" s="9">
        <f>E2538/L2538</f>
        <v>7.25</v>
      </c>
    </row>
    <row r="2539" spans="1:16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>IFERROR(Table134[[#This Row],[pledged]]/Table134[[#This Row],[goal]],Table134[[#This Row],[goal]])</f>
        <v>1.1000000000000001</v>
      </c>
      <c r="O2539" t="s">
        <v>8300</v>
      </c>
      <c r="P2539" s="9">
        <f>E2539/L2539</f>
        <v>100</v>
      </c>
    </row>
    <row r="2540" spans="1:16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>IFERROR(Table134[[#This Row],[pledged]]/Table134[[#This Row],[goal]],Table134[[#This Row],[goal]])</f>
        <v>1.130176111111111</v>
      </c>
      <c r="O2540" t="s">
        <v>8300</v>
      </c>
      <c r="P2540" s="9">
        <f>E2540/L2540</f>
        <v>109.96308108108107</v>
      </c>
    </row>
    <row r="2541" spans="1:16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>IFERROR(Table134[[#This Row],[pledged]]/Table134[[#This Row],[goal]],Table134[[#This Row],[goal]])</f>
        <v>1.0024999999999999</v>
      </c>
      <c r="O2541" t="s">
        <v>8300</v>
      </c>
      <c r="P2541" s="9">
        <f>E2541/L2541</f>
        <v>169.91525423728814</v>
      </c>
    </row>
    <row r="2542" spans="1:16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>IFERROR(Table134[[#This Row],[pledged]]/Table134[[#This Row],[goal]],Table134[[#This Row],[goal]])</f>
        <v>1.034</v>
      </c>
      <c r="O2542" t="s">
        <v>8300</v>
      </c>
      <c r="P2542" s="9">
        <f>E2542/L2542</f>
        <v>95.740740740740748</v>
      </c>
    </row>
    <row r="2543" spans="1:16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>IFERROR(Table134[[#This Row],[pledged]]/Table134[[#This Row],[goal]],Table134[[#This Row],[goal]])</f>
        <v>1.0702857142857143</v>
      </c>
      <c r="O2543" t="s">
        <v>8300</v>
      </c>
      <c r="P2543" s="9">
        <f>E2543/L2543</f>
        <v>59.460317460317462</v>
      </c>
    </row>
    <row r="2544" spans="1:16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>IFERROR(Table134[[#This Row],[pledged]]/Table134[[#This Row],[goal]],Table134[[#This Row],[goal]])</f>
        <v>1.0357142857142858</v>
      </c>
      <c r="O2544" t="s">
        <v>8300</v>
      </c>
      <c r="P2544" s="9">
        <f>E2544/L2544</f>
        <v>55.769230769230766</v>
      </c>
    </row>
    <row r="2545" spans="1:16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>IFERROR(Table134[[#This Row],[pledged]]/Table134[[#This Row],[goal]],Table134[[#This Row],[goal]])</f>
        <v>1.5640000000000001</v>
      </c>
      <c r="O2545" t="s">
        <v>8300</v>
      </c>
      <c r="P2545" s="9">
        <f>E2545/L2545</f>
        <v>30.076923076923077</v>
      </c>
    </row>
    <row r="2546" spans="1:16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>IFERROR(Table134[[#This Row],[pledged]]/Table134[[#This Row],[goal]],Table134[[#This Row],[goal]])</f>
        <v>1.0082</v>
      </c>
      <c r="O2546" t="s">
        <v>8300</v>
      </c>
      <c r="P2546" s="9">
        <f>E2546/L2546</f>
        <v>88.438596491228068</v>
      </c>
    </row>
    <row r="2547" spans="1:16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>IFERROR(Table134[[#This Row],[pledged]]/Table134[[#This Row],[goal]],Table134[[#This Row],[goal]])</f>
        <v>1.9530000000000001</v>
      </c>
      <c r="O2547" t="s">
        <v>8300</v>
      </c>
      <c r="P2547" s="9">
        <f>E2547/L2547</f>
        <v>64.032786885245898</v>
      </c>
    </row>
    <row r="2548" spans="1:16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>IFERROR(Table134[[#This Row],[pledged]]/Table134[[#This Row],[goal]],Table134[[#This Row],[goal]])</f>
        <v>1.1171428571428572</v>
      </c>
      <c r="O2548" t="s">
        <v>8300</v>
      </c>
      <c r="P2548" s="9">
        <f>E2548/L2548</f>
        <v>60.153846153846153</v>
      </c>
    </row>
    <row r="2549" spans="1:16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>IFERROR(Table134[[#This Row],[pledged]]/Table134[[#This Row],[goal]],Table134[[#This Row],[goal]])</f>
        <v>1.1985454545454546</v>
      </c>
      <c r="O2549" t="s">
        <v>8300</v>
      </c>
      <c r="P2549" s="9">
        <f>E2549/L2549</f>
        <v>49.194029850746269</v>
      </c>
    </row>
    <row r="2550" spans="1:16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>IFERROR(Table134[[#This Row],[pledged]]/Table134[[#This Row],[goal]],Table134[[#This Row],[goal]])</f>
        <v>1.0185</v>
      </c>
      <c r="O2550" t="s">
        <v>8300</v>
      </c>
      <c r="P2550" s="9">
        <f>E2550/L2550</f>
        <v>165.16216216216216</v>
      </c>
    </row>
    <row r="2551" spans="1:16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>IFERROR(Table134[[#This Row],[pledged]]/Table134[[#This Row],[goal]],Table134[[#This Row],[goal]])</f>
        <v>1.0280254777070064</v>
      </c>
      <c r="O2551" t="s">
        <v>8300</v>
      </c>
      <c r="P2551" s="9">
        <f>E2551/L2551</f>
        <v>43.621621621621621</v>
      </c>
    </row>
    <row r="2552" spans="1:16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>IFERROR(Table134[[#This Row],[pledged]]/Table134[[#This Row],[goal]],Table134[[#This Row],[goal]])</f>
        <v>1.0084615384615385</v>
      </c>
      <c r="O2552" t="s">
        <v>8300</v>
      </c>
      <c r="P2552" s="9">
        <f>E2552/L2552</f>
        <v>43.7</v>
      </c>
    </row>
    <row r="2553" spans="1:16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>IFERROR(Table134[[#This Row],[pledged]]/Table134[[#This Row],[goal]],Table134[[#This Row],[goal]])</f>
        <v>1.0273469387755103</v>
      </c>
      <c r="O2553" t="s">
        <v>8300</v>
      </c>
      <c r="P2553" s="9">
        <f>E2553/L2553</f>
        <v>67.419642857142861</v>
      </c>
    </row>
    <row r="2554" spans="1:16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>IFERROR(Table134[[#This Row],[pledged]]/Table134[[#This Row],[goal]],Table134[[#This Row],[goal]])</f>
        <v>1.0649999999999999</v>
      </c>
      <c r="O2554" t="s">
        <v>8300</v>
      </c>
      <c r="P2554" s="9">
        <f>E2554/L2554</f>
        <v>177.5</v>
      </c>
    </row>
    <row r="2555" spans="1:16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>IFERROR(Table134[[#This Row],[pledged]]/Table134[[#This Row],[goal]],Table134[[#This Row],[goal]])</f>
        <v>1.5553333333333332</v>
      </c>
      <c r="O2555" t="s">
        <v>8300</v>
      </c>
      <c r="P2555" s="9">
        <f>E2555/L2555</f>
        <v>38.883333333333333</v>
      </c>
    </row>
    <row r="2556" spans="1:16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>IFERROR(Table134[[#This Row],[pledged]]/Table134[[#This Row],[goal]],Table134[[#This Row],[goal]])</f>
        <v>1.228</v>
      </c>
      <c r="O2556" t="s">
        <v>8300</v>
      </c>
      <c r="P2556" s="9">
        <f>E2556/L2556</f>
        <v>54.985074626865675</v>
      </c>
    </row>
    <row r="2557" spans="1:16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>IFERROR(Table134[[#This Row],[pledged]]/Table134[[#This Row],[goal]],Table134[[#This Row],[goal]])</f>
        <v>1.0734999999999999</v>
      </c>
      <c r="O2557" t="s">
        <v>8300</v>
      </c>
      <c r="P2557" s="9">
        <f>E2557/L2557</f>
        <v>61.342857142857142</v>
      </c>
    </row>
    <row r="2558" spans="1:16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>IFERROR(Table134[[#This Row],[pledged]]/Table134[[#This Row],[goal]],Table134[[#This Row],[goal]])</f>
        <v>1.0550335570469798</v>
      </c>
      <c r="O2558" t="s">
        <v>8300</v>
      </c>
      <c r="P2558" s="9">
        <f>E2558/L2558</f>
        <v>23.117647058823529</v>
      </c>
    </row>
    <row r="2559" spans="1:16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>IFERROR(Table134[[#This Row],[pledged]]/Table134[[#This Row],[goal]],Table134[[#This Row],[goal]])</f>
        <v>1.1844444444444444</v>
      </c>
      <c r="O2559" t="s">
        <v>8300</v>
      </c>
      <c r="P2559" s="9">
        <f>E2559/L2559</f>
        <v>29.611111111111111</v>
      </c>
    </row>
    <row r="2560" spans="1:16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>IFERROR(Table134[[#This Row],[pledged]]/Table134[[#This Row],[goal]],Table134[[#This Row],[goal]])</f>
        <v>1.0888</v>
      </c>
      <c r="O2560" t="s">
        <v>8300</v>
      </c>
      <c r="P2560" s="9">
        <f>E2560/L2560</f>
        <v>75.611111111111114</v>
      </c>
    </row>
    <row r="2561" spans="1:16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>IFERROR(Table134[[#This Row],[pledged]]/Table134[[#This Row],[goal]],Table134[[#This Row],[goal]])</f>
        <v>1.1125</v>
      </c>
      <c r="O2561" t="s">
        <v>8300</v>
      </c>
      <c r="P2561" s="9">
        <f>E2561/L2561</f>
        <v>35.6</v>
      </c>
    </row>
    <row r="2562" spans="1:16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>IFERROR(Table134[[#This Row],[pledged]]/Table134[[#This Row],[goal]],Table134[[#This Row],[goal]])</f>
        <v>1.0009999999999999</v>
      </c>
      <c r="O2562" t="s">
        <v>8300</v>
      </c>
      <c r="P2562" s="9">
        <f>E2562/L2562</f>
        <v>143</v>
      </c>
    </row>
    <row r="2563" spans="1:16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>IFERROR(Table134[[#This Row],[pledged]]/Table134[[#This Row],[goal]],Table134[[#This Row],[goal]])</f>
        <v>0</v>
      </c>
      <c r="O2563" t="s">
        <v>8284</v>
      </c>
      <c r="P2563" s="9" t="e">
        <f>E2563/L2563</f>
        <v>#DIV/0!</v>
      </c>
    </row>
    <row r="2564" spans="1:16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>IFERROR(Table134[[#This Row],[pledged]]/Table134[[#This Row],[goal]],Table134[[#This Row],[goal]])</f>
        <v>7.4999999999999997E-3</v>
      </c>
      <c r="O2564" t="s">
        <v>8284</v>
      </c>
      <c r="P2564" s="9">
        <f>E2564/L2564</f>
        <v>25</v>
      </c>
    </row>
    <row r="2565" spans="1:16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>IFERROR(Table134[[#This Row],[pledged]]/Table134[[#This Row],[goal]],Table134[[#This Row],[goal]])</f>
        <v>0</v>
      </c>
      <c r="O2565" t="s">
        <v>8284</v>
      </c>
      <c r="P2565" s="9" t="e">
        <f>E2565/L2565</f>
        <v>#DIV/0!</v>
      </c>
    </row>
    <row r="2566" spans="1:16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>IFERROR(Table134[[#This Row],[pledged]]/Table134[[#This Row],[goal]],Table134[[#This Row],[goal]])</f>
        <v>0</v>
      </c>
      <c r="O2566" t="s">
        <v>8284</v>
      </c>
      <c r="P2566" s="9" t="e">
        <f>E2566/L2566</f>
        <v>#DIV/0!</v>
      </c>
    </row>
    <row r="2567" spans="1:16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>IFERROR(Table134[[#This Row],[pledged]]/Table134[[#This Row],[goal]],Table134[[#This Row],[goal]])</f>
        <v>0.01</v>
      </c>
      <c r="O2567" t="s">
        <v>8284</v>
      </c>
      <c r="P2567" s="9">
        <f>E2567/L2567</f>
        <v>100</v>
      </c>
    </row>
    <row r="2568" spans="1:16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>IFERROR(Table134[[#This Row],[pledged]]/Table134[[#This Row],[goal]],Table134[[#This Row],[goal]])</f>
        <v>0</v>
      </c>
      <c r="O2568" t="s">
        <v>8284</v>
      </c>
      <c r="P2568" s="9" t="e">
        <f>E2568/L2568</f>
        <v>#DIV/0!</v>
      </c>
    </row>
    <row r="2569" spans="1:16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>IFERROR(Table134[[#This Row],[pledged]]/Table134[[#This Row],[goal]],Table134[[#This Row],[goal]])</f>
        <v>2.6666666666666666E-3</v>
      </c>
      <c r="O2569" t="s">
        <v>8284</v>
      </c>
      <c r="P2569" s="9">
        <f>E2569/L2569</f>
        <v>60</v>
      </c>
    </row>
    <row r="2570" spans="1:16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>IFERROR(Table134[[#This Row],[pledged]]/Table134[[#This Row],[goal]],Table134[[#This Row],[goal]])</f>
        <v>5.0000000000000001E-3</v>
      </c>
      <c r="O2570" t="s">
        <v>8284</v>
      </c>
      <c r="P2570" s="9">
        <f>E2570/L2570</f>
        <v>50</v>
      </c>
    </row>
    <row r="2571" spans="1:16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>IFERROR(Table134[[#This Row],[pledged]]/Table134[[#This Row],[goal]],Table134[[#This Row],[goal]])</f>
        <v>2.2307692307692306E-2</v>
      </c>
      <c r="O2571" t="s">
        <v>8284</v>
      </c>
      <c r="P2571" s="9">
        <f>E2571/L2571</f>
        <v>72.5</v>
      </c>
    </row>
    <row r="2572" spans="1:16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>IFERROR(Table134[[#This Row],[pledged]]/Table134[[#This Row],[goal]],Table134[[#This Row],[goal]])</f>
        <v>8.4285714285714294E-3</v>
      </c>
      <c r="O2572" t="s">
        <v>8284</v>
      </c>
      <c r="P2572" s="9">
        <f>E2572/L2572</f>
        <v>29.5</v>
      </c>
    </row>
    <row r="2573" spans="1:16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>IFERROR(Table134[[#This Row],[pledged]]/Table134[[#This Row],[goal]],Table134[[#This Row],[goal]])</f>
        <v>2.5000000000000001E-3</v>
      </c>
      <c r="O2573" t="s">
        <v>8284</v>
      </c>
      <c r="P2573" s="9">
        <f>E2573/L2573</f>
        <v>62.5</v>
      </c>
    </row>
    <row r="2574" spans="1:16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>IFERROR(Table134[[#This Row],[pledged]]/Table134[[#This Row],[goal]],Table134[[#This Row],[goal]])</f>
        <v>0</v>
      </c>
      <c r="O2574" t="s">
        <v>8284</v>
      </c>
      <c r="P2574" s="9" t="e">
        <f>E2574/L2574</f>
        <v>#DIV/0!</v>
      </c>
    </row>
    <row r="2575" spans="1:16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>IFERROR(Table134[[#This Row],[pledged]]/Table134[[#This Row],[goal]],Table134[[#This Row],[goal]])</f>
        <v>0</v>
      </c>
      <c r="O2575" t="s">
        <v>8284</v>
      </c>
      <c r="P2575" s="9" t="e">
        <f>E2575/L2575</f>
        <v>#DIV/0!</v>
      </c>
    </row>
    <row r="2576" spans="1:16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>IFERROR(Table134[[#This Row],[pledged]]/Table134[[#This Row],[goal]],Table134[[#This Row],[goal]])</f>
        <v>0</v>
      </c>
      <c r="O2576" t="s">
        <v>8284</v>
      </c>
      <c r="P2576" s="9" t="e">
        <f>E2576/L2576</f>
        <v>#DIV/0!</v>
      </c>
    </row>
    <row r="2577" spans="1:16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>IFERROR(Table134[[#This Row],[pledged]]/Table134[[#This Row],[goal]],Table134[[#This Row],[goal]])</f>
        <v>0</v>
      </c>
      <c r="O2577" t="s">
        <v>8284</v>
      </c>
      <c r="P2577" s="9" t="e">
        <f>E2577/L2577</f>
        <v>#DIV/0!</v>
      </c>
    </row>
    <row r="2578" spans="1:16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>IFERROR(Table134[[#This Row],[pledged]]/Table134[[#This Row],[goal]],Table134[[#This Row],[goal]])</f>
        <v>0</v>
      </c>
      <c r="O2578" t="s">
        <v>8284</v>
      </c>
      <c r="P2578" s="9" t="e">
        <f>E2578/L2578</f>
        <v>#DIV/0!</v>
      </c>
    </row>
    <row r="2579" spans="1:16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>IFERROR(Table134[[#This Row],[pledged]]/Table134[[#This Row],[goal]],Table134[[#This Row],[goal]])</f>
        <v>0</v>
      </c>
      <c r="O2579" t="s">
        <v>8284</v>
      </c>
      <c r="P2579" s="9" t="e">
        <f>E2579/L2579</f>
        <v>#DIV/0!</v>
      </c>
    </row>
    <row r="2580" spans="1:16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>IFERROR(Table134[[#This Row],[pledged]]/Table134[[#This Row],[goal]],Table134[[#This Row],[goal]])</f>
        <v>0</v>
      </c>
      <c r="O2580" t="s">
        <v>8284</v>
      </c>
      <c r="P2580" s="9" t="e">
        <f>E2580/L2580</f>
        <v>#DIV/0!</v>
      </c>
    </row>
    <row r="2581" spans="1:16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>IFERROR(Table134[[#This Row],[pledged]]/Table134[[#This Row],[goal]],Table134[[#This Row],[goal]])</f>
        <v>1.3849999999999999E-3</v>
      </c>
      <c r="O2581" t="s">
        <v>8284</v>
      </c>
      <c r="P2581" s="9">
        <f>E2581/L2581</f>
        <v>23.083333333333332</v>
      </c>
    </row>
    <row r="2582" spans="1:16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>IFERROR(Table134[[#This Row],[pledged]]/Table134[[#This Row],[goal]],Table134[[#This Row],[goal]])</f>
        <v>6.0000000000000001E-3</v>
      </c>
      <c r="O2582" t="s">
        <v>8284</v>
      </c>
      <c r="P2582" s="9">
        <f>E2582/L2582</f>
        <v>25.5</v>
      </c>
    </row>
    <row r="2583" spans="1:16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>IFERROR(Table134[[#This Row],[pledged]]/Table134[[#This Row],[goal]],Table134[[#This Row],[goal]])</f>
        <v>0.106</v>
      </c>
      <c r="O2583" t="s">
        <v>8284</v>
      </c>
      <c r="P2583" s="9">
        <f>E2583/L2583</f>
        <v>48.18181818181818</v>
      </c>
    </row>
    <row r="2584" spans="1:16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>IFERROR(Table134[[#This Row],[pledged]]/Table134[[#This Row],[goal]],Table134[[#This Row],[goal]])</f>
        <v>1.1111111111111112E-5</v>
      </c>
      <c r="O2584" t="s">
        <v>8284</v>
      </c>
      <c r="P2584" s="9">
        <f>E2584/L2584</f>
        <v>1</v>
      </c>
    </row>
    <row r="2585" spans="1:16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>IFERROR(Table134[[#This Row],[pledged]]/Table134[[#This Row],[goal]],Table134[[#This Row],[goal]])</f>
        <v>5.0000000000000001E-3</v>
      </c>
      <c r="O2585" t="s">
        <v>8284</v>
      </c>
      <c r="P2585" s="9">
        <f>E2585/L2585</f>
        <v>1</v>
      </c>
    </row>
    <row r="2586" spans="1:16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>IFERROR(Table134[[#This Row],[pledged]]/Table134[[#This Row],[goal]],Table134[[#This Row],[goal]])</f>
        <v>0</v>
      </c>
      <c r="O2586" t="s">
        <v>8284</v>
      </c>
      <c r="P2586" s="9" t="e">
        <f>E2586/L2586</f>
        <v>#DIV/0!</v>
      </c>
    </row>
    <row r="2587" spans="1:16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>IFERROR(Table134[[#This Row],[pledged]]/Table134[[#This Row],[goal]],Table134[[#This Row],[goal]])</f>
        <v>1.6666666666666668E-3</v>
      </c>
      <c r="O2587" t="s">
        <v>8284</v>
      </c>
      <c r="P2587" s="9">
        <f>E2587/L2587</f>
        <v>50</v>
      </c>
    </row>
    <row r="2588" spans="1:16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>IFERROR(Table134[[#This Row],[pledged]]/Table134[[#This Row],[goal]],Table134[[#This Row],[goal]])</f>
        <v>1.6666666666666668E-3</v>
      </c>
      <c r="O2588" t="s">
        <v>8284</v>
      </c>
      <c r="P2588" s="9">
        <f>E2588/L2588</f>
        <v>5</v>
      </c>
    </row>
    <row r="2589" spans="1:16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>IFERROR(Table134[[#This Row],[pledged]]/Table134[[#This Row],[goal]],Table134[[#This Row],[goal]])</f>
        <v>2.4340000000000001E-2</v>
      </c>
      <c r="O2589" t="s">
        <v>8284</v>
      </c>
      <c r="P2589" s="9">
        <f>E2589/L2589</f>
        <v>202.83333333333334</v>
      </c>
    </row>
    <row r="2590" spans="1:16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>IFERROR(Table134[[#This Row],[pledged]]/Table134[[#This Row],[goal]],Table134[[#This Row],[goal]])</f>
        <v>3.8833333333333331E-2</v>
      </c>
      <c r="O2590" t="s">
        <v>8284</v>
      </c>
      <c r="P2590" s="9">
        <f>E2590/L2590</f>
        <v>29.125</v>
      </c>
    </row>
    <row r="2591" spans="1:16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>IFERROR(Table134[[#This Row],[pledged]]/Table134[[#This Row],[goal]],Table134[[#This Row],[goal]])</f>
        <v>1E-4</v>
      </c>
      <c r="O2591" t="s">
        <v>8284</v>
      </c>
      <c r="P2591" s="9">
        <f>E2591/L2591</f>
        <v>5</v>
      </c>
    </row>
    <row r="2592" spans="1:16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>IFERROR(Table134[[#This Row],[pledged]]/Table134[[#This Row],[goal]],Table134[[#This Row],[goal]])</f>
        <v>0</v>
      </c>
      <c r="O2592" t="s">
        <v>8284</v>
      </c>
      <c r="P2592" s="9" t="e">
        <f>E2592/L2592</f>
        <v>#DIV/0!</v>
      </c>
    </row>
    <row r="2593" spans="1:16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>IFERROR(Table134[[#This Row],[pledged]]/Table134[[#This Row],[goal]],Table134[[#This Row],[goal]])</f>
        <v>1.7333333333333333E-2</v>
      </c>
      <c r="O2593" t="s">
        <v>8284</v>
      </c>
      <c r="P2593" s="9">
        <f>E2593/L2593</f>
        <v>13</v>
      </c>
    </row>
    <row r="2594" spans="1:16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>IFERROR(Table134[[#This Row],[pledged]]/Table134[[#This Row],[goal]],Table134[[#This Row],[goal]])</f>
        <v>1.6666666666666668E-3</v>
      </c>
      <c r="O2594" t="s">
        <v>8284</v>
      </c>
      <c r="P2594" s="9">
        <f>E2594/L2594</f>
        <v>50</v>
      </c>
    </row>
    <row r="2595" spans="1:16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>IFERROR(Table134[[#This Row],[pledged]]/Table134[[#This Row],[goal]],Table134[[#This Row],[goal]])</f>
        <v>0</v>
      </c>
      <c r="O2595" t="s">
        <v>8284</v>
      </c>
      <c r="P2595" s="9" t="e">
        <f>E2595/L2595</f>
        <v>#DIV/0!</v>
      </c>
    </row>
    <row r="2596" spans="1:16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>IFERROR(Table134[[#This Row],[pledged]]/Table134[[#This Row],[goal]],Table134[[#This Row],[goal]])</f>
        <v>1.2500000000000001E-5</v>
      </c>
      <c r="O2596" t="s">
        <v>8284</v>
      </c>
      <c r="P2596" s="9">
        <f>E2596/L2596</f>
        <v>1</v>
      </c>
    </row>
    <row r="2597" spans="1:16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>IFERROR(Table134[[#This Row],[pledged]]/Table134[[#This Row],[goal]],Table134[[#This Row],[goal]])</f>
        <v>0.12166666666666667</v>
      </c>
      <c r="O2597" t="s">
        <v>8284</v>
      </c>
      <c r="P2597" s="9">
        <f>E2597/L2597</f>
        <v>96.05263157894737</v>
      </c>
    </row>
    <row r="2598" spans="1:16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>IFERROR(Table134[[#This Row],[pledged]]/Table134[[#This Row],[goal]],Table134[[#This Row],[goal]])</f>
        <v>0.23588571428571428</v>
      </c>
      <c r="O2598" t="s">
        <v>8284</v>
      </c>
      <c r="P2598" s="9">
        <f>E2598/L2598</f>
        <v>305.77777777777777</v>
      </c>
    </row>
    <row r="2599" spans="1:16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>IFERROR(Table134[[#This Row],[pledged]]/Table134[[#This Row],[goal]],Table134[[#This Row],[goal]])</f>
        <v>5.6666666666666664E-2</v>
      </c>
      <c r="O2599" t="s">
        <v>8284</v>
      </c>
      <c r="P2599" s="9">
        <f>E2599/L2599</f>
        <v>12.142857142857142</v>
      </c>
    </row>
    <row r="2600" spans="1:16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>IFERROR(Table134[[#This Row],[pledged]]/Table134[[#This Row],[goal]],Table134[[#This Row],[goal]])</f>
        <v>0.39</v>
      </c>
      <c r="O2600" t="s">
        <v>8284</v>
      </c>
      <c r="P2600" s="9">
        <f>E2600/L2600</f>
        <v>83.571428571428569</v>
      </c>
    </row>
    <row r="2601" spans="1:16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>IFERROR(Table134[[#This Row],[pledged]]/Table134[[#This Row],[goal]],Table134[[#This Row],[goal]])</f>
        <v>9.9546510341776348E-3</v>
      </c>
      <c r="O2601" t="s">
        <v>8284</v>
      </c>
      <c r="P2601" s="9">
        <f>E2601/L2601</f>
        <v>18</v>
      </c>
    </row>
    <row r="2602" spans="1:16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>IFERROR(Table134[[#This Row],[pledged]]/Table134[[#This Row],[goal]],Table134[[#This Row],[goal]])</f>
        <v>6.9320000000000007E-2</v>
      </c>
      <c r="O2602" t="s">
        <v>8284</v>
      </c>
      <c r="P2602" s="9">
        <f>E2602/L2602</f>
        <v>115.53333333333333</v>
      </c>
    </row>
    <row r="2603" spans="1:16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>IFERROR(Table134[[#This Row],[pledged]]/Table134[[#This Row],[goal]],Table134[[#This Row],[goal]])</f>
        <v>6.6139999999999999</v>
      </c>
      <c r="O2603" t="s">
        <v>8301</v>
      </c>
      <c r="P2603" s="9">
        <f>E2603/L2603</f>
        <v>21.900662251655628</v>
      </c>
    </row>
    <row r="2604" spans="1:16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>IFERROR(Table134[[#This Row],[pledged]]/Table134[[#This Row],[goal]],Table134[[#This Row],[goal]])</f>
        <v>3.2609166666666667</v>
      </c>
      <c r="O2604" t="s">
        <v>8301</v>
      </c>
      <c r="P2604" s="9">
        <f>E2604/L2604</f>
        <v>80.022494887525568</v>
      </c>
    </row>
    <row r="2605" spans="1:16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>IFERROR(Table134[[#This Row],[pledged]]/Table134[[#This Row],[goal]],Table134[[#This Row],[goal]])</f>
        <v>1.0148571428571429</v>
      </c>
      <c r="O2605" t="s">
        <v>8301</v>
      </c>
      <c r="P2605" s="9">
        <f>E2605/L2605</f>
        <v>35.520000000000003</v>
      </c>
    </row>
    <row r="2606" spans="1:16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>IFERROR(Table134[[#This Row],[pledged]]/Table134[[#This Row],[goal]],Table134[[#This Row],[goal]])</f>
        <v>1.0421799999999999</v>
      </c>
      <c r="O2606" t="s">
        <v>8301</v>
      </c>
      <c r="P2606" s="9">
        <f>E2606/L2606</f>
        <v>64.933333333333323</v>
      </c>
    </row>
    <row r="2607" spans="1:16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>IFERROR(Table134[[#This Row],[pledged]]/Table134[[#This Row],[goal]],Table134[[#This Row],[goal]])</f>
        <v>1.0742157000000001</v>
      </c>
      <c r="O2607" t="s">
        <v>8301</v>
      </c>
      <c r="P2607" s="9">
        <f>E2607/L2607</f>
        <v>60.965703745743475</v>
      </c>
    </row>
    <row r="2608" spans="1:16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>IFERROR(Table134[[#This Row],[pledged]]/Table134[[#This Row],[goal]],Table134[[#This Row],[goal]])</f>
        <v>1.1005454545454545</v>
      </c>
      <c r="O2608" t="s">
        <v>8301</v>
      </c>
      <c r="P2608" s="9">
        <f>E2608/L2608</f>
        <v>31.444155844155844</v>
      </c>
    </row>
    <row r="2609" spans="1:16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>IFERROR(Table134[[#This Row],[pledged]]/Table134[[#This Row],[goal]],Table134[[#This Row],[goal]])</f>
        <v>4.077</v>
      </c>
      <c r="O2609" t="s">
        <v>8301</v>
      </c>
      <c r="P2609" s="9">
        <f>E2609/L2609</f>
        <v>81.949748743718587</v>
      </c>
    </row>
    <row r="2610" spans="1:16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>IFERROR(Table134[[#This Row],[pledged]]/Table134[[#This Row],[goal]],Table134[[#This Row],[goal]])</f>
        <v>2.2392500000000002</v>
      </c>
      <c r="O2610" t="s">
        <v>8301</v>
      </c>
      <c r="P2610" s="9">
        <f>E2610/L2610</f>
        <v>58.92763157894737</v>
      </c>
    </row>
    <row r="2611" spans="1:16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>IFERROR(Table134[[#This Row],[pledged]]/Table134[[#This Row],[goal]],Table134[[#This Row],[goal]])</f>
        <v>3.038011142857143</v>
      </c>
      <c r="O2611" t="s">
        <v>8301</v>
      </c>
      <c r="P2611" s="9">
        <f>E2611/L2611</f>
        <v>157.29347633136095</v>
      </c>
    </row>
    <row r="2612" spans="1:16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>IFERROR(Table134[[#This Row],[pledged]]/Table134[[#This Row],[goal]],Table134[[#This Row],[goal]])</f>
        <v>1.4132510432681749</v>
      </c>
      <c r="O2612" t="s">
        <v>8301</v>
      </c>
      <c r="P2612" s="9">
        <f>E2612/L2612</f>
        <v>55.758509532062391</v>
      </c>
    </row>
    <row r="2613" spans="1:16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>IFERROR(Table134[[#This Row],[pledged]]/Table134[[#This Row],[goal]],Table134[[#This Row],[goal]])</f>
        <v>27.906363636363636</v>
      </c>
      <c r="O2613" t="s">
        <v>8301</v>
      </c>
      <c r="P2613" s="9">
        <f>E2613/L2613</f>
        <v>83.802893802893806</v>
      </c>
    </row>
    <row r="2614" spans="1:16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>IFERROR(Table134[[#This Row],[pledged]]/Table134[[#This Row],[goal]],Table134[[#This Row],[goal]])</f>
        <v>1.7176130000000001</v>
      </c>
      <c r="O2614" t="s">
        <v>8301</v>
      </c>
      <c r="P2614" s="9">
        <f>E2614/L2614</f>
        <v>58.422210884353746</v>
      </c>
    </row>
    <row r="2615" spans="1:16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>IFERROR(Table134[[#This Row],[pledged]]/Table134[[#This Row],[goal]],Table134[[#This Row],[goal]])</f>
        <v>1.0101333333333333</v>
      </c>
      <c r="O2615" t="s">
        <v>8301</v>
      </c>
      <c r="P2615" s="9">
        <f>E2615/L2615</f>
        <v>270.57142857142856</v>
      </c>
    </row>
    <row r="2616" spans="1:16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>IFERROR(Table134[[#This Row],[pledged]]/Table134[[#This Row],[goal]],Table134[[#This Row],[goal]])</f>
        <v>1.02</v>
      </c>
      <c r="O2616" t="s">
        <v>8301</v>
      </c>
      <c r="P2616" s="9">
        <f>E2616/L2616</f>
        <v>107.1</v>
      </c>
    </row>
    <row r="2617" spans="1:16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>IFERROR(Table134[[#This Row],[pledged]]/Table134[[#This Row],[goal]],Table134[[#This Row],[goal]])</f>
        <v>1.6976511744127936</v>
      </c>
      <c r="O2617" t="s">
        <v>8301</v>
      </c>
      <c r="P2617" s="9">
        <f>E2617/L2617</f>
        <v>47.180555555555557</v>
      </c>
    </row>
    <row r="2618" spans="1:16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>IFERROR(Table134[[#This Row],[pledged]]/Table134[[#This Row],[goal]],Table134[[#This Row],[goal]])</f>
        <v>1.14534</v>
      </c>
      <c r="O2618" t="s">
        <v>8301</v>
      </c>
      <c r="P2618" s="9">
        <f>E2618/L2618</f>
        <v>120.30882352941177</v>
      </c>
    </row>
    <row r="2619" spans="1:16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>IFERROR(Table134[[#This Row],[pledged]]/Table134[[#This Row],[goal]],Table134[[#This Row],[goal]])</f>
        <v>8.7759999999999998</v>
      </c>
      <c r="O2619" t="s">
        <v>8301</v>
      </c>
      <c r="P2619" s="9">
        <f>E2619/L2619</f>
        <v>27.59748427672956</v>
      </c>
    </row>
    <row r="2620" spans="1:16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>IFERROR(Table134[[#This Row],[pledged]]/Table134[[#This Row],[goal]],Table134[[#This Row],[goal]])</f>
        <v>1.0538666666666667</v>
      </c>
      <c r="O2620" t="s">
        <v>8301</v>
      </c>
      <c r="P2620" s="9">
        <f>E2620/L2620</f>
        <v>205.2987012987013</v>
      </c>
    </row>
    <row r="2621" spans="1:16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>IFERROR(Table134[[#This Row],[pledged]]/Table134[[#This Row],[goal]],Table134[[#This Row],[goal]])</f>
        <v>1.8839999999999999</v>
      </c>
      <c r="O2621" t="s">
        <v>8301</v>
      </c>
      <c r="P2621" s="9">
        <f>E2621/L2621</f>
        <v>35.547169811320757</v>
      </c>
    </row>
    <row r="2622" spans="1:16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>IFERROR(Table134[[#This Row],[pledged]]/Table134[[#This Row],[goal]],Table134[[#This Row],[goal]])</f>
        <v>1.436523076923077</v>
      </c>
      <c r="O2622" t="s">
        <v>8301</v>
      </c>
      <c r="P2622" s="9">
        <f>E2622/L2622</f>
        <v>74.639488409272587</v>
      </c>
    </row>
    <row r="2623" spans="1:16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>IFERROR(Table134[[#This Row],[pledged]]/Table134[[#This Row],[goal]],Table134[[#This Row],[goal]])</f>
        <v>1.4588000000000001</v>
      </c>
      <c r="O2623" t="s">
        <v>8301</v>
      </c>
      <c r="P2623" s="9">
        <f>E2623/L2623</f>
        <v>47.058064516129029</v>
      </c>
    </row>
    <row r="2624" spans="1:16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>IFERROR(Table134[[#This Row],[pledged]]/Table134[[#This Row],[goal]],Table134[[#This Row],[goal]])</f>
        <v>1.3118399999999999</v>
      </c>
      <c r="O2624" t="s">
        <v>8301</v>
      </c>
      <c r="P2624" s="9">
        <f>E2624/L2624</f>
        <v>26.591351351351353</v>
      </c>
    </row>
    <row r="2625" spans="1:16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>IFERROR(Table134[[#This Row],[pledged]]/Table134[[#This Row],[goal]],Table134[[#This Row],[goal]])</f>
        <v>1.1399999999999999</v>
      </c>
      <c r="O2625" t="s">
        <v>8301</v>
      </c>
      <c r="P2625" s="9">
        <f>E2625/L2625</f>
        <v>36.774193548387096</v>
      </c>
    </row>
    <row r="2626" spans="1:16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>IFERROR(Table134[[#This Row],[pledged]]/Table134[[#This Row],[goal]],Table134[[#This Row],[goal]])</f>
        <v>13.794206249999998</v>
      </c>
      <c r="O2626" t="s">
        <v>8301</v>
      </c>
      <c r="P2626" s="9">
        <f>E2626/L2626</f>
        <v>31.820544982698959</v>
      </c>
    </row>
    <row r="2627" spans="1:16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>IFERROR(Table134[[#This Row],[pledged]]/Table134[[#This Row],[goal]],Table134[[#This Row],[goal]])</f>
        <v>9.56</v>
      </c>
      <c r="O2627" t="s">
        <v>8301</v>
      </c>
      <c r="P2627" s="9">
        <f>E2627/L2627</f>
        <v>27.576923076923077</v>
      </c>
    </row>
    <row r="2628" spans="1:16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>IFERROR(Table134[[#This Row],[pledged]]/Table134[[#This Row],[goal]],Table134[[#This Row],[goal]])</f>
        <v>1.1200000000000001</v>
      </c>
      <c r="O2628" t="s">
        <v>8301</v>
      </c>
      <c r="P2628" s="9">
        <f>E2628/L2628</f>
        <v>56</v>
      </c>
    </row>
    <row r="2629" spans="1:16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>IFERROR(Table134[[#This Row],[pledged]]/Table134[[#This Row],[goal]],Table134[[#This Row],[goal]])</f>
        <v>6.4666666666666668</v>
      </c>
      <c r="O2629" t="s">
        <v>8301</v>
      </c>
      <c r="P2629" s="9">
        <f>E2629/L2629</f>
        <v>21.555555555555557</v>
      </c>
    </row>
    <row r="2630" spans="1:16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>IFERROR(Table134[[#This Row],[pledged]]/Table134[[#This Row],[goal]],Table134[[#This Row],[goal]])</f>
        <v>1.1036948748510131</v>
      </c>
      <c r="O2630" t="s">
        <v>8301</v>
      </c>
      <c r="P2630" s="9">
        <f>E2630/L2630</f>
        <v>44.095238095238095</v>
      </c>
    </row>
    <row r="2631" spans="1:16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>IFERROR(Table134[[#This Row],[pledged]]/Table134[[#This Row],[goal]],Table134[[#This Row],[goal]])</f>
        <v>1.2774000000000001</v>
      </c>
      <c r="O2631" t="s">
        <v>8301</v>
      </c>
      <c r="P2631" s="9">
        <f>E2631/L2631</f>
        <v>63.87</v>
      </c>
    </row>
    <row r="2632" spans="1:16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>IFERROR(Table134[[#This Row],[pledged]]/Table134[[#This Row],[goal]],Table134[[#This Row],[goal]])</f>
        <v>1.579</v>
      </c>
      <c r="O2632" t="s">
        <v>8301</v>
      </c>
      <c r="P2632" s="9">
        <f>E2632/L2632</f>
        <v>38.987654320987652</v>
      </c>
    </row>
    <row r="2633" spans="1:16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>IFERROR(Table134[[#This Row],[pledged]]/Table134[[#This Row],[goal]],Table134[[#This Row],[goal]])</f>
        <v>1.1466525000000001</v>
      </c>
      <c r="O2633" t="s">
        <v>8301</v>
      </c>
      <c r="P2633" s="9">
        <f>E2633/L2633</f>
        <v>80.185489510489504</v>
      </c>
    </row>
    <row r="2634" spans="1:16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>IFERROR(Table134[[#This Row],[pledged]]/Table134[[#This Row],[goal]],Table134[[#This Row],[goal]])</f>
        <v>1.3700934579439252</v>
      </c>
      <c r="O2634" t="s">
        <v>8301</v>
      </c>
      <c r="P2634" s="9">
        <f>E2634/L2634</f>
        <v>34.904761904761905</v>
      </c>
    </row>
    <row r="2635" spans="1:16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>IFERROR(Table134[[#This Row],[pledged]]/Table134[[#This Row],[goal]],Table134[[#This Row],[goal]])</f>
        <v>3.5461999999999998</v>
      </c>
      <c r="O2635" t="s">
        <v>8301</v>
      </c>
      <c r="P2635" s="9">
        <f>E2635/L2635</f>
        <v>89.100502512562812</v>
      </c>
    </row>
    <row r="2636" spans="1:16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>IFERROR(Table134[[#This Row],[pledged]]/Table134[[#This Row],[goal]],Table134[[#This Row],[goal]])</f>
        <v>1.0602150537634409</v>
      </c>
      <c r="O2636" t="s">
        <v>8301</v>
      </c>
      <c r="P2636" s="9">
        <f>E2636/L2636</f>
        <v>39.44</v>
      </c>
    </row>
    <row r="2637" spans="1:16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>IFERROR(Table134[[#This Row],[pledged]]/Table134[[#This Row],[goal]],Table134[[#This Row],[goal]])</f>
        <v>1</v>
      </c>
      <c r="O2637" t="s">
        <v>8301</v>
      </c>
      <c r="P2637" s="9">
        <f>E2637/L2637</f>
        <v>136.9047619047619</v>
      </c>
    </row>
    <row r="2638" spans="1:16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>IFERROR(Table134[[#This Row],[pledged]]/Table134[[#This Row],[goal]],Table134[[#This Row],[goal]])</f>
        <v>1.873</v>
      </c>
      <c r="O2638" t="s">
        <v>8301</v>
      </c>
      <c r="P2638" s="9">
        <f>E2638/L2638</f>
        <v>37.46</v>
      </c>
    </row>
    <row r="2639" spans="1:16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>IFERROR(Table134[[#This Row],[pledged]]/Table134[[#This Row],[goal]],Table134[[#This Row],[goal]])</f>
        <v>1.6619999999999999</v>
      </c>
      <c r="O2639" t="s">
        <v>8301</v>
      </c>
      <c r="P2639" s="9">
        <f>E2639/L2639</f>
        <v>31.96153846153846</v>
      </c>
    </row>
    <row r="2640" spans="1:16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>IFERROR(Table134[[#This Row],[pledged]]/Table134[[#This Row],[goal]],Table134[[#This Row],[goal]])</f>
        <v>1.0172910662824208</v>
      </c>
      <c r="O2640" t="s">
        <v>8301</v>
      </c>
      <c r="P2640" s="9">
        <f>E2640/L2640</f>
        <v>25.214285714285715</v>
      </c>
    </row>
    <row r="2641" spans="1:16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>IFERROR(Table134[[#This Row],[pledged]]/Table134[[#This Row],[goal]],Table134[[#This Row],[goal]])</f>
        <v>1.64</v>
      </c>
      <c r="O2641" t="s">
        <v>8301</v>
      </c>
      <c r="P2641" s="9">
        <f>E2641/L2641</f>
        <v>10.040816326530612</v>
      </c>
    </row>
    <row r="2642" spans="1:16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>IFERROR(Table134[[#This Row],[pledged]]/Table134[[#This Row],[goal]],Table134[[#This Row],[goal]])</f>
        <v>1.0566666666666666</v>
      </c>
      <c r="O2642" t="s">
        <v>8301</v>
      </c>
      <c r="P2642" s="9">
        <f>E2642/L2642</f>
        <v>45.94202898550725</v>
      </c>
    </row>
    <row r="2643" spans="1:16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>IFERROR(Table134[[#This Row],[pledged]]/Table134[[#This Row],[goal]],Table134[[#This Row],[goal]])</f>
        <v>0.01</v>
      </c>
      <c r="O2643" t="s">
        <v>8301</v>
      </c>
      <c r="P2643" s="9">
        <f>E2643/L2643</f>
        <v>15</v>
      </c>
    </row>
    <row r="2644" spans="1:16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>IFERROR(Table134[[#This Row],[pledged]]/Table134[[#This Row],[goal]],Table134[[#This Row],[goal]])</f>
        <v>0</v>
      </c>
      <c r="O2644" t="s">
        <v>8301</v>
      </c>
      <c r="P2644" s="9" t="e">
        <f>E2644/L2644</f>
        <v>#DIV/0!</v>
      </c>
    </row>
    <row r="2645" spans="1:16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>IFERROR(Table134[[#This Row],[pledged]]/Table134[[#This Row],[goal]],Table134[[#This Row],[goal]])</f>
        <v>0.33559730999999998</v>
      </c>
      <c r="O2645" t="s">
        <v>8301</v>
      </c>
      <c r="P2645" s="9">
        <f>E2645/L2645</f>
        <v>223.58248500999335</v>
      </c>
    </row>
    <row r="2646" spans="1:16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>IFERROR(Table134[[#This Row],[pledged]]/Table134[[#This Row],[goal]],Table134[[#This Row],[goal]])</f>
        <v>2.053E-2</v>
      </c>
      <c r="O2646" t="s">
        <v>8301</v>
      </c>
      <c r="P2646" s="9">
        <f>E2646/L2646</f>
        <v>39.480769230769234</v>
      </c>
    </row>
    <row r="2647" spans="1:16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>IFERROR(Table134[[#This Row],[pledged]]/Table134[[#This Row],[goal]],Table134[[#This Row],[goal]])</f>
        <v>0.105</v>
      </c>
      <c r="O2647" t="s">
        <v>8301</v>
      </c>
      <c r="P2647" s="9">
        <f>E2647/L2647</f>
        <v>91.304347826086953</v>
      </c>
    </row>
    <row r="2648" spans="1:16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>IFERROR(Table134[[#This Row],[pledged]]/Table134[[#This Row],[goal]],Table134[[#This Row],[goal]])</f>
        <v>8.4172839999999999E-2</v>
      </c>
      <c r="O2648" t="s">
        <v>8301</v>
      </c>
      <c r="P2648" s="9">
        <f>E2648/L2648</f>
        <v>78.666205607476627</v>
      </c>
    </row>
    <row r="2649" spans="1:16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>IFERROR(Table134[[#This Row],[pledged]]/Table134[[#This Row],[goal]],Table134[[#This Row],[goal]])</f>
        <v>1.44E-2</v>
      </c>
      <c r="O2649" t="s">
        <v>8301</v>
      </c>
      <c r="P2649" s="9">
        <f>E2649/L2649</f>
        <v>12</v>
      </c>
    </row>
    <row r="2650" spans="1:16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>IFERROR(Table134[[#This Row],[pledged]]/Table134[[#This Row],[goal]],Table134[[#This Row],[goal]])</f>
        <v>8.8333333333333337E-3</v>
      </c>
      <c r="O2650" t="s">
        <v>8301</v>
      </c>
      <c r="P2650" s="9">
        <f>E2650/L2650</f>
        <v>17.666666666666668</v>
      </c>
    </row>
    <row r="2651" spans="1:16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>IFERROR(Table134[[#This Row],[pledged]]/Table134[[#This Row],[goal]],Table134[[#This Row],[goal]])</f>
        <v>9.9200000000000004E-4</v>
      </c>
      <c r="O2651" t="s">
        <v>8301</v>
      </c>
      <c r="P2651" s="9">
        <f>E2651/L2651</f>
        <v>41.333333333333336</v>
      </c>
    </row>
    <row r="2652" spans="1:16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>IFERROR(Table134[[#This Row],[pledged]]/Table134[[#This Row],[goal]],Table134[[#This Row],[goal]])</f>
        <v>5.966666666666667E-3</v>
      </c>
      <c r="O2652" t="s">
        <v>8301</v>
      </c>
      <c r="P2652" s="9">
        <f>E2652/L2652</f>
        <v>71.599999999999994</v>
      </c>
    </row>
    <row r="2653" spans="1:16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>IFERROR(Table134[[#This Row],[pledged]]/Table134[[#This Row],[goal]],Table134[[#This Row],[goal]])</f>
        <v>1.8689285714285714E-2</v>
      </c>
      <c r="O2653" t="s">
        <v>8301</v>
      </c>
      <c r="P2653" s="9">
        <f>E2653/L2653</f>
        <v>307.8235294117647</v>
      </c>
    </row>
    <row r="2654" spans="1:16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>IFERROR(Table134[[#This Row],[pledged]]/Table134[[#This Row],[goal]],Table134[[#This Row],[goal]])</f>
        <v>8.8500000000000002E-3</v>
      </c>
      <c r="O2654" t="s">
        <v>8301</v>
      </c>
      <c r="P2654" s="9">
        <f>E2654/L2654</f>
        <v>80.454545454545453</v>
      </c>
    </row>
    <row r="2655" spans="1:16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>IFERROR(Table134[[#This Row],[pledged]]/Table134[[#This Row],[goal]],Table134[[#This Row],[goal]])</f>
        <v>0.1152156862745098</v>
      </c>
      <c r="O2655" t="s">
        <v>8301</v>
      </c>
      <c r="P2655" s="9">
        <f>E2655/L2655</f>
        <v>83.942857142857136</v>
      </c>
    </row>
    <row r="2656" spans="1:16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>IFERROR(Table134[[#This Row],[pledged]]/Table134[[#This Row],[goal]],Table134[[#This Row],[goal]])</f>
        <v>5.1000000000000004E-4</v>
      </c>
      <c r="O2656" t="s">
        <v>8301</v>
      </c>
      <c r="P2656" s="9">
        <f>E2656/L2656</f>
        <v>8.5</v>
      </c>
    </row>
    <row r="2657" spans="1:1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>IFERROR(Table134[[#This Row],[pledged]]/Table134[[#This Row],[goal]],Table134[[#This Row],[goal]])</f>
        <v>0.21033333333333334</v>
      </c>
      <c r="O2657" t="s">
        <v>8301</v>
      </c>
      <c r="P2657" s="9">
        <f>E2657/L2657</f>
        <v>73.372093023255815</v>
      </c>
    </row>
    <row r="2658" spans="1:16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>IFERROR(Table134[[#This Row],[pledged]]/Table134[[#This Row],[goal]],Table134[[#This Row],[goal]])</f>
        <v>0.11436666666666667</v>
      </c>
      <c r="O2658" t="s">
        <v>8301</v>
      </c>
      <c r="P2658" s="9">
        <f>E2658/L2658</f>
        <v>112.86184210526316</v>
      </c>
    </row>
    <row r="2659" spans="1:16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>IFERROR(Table134[[#This Row],[pledged]]/Table134[[#This Row],[goal]],Table134[[#This Row],[goal]])</f>
        <v>0.18737933333333334</v>
      </c>
      <c r="O2659" t="s">
        <v>8301</v>
      </c>
      <c r="P2659" s="9">
        <f>E2659/L2659</f>
        <v>95.277627118644077</v>
      </c>
    </row>
    <row r="2660" spans="1:16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>IFERROR(Table134[[#This Row],[pledged]]/Table134[[#This Row],[goal]],Table134[[#This Row],[goal]])</f>
        <v>9.2857142857142856E-4</v>
      </c>
      <c r="O2660" t="s">
        <v>8301</v>
      </c>
      <c r="P2660" s="9">
        <f>E2660/L2660</f>
        <v>22.75</v>
      </c>
    </row>
    <row r="2661" spans="1:1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>IFERROR(Table134[[#This Row],[pledged]]/Table134[[#This Row],[goal]],Table134[[#This Row],[goal]])</f>
        <v>2.720408163265306E-2</v>
      </c>
      <c r="O2661" t="s">
        <v>8301</v>
      </c>
      <c r="P2661" s="9">
        <f>E2661/L2661</f>
        <v>133.30000000000001</v>
      </c>
    </row>
    <row r="2662" spans="1:16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>IFERROR(Table134[[#This Row],[pledged]]/Table134[[#This Row],[goal]],Table134[[#This Row],[goal]])</f>
        <v>9.5E-4</v>
      </c>
      <c r="O2662" t="s">
        <v>8301</v>
      </c>
      <c r="P2662" s="9">
        <f>E2662/L2662</f>
        <v>3.8</v>
      </c>
    </row>
    <row r="2663" spans="1:16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>IFERROR(Table134[[#This Row],[pledged]]/Table134[[#This Row],[goal]],Table134[[#This Row],[goal]])</f>
        <v>1.0289999999999999</v>
      </c>
      <c r="O2663" t="s">
        <v>8302</v>
      </c>
      <c r="P2663" s="9">
        <f>E2663/L2663</f>
        <v>85.75</v>
      </c>
    </row>
    <row r="2664" spans="1:16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>IFERROR(Table134[[#This Row],[pledged]]/Table134[[#This Row],[goal]],Table134[[#This Row],[goal]])</f>
        <v>1.0680000000000001</v>
      </c>
      <c r="O2664" t="s">
        <v>8302</v>
      </c>
      <c r="P2664" s="9">
        <f>E2664/L2664</f>
        <v>267</v>
      </c>
    </row>
    <row r="2665" spans="1:16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>IFERROR(Table134[[#This Row],[pledged]]/Table134[[#This Row],[goal]],Table134[[#This Row],[goal]])</f>
        <v>1.0459624999999999</v>
      </c>
      <c r="O2665" t="s">
        <v>8302</v>
      </c>
      <c r="P2665" s="9">
        <f>E2665/L2665</f>
        <v>373.55803571428572</v>
      </c>
    </row>
    <row r="2666" spans="1:16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>IFERROR(Table134[[#This Row],[pledged]]/Table134[[#This Row],[goal]],Table134[[#This Row],[goal]])</f>
        <v>1.0342857142857143</v>
      </c>
      <c r="O2666" t="s">
        <v>8302</v>
      </c>
      <c r="P2666" s="9">
        <f>E2666/L2666</f>
        <v>174.03846153846155</v>
      </c>
    </row>
    <row r="2667" spans="1:16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>IFERROR(Table134[[#This Row],[pledged]]/Table134[[#This Row],[goal]],Table134[[#This Row],[goal]])</f>
        <v>1.2314285714285715</v>
      </c>
      <c r="O2667" t="s">
        <v>8302</v>
      </c>
      <c r="P2667" s="9">
        <f>E2667/L2667</f>
        <v>93.695652173913047</v>
      </c>
    </row>
    <row r="2668" spans="1:16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>IFERROR(Table134[[#This Row],[pledged]]/Table134[[#This Row],[goal]],Table134[[#This Row],[goal]])</f>
        <v>1.592951</v>
      </c>
      <c r="O2668" t="s">
        <v>8302</v>
      </c>
      <c r="P2668" s="9">
        <f>E2668/L2668</f>
        <v>77.327718446601949</v>
      </c>
    </row>
    <row r="2669" spans="1:16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>IFERROR(Table134[[#This Row],[pledged]]/Table134[[#This Row],[goal]],Table134[[#This Row],[goal]])</f>
        <v>1.1066666666666667</v>
      </c>
      <c r="O2669" t="s">
        <v>8302</v>
      </c>
      <c r="P2669" s="9">
        <f>E2669/L2669</f>
        <v>92.222222222222229</v>
      </c>
    </row>
    <row r="2670" spans="1:16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>IFERROR(Table134[[#This Row],[pledged]]/Table134[[#This Row],[goal]],Table134[[#This Row],[goal]])</f>
        <v>1.7070000000000001</v>
      </c>
      <c r="O2670" t="s">
        <v>8302</v>
      </c>
      <c r="P2670" s="9">
        <f>E2670/L2670</f>
        <v>60.964285714285715</v>
      </c>
    </row>
    <row r="2671" spans="1:16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>IFERROR(Table134[[#This Row],[pledged]]/Table134[[#This Row],[goal]],Table134[[#This Row],[goal]])</f>
        <v>1.25125</v>
      </c>
      <c r="O2671" t="s">
        <v>8302</v>
      </c>
      <c r="P2671" s="9">
        <f>E2671/L2671</f>
        <v>91</v>
      </c>
    </row>
    <row r="2672" spans="1:16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>IFERROR(Table134[[#This Row],[pledged]]/Table134[[#This Row],[goal]],Table134[[#This Row],[goal]])</f>
        <v>6.4158609339642042E-2</v>
      </c>
      <c r="O2672" t="s">
        <v>8302</v>
      </c>
      <c r="P2672" s="9">
        <f>E2672/L2672</f>
        <v>41.583333333333336</v>
      </c>
    </row>
    <row r="2673" spans="1:16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>IFERROR(Table134[[#This Row],[pledged]]/Table134[[#This Row],[goal]],Table134[[#This Row],[goal]])</f>
        <v>0.11344</v>
      </c>
      <c r="O2673" t="s">
        <v>8302</v>
      </c>
      <c r="P2673" s="9">
        <f>E2673/L2673</f>
        <v>33.761904761904759</v>
      </c>
    </row>
    <row r="2674" spans="1:16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>IFERROR(Table134[[#This Row],[pledged]]/Table134[[#This Row],[goal]],Table134[[#This Row],[goal]])</f>
        <v>0.33189999999999997</v>
      </c>
      <c r="O2674" t="s">
        <v>8302</v>
      </c>
      <c r="P2674" s="9">
        <f>E2674/L2674</f>
        <v>70.61702127659575</v>
      </c>
    </row>
    <row r="2675" spans="1:16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>IFERROR(Table134[[#This Row],[pledged]]/Table134[[#This Row],[goal]],Table134[[#This Row],[goal]])</f>
        <v>0.27579999999999999</v>
      </c>
      <c r="O2675" t="s">
        <v>8302</v>
      </c>
      <c r="P2675" s="9">
        <f>E2675/L2675</f>
        <v>167.15151515151516</v>
      </c>
    </row>
    <row r="2676" spans="1:16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>IFERROR(Table134[[#This Row],[pledged]]/Table134[[#This Row],[goal]],Table134[[#This Row],[goal]])</f>
        <v>0.62839999999999996</v>
      </c>
      <c r="O2676" t="s">
        <v>8302</v>
      </c>
      <c r="P2676" s="9">
        <f>E2676/L2676</f>
        <v>128.61988304093566</v>
      </c>
    </row>
    <row r="2677" spans="1:16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>IFERROR(Table134[[#This Row],[pledged]]/Table134[[#This Row],[goal]],Table134[[#This Row],[goal]])</f>
        <v>7.5880000000000003E-2</v>
      </c>
      <c r="O2677" t="s">
        <v>8302</v>
      </c>
      <c r="P2677" s="9">
        <f>E2677/L2677</f>
        <v>65.41379310344827</v>
      </c>
    </row>
    <row r="2678" spans="1:16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>IFERROR(Table134[[#This Row],[pledged]]/Table134[[#This Row],[goal]],Table134[[#This Row],[goal]])</f>
        <v>0.50380952380952382</v>
      </c>
      <c r="O2678" t="s">
        <v>8302</v>
      </c>
      <c r="P2678" s="9">
        <f>E2678/L2678</f>
        <v>117.55555555555556</v>
      </c>
    </row>
    <row r="2679" spans="1:16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>IFERROR(Table134[[#This Row],[pledged]]/Table134[[#This Row],[goal]],Table134[[#This Row],[goal]])</f>
        <v>0.17512820512820512</v>
      </c>
      <c r="O2679" t="s">
        <v>8302</v>
      </c>
      <c r="P2679" s="9">
        <f>E2679/L2679</f>
        <v>126.48148148148148</v>
      </c>
    </row>
    <row r="2680" spans="1:16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>IFERROR(Table134[[#This Row],[pledged]]/Table134[[#This Row],[goal]],Table134[[#This Row],[goal]])</f>
        <v>1.3750000000000001E-4</v>
      </c>
      <c r="O2680" t="s">
        <v>8302</v>
      </c>
      <c r="P2680" s="9">
        <f>E2680/L2680</f>
        <v>550</v>
      </c>
    </row>
    <row r="2681" spans="1:16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>IFERROR(Table134[[#This Row],[pledged]]/Table134[[#This Row],[goal]],Table134[[#This Row],[goal]])</f>
        <v>3.3E-3</v>
      </c>
      <c r="O2681" t="s">
        <v>8302</v>
      </c>
      <c r="P2681" s="9">
        <f>E2681/L2681</f>
        <v>44</v>
      </c>
    </row>
    <row r="2682" spans="1:1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>IFERROR(Table134[[#This Row],[pledged]]/Table134[[#This Row],[goal]],Table134[[#This Row],[goal]])</f>
        <v>8.6250000000000007E-3</v>
      </c>
      <c r="O2682" t="s">
        <v>8302</v>
      </c>
      <c r="P2682" s="9">
        <f>E2682/L2682</f>
        <v>69</v>
      </c>
    </row>
    <row r="2683" spans="1:16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>IFERROR(Table134[[#This Row],[pledged]]/Table134[[#This Row],[goal]],Table134[[#This Row],[goal]])</f>
        <v>6.875E-3</v>
      </c>
      <c r="O2683" t="s">
        <v>8284</v>
      </c>
      <c r="P2683" s="9">
        <f>E2683/L2683</f>
        <v>27.5</v>
      </c>
    </row>
    <row r="2684" spans="1:16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>IFERROR(Table134[[#This Row],[pledged]]/Table134[[#This Row],[goal]],Table134[[#This Row],[goal]])</f>
        <v>0.28299999999999997</v>
      </c>
      <c r="O2684" t="s">
        <v>8284</v>
      </c>
      <c r="P2684" s="9">
        <f>E2684/L2684</f>
        <v>84.9</v>
      </c>
    </row>
    <row r="2685" spans="1:16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>IFERROR(Table134[[#This Row],[pledged]]/Table134[[#This Row],[goal]],Table134[[#This Row],[goal]])</f>
        <v>2.3999999999999998E-3</v>
      </c>
      <c r="O2685" t="s">
        <v>8284</v>
      </c>
      <c r="P2685" s="9">
        <f>E2685/L2685</f>
        <v>12</v>
      </c>
    </row>
    <row r="2686" spans="1:16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>IFERROR(Table134[[#This Row],[pledged]]/Table134[[#This Row],[goal]],Table134[[#This Row],[goal]])</f>
        <v>1.1428571428571429E-2</v>
      </c>
      <c r="O2686" t="s">
        <v>8284</v>
      </c>
      <c r="P2686" s="9">
        <f>E2686/L2686</f>
        <v>200</v>
      </c>
    </row>
    <row r="2687" spans="1:16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>IFERROR(Table134[[#This Row],[pledged]]/Table134[[#This Row],[goal]],Table134[[#This Row],[goal]])</f>
        <v>2.0000000000000001E-4</v>
      </c>
      <c r="O2687" t="s">
        <v>8284</v>
      </c>
      <c r="P2687" s="9">
        <f>E2687/L2687</f>
        <v>10</v>
      </c>
    </row>
    <row r="2688" spans="1:16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>IFERROR(Table134[[#This Row],[pledged]]/Table134[[#This Row],[goal]],Table134[[#This Row],[goal]])</f>
        <v>0</v>
      </c>
      <c r="O2688" t="s">
        <v>8284</v>
      </c>
      <c r="P2688" s="9" t="e">
        <f>E2688/L2688</f>
        <v>#DIV/0!</v>
      </c>
    </row>
    <row r="2689" spans="1:16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>IFERROR(Table134[[#This Row],[pledged]]/Table134[[#This Row],[goal]],Table134[[#This Row],[goal]])</f>
        <v>0</v>
      </c>
      <c r="O2689" t="s">
        <v>8284</v>
      </c>
      <c r="P2689" s="9" t="e">
        <f>E2689/L2689</f>
        <v>#DIV/0!</v>
      </c>
    </row>
    <row r="2690" spans="1:16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>IFERROR(Table134[[#This Row],[pledged]]/Table134[[#This Row],[goal]],Table134[[#This Row],[goal]])</f>
        <v>1.48E-3</v>
      </c>
      <c r="O2690" t="s">
        <v>8284</v>
      </c>
      <c r="P2690" s="9">
        <f>E2690/L2690</f>
        <v>5.2857142857142856</v>
      </c>
    </row>
    <row r="2691" spans="1:16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>IFERROR(Table134[[#This Row],[pledged]]/Table134[[#This Row],[goal]],Table134[[#This Row],[goal]])</f>
        <v>2.8571428571428571E-5</v>
      </c>
      <c r="O2691" t="s">
        <v>8284</v>
      </c>
      <c r="P2691" s="9">
        <f>E2691/L2691</f>
        <v>1</v>
      </c>
    </row>
    <row r="2692" spans="1:16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>IFERROR(Table134[[#This Row],[pledged]]/Table134[[#This Row],[goal]],Table134[[#This Row],[goal]])</f>
        <v>0.107325</v>
      </c>
      <c r="O2692" t="s">
        <v>8284</v>
      </c>
      <c r="P2692" s="9">
        <f>E2692/L2692</f>
        <v>72.762711864406782</v>
      </c>
    </row>
    <row r="2693" spans="1:16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>IFERROR(Table134[[#This Row],[pledged]]/Table134[[#This Row],[goal]],Table134[[#This Row],[goal]])</f>
        <v>5.3846153846153844E-4</v>
      </c>
      <c r="O2693" t="s">
        <v>8284</v>
      </c>
      <c r="P2693" s="9">
        <f>E2693/L2693</f>
        <v>17.5</v>
      </c>
    </row>
    <row r="2694" spans="1:16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>IFERROR(Table134[[#This Row],[pledged]]/Table134[[#This Row],[goal]],Table134[[#This Row],[goal]])</f>
        <v>7.1428571428571426E-3</v>
      </c>
      <c r="O2694" t="s">
        <v>8284</v>
      </c>
      <c r="P2694" s="9">
        <f>E2694/L2694</f>
        <v>25</v>
      </c>
    </row>
    <row r="2695" spans="1:16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>IFERROR(Table134[[#This Row],[pledged]]/Table134[[#This Row],[goal]],Table134[[#This Row],[goal]])</f>
        <v>8.0000000000000002E-3</v>
      </c>
      <c r="O2695" t="s">
        <v>8284</v>
      </c>
      <c r="P2695" s="9">
        <f>E2695/L2695</f>
        <v>13.333333333333334</v>
      </c>
    </row>
    <row r="2696" spans="1:16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>IFERROR(Table134[[#This Row],[pledged]]/Table134[[#This Row],[goal]],Table134[[#This Row],[goal]])</f>
        <v>3.3333333333333335E-5</v>
      </c>
      <c r="O2696" t="s">
        <v>8284</v>
      </c>
      <c r="P2696" s="9">
        <f>E2696/L2696</f>
        <v>1</v>
      </c>
    </row>
    <row r="2697" spans="1:16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>IFERROR(Table134[[#This Row],[pledged]]/Table134[[#This Row],[goal]],Table134[[#This Row],[goal]])</f>
        <v>4.7333333333333333E-3</v>
      </c>
      <c r="O2697" t="s">
        <v>8284</v>
      </c>
      <c r="P2697" s="9">
        <f>E2697/L2697</f>
        <v>23.666666666666668</v>
      </c>
    </row>
    <row r="2698" spans="1:16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>IFERROR(Table134[[#This Row],[pledged]]/Table134[[#This Row],[goal]],Table134[[#This Row],[goal]])</f>
        <v>5.6500000000000002E-2</v>
      </c>
      <c r="O2698" t="s">
        <v>8284</v>
      </c>
      <c r="P2698" s="9">
        <f>E2698/L2698</f>
        <v>89.21052631578948</v>
      </c>
    </row>
    <row r="2699" spans="1:16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>IFERROR(Table134[[#This Row],[pledged]]/Table134[[#This Row],[goal]],Table134[[#This Row],[goal]])</f>
        <v>0.26352173913043481</v>
      </c>
      <c r="O2699" t="s">
        <v>8284</v>
      </c>
      <c r="P2699" s="9">
        <f>E2699/L2699</f>
        <v>116.55769230769231</v>
      </c>
    </row>
    <row r="2700" spans="1:16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>IFERROR(Table134[[#This Row],[pledged]]/Table134[[#This Row],[goal]],Table134[[#This Row],[goal]])</f>
        <v>3.2512500000000002E-3</v>
      </c>
      <c r="O2700" t="s">
        <v>8284</v>
      </c>
      <c r="P2700" s="9">
        <f>E2700/L2700</f>
        <v>13.005000000000001</v>
      </c>
    </row>
    <row r="2701" spans="1:16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>IFERROR(Table134[[#This Row],[pledged]]/Table134[[#This Row],[goal]],Table134[[#This Row],[goal]])</f>
        <v>0</v>
      </c>
      <c r="O2701" t="s">
        <v>8284</v>
      </c>
      <c r="P2701" s="9" t="e">
        <f>E2701/L2701</f>
        <v>#DIV/0!</v>
      </c>
    </row>
    <row r="2702" spans="1:16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>IFERROR(Table134[[#This Row],[pledged]]/Table134[[#This Row],[goal]],Table134[[#This Row],[goal]])</f>
        <v>7.0007000700070005E-3</v>
      </c>
      <c r="O2702" t="s">
        <v>8284</v>
      </c>
      <c r="P2702" s="9">
        <f>E2702/L2702</f>
        <v>17.5</v>
      </c>
    </row>
    <row r="2703" spans="1:16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>IFERROR(Table134[[#This Row],[pledged]]/Table134[[#This Row],[goal]],Table134[[#This Row],[goal]])</f>
        <v>0.46176470588235297</v>
      </c>
      <c r="O2703" t="s">
        <v>8303</v>
      </c>
      <c r="P2703" s="9">
        <f>E2703/L2703</f>
        <v>34.130434782608695</v>
      </c>
    </row>
    <row r="2704" spans="1:16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>IFERROR(Table134[[#This Row],[pledged]]/Table134[[#This Row],[goal]],Table134[[#This Row],[goal]])</f>
        <v>0.34410000000000002</v>
      </c>
      <c r="O2704" t="s">
        <v>8303</v>
      </c>
      <c r="P2704" s="9">
        <f>E2704/L2704</f>
        <v>132.34615384615384</v>
      </c>
    </row>
    <row r="2705" spans="1:16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>IFERROR(Table134[[#This Row],[pledged]]/Table134[[#This Row],[goal]],Table134[[#This Row],[goal]])</f>
        <v>1.0375000000000001</v>
      </c>
      <c r="O2705" t="s">
        <v>8303</v>
      </c>
      <c r="P2705" s="9">
        <f>E2705/L2705</f>
        <v>922.22222222222217</v>
      </c>
    </row>
    <row r="2706" spans="1:16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>IFERROR(Table134[[#This Row],[pledged]]/Table134[[#This Row],[goal]],Table134[[#This Row],[goal]])</f>
        <v>6.0263157894736845E-2</v>
      </c>
      <c r="O2706" t="s">
        <v>8303</v>
      </c>
      <c r="P2706" s="9">
        <f>E2706/L2706</f>
        <v>163.57142857142858</v>
      </c>
    </row>
    <row r="2707" spans="1:16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>IFERROR(Table134[[#This Row],[pledged]]/Table134[[#This Row],[goal]],Table134[[#This Row],[goal]])</f>
        <v>0.10539393939393939</v>
      </c>
      <c r="O2707" t="s">
        <v>8303</v>
      </c>
      <c r="P2707" s="9">
        <f>E2707/L2707</f>
        <v>217.375</v>
      </c>
    </row>
    <row r="2708" spans="1:16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>IFERROR(Table134[[#This Row],[pledged]]/Table134[[#This Row],[goal]],Table134[[#This Row],[goal]])</f>
        <v>1.1229714285714285</v>
      </c>
      <c r="O2708" t="s">
        <v>8303</v>
      </c>
      <c r="P2708" s="9">
        <f>E2708/L2708</f>
        <v>149.44486692015209</v>
      </c>
    </row>
    <row r="2709" spans="1:16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>IFERROR(Table134[[#This Row],[pledged]]/Table134[[#This Row],[goal]],Table134[[#This Row],[goal]])</f>
        <v>3.50844625</v>
      </c>
      <c r="O2709" t="s">
        <v>8303</v>
      </c>
      <c r="P2709" s="9">
        <f>E2709/L2709</f>
        <v>71.237487309644663</v>
      </c>
    </row>
    <row r="2710" spans="1:16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>IFERROR(Table134[[#This Row],[pledged]]/Table134[[#This Row],[goal]],Table134[[#This Row],[goal]])</f>
        <v>2.3321535</v>
      </c>
      <c r="O2710" t="s">
        <v>8303</v>
      </c>
      <c r="P2710" s="9">
        <f>E2710/L2710</f>
        <v>44.464318398474738</v>
      </c>
    </row>
    <row r="2711" spans="1:16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>IFERROR(Table134[[#This Row],[pledged]]/Table134[[#This Row],[goal]],Table134[[#This Row],[goal]])</f>
        <v>1.01606</v>
      </c>
      <c r="O2711" t="s">
        <v>8303</v>
      </c>
      <c r="P2711" s="9">
        <f>E2711/L2711</f>
        <v>164.94480519480518</v>
      </c>
    </row>
    <row r="2712" spans="1:16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>IFERROR(Table134[[#This Row],[pledged]]/Table134[[#This Row],[goal]],Table134[[#This Row],[goal]])</f>
        <v>1.5390035000000002</v>
      </c>
      <c r="O2712" t="s">
        <v>8303</v>
      </c>
      <c r="P2712" s="9">
        <f>E2712/L2712</f>
        <v>84.871516544117654</v>
      </c>
    </row>
    <row r="2713" spans="1:16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>IFERROR(Table134[[#This Row],[pledged]]/Table134[[#This Row],[goal]],Table134[[#This Row],[goal]])</f>
        <v>1.007161125319693</v>
      </c>
      <c r="O2713" t="s">
        <v>8303</v>
      </c>
      <c r="P2713" s="9">
        <f>E2713/L2713</f>
        <v>53.945205479452056</v>
      </c>
    </row>
    <row r="2714" spans="1:16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>IFERROR(Table134[[#This Row],[pledged]]/Table134[[#This Row],[goal]],Table134[[#This Row],[goal]])</f>
        <v>1.3138181818181818</v>
      </c>
      <c r="O2714" t="s">
        <v>8303</v>
      </c>
      <c r="P2714" s="9">
        <f>E2714/L2714</f>
        <v>50.531468531468533</v>
      </c>
    </row>
    <row r="2715" spans="1:16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>IFERROR(Table134[[#This Row],[pledged]]/Table134[[#This Row],[goal]],Table134[[#This Row],[goal]])</f>
        <v>1.0224133333333334</v>
      </c>
      <c r="O2715" t="s">
        <v>8303</v>
      </c>
      <c r="P2715" s="9">
        <f>E2715/L2715</f>
        <v>108.00140845070422</v>
      </c>
    </row>
    <row r="2716" spans="1:16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>IFERROR(Table134[[#This Row],[pledged]]/Table134[[#This Row],[goal]],Table134[[#This Row],[goal]])</f>
        <v>1.1635599999999999</v>
      </c>
      <c r="O2716" t="s">
        <v>8303</v>
      </c>
      <c r="P2716" s="9">
        <f>E2716/L2716</f>
        <v>95.373770491803285</v>
      </c>
    </row>
    <row r="2717" spans="1:16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>IFERROR(Table134[[#This Row],[pledged]]/Table134[[#This Row],[goal]],Table134[[#This Row],[goal]])</f>
        <v>2.6462241666666664</v>
      </c>
      <c r="O2717" t="s">
        <v>8303</v>
      </c>
      <c r="P2717" s="9">
        <f>E2717/L2717</f>
        <v>57.631016333938291</v>
      </c>
    </row>
    <row r="2718" spans="1:16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>IFERROR(Table134[[#This Row],[pledged]]/Table134[[#This Row],[goal]],Table134[[#This Row],[goal]])</f>
        <v>1.1998010000000001</v>
      </c>
      <c r="O2718" t="s">
        <v>8303</v>
      </c>
      <c r="P2718" s="9">
        <f>E2718/L2718</f>
        <v>64.160481283422456</v>
      </c>
    </row>
    <row r="2719" spans="1:16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>IFERROR(Table134[[#This Row],[pledged]]/Table134[[#This Row],[goal]],Table134[[#This Row],[goal]])</f>
        <v>1.2010400000000001</v>
      </c>
      <c r="O2719" t="s">
        <v>8303</v>
      </c>
      <c r="P2719" s="9">
        <f>E2719/L2719</f>
        <v>92.387692307692305</v>
      </c>
    </row>
    <row r="2720" spans="1:16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>IFERROR(Table134[[#This Row],[pledged]]/Table134[[#This Row],[goal]],Table134[[#This Row],[goal]])</f>
        <v>1.0358333333333334</v>
      </c>
      <c r="O2720" t="s">
        <v>8303</v>
      </c>
      <c r="P2720" s="9">
        <f>E2720/L2720</f>
        <v>125.97972972972973</v>
      </c>
    </row>
    <row r="2721" spans="1:16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>IFERROR(Table134[[#This Row],[pledged]]/Table134[[#This Row],[goal]],Table134[[#This Row],[goal]])</f>
        <v>1.0883333333333334</v>
      </c>
      <c r="O2721" t="s">
        <v>8303</v>
      </c>
      <c r="P2721" s="9">
        <f>E2721/L2721</f>
        <v>94.637681159420296</v>
      </c>
    </row>
    <row r="2722" spans="1:16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>IFERROR(Table134[[#This Row],[pledged]]/Table134[[#This Row],[goal]],Table134[[#This Row],[goal]])</f>
        <v>1.1812400000000001</v>
      </c>
      <c r="O2722" t="s">
        <v>8303</v>
      </c>
      <c r="P2722" s="9">
        <f>E2722/L2722</f>
        <v>170.69942196531792</v>
      </c>
    </row>
    <row r="2723" spans="1:16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>IFERROR(Table134[[#This Row],[pledged]]/Table134[[#This Row],[goal]],Table134[[#This Row],[goal]])</f>
        <v>14.62</v>
      </c>
      <c r="O2723" t="s">
        <v>8295</v>
      </c>
      <c r="P2723" s="9">
        <f>E2723/L2723</f>
        <v>40.762081784386616</v>
      </c>
    </row>
    <row r="2724" spans="1:16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>IFERROR(Table134[[#This Row],[pledged]]/Table134[[#This Row],[goal]],Table134[[#This Row],[goal]])</f>
        <v>2.5253999999999999</v>
      </c>
      <c r="O2724" t="s">
        <v>8295</v>
      </c>
      <c r="P2724" s="9">
        <f>E2724/L2724</f>
        <v>68.254054054054052</v>
      </c>
    </row>
    <row r="2725" spans="1:16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>IFERROR(Table134[[#This Row],[pledged]]/Table134[[#This Row],[goal]],Table134[[#This Row],[goal]])</f>
        <v>1.4005000000000001</v>
      </c>
      <c r="O2725" t="s">
        <v>8295</v>
      </c>
      <c r="P2725" s="9">
        <f>E2725/L2725</f>
        <v>95.48863636363636</v>
      </c>
    </row>
    <row r="2726" spans="1:16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>IFERROR(Table134[[#This Row],[pledged]]/Table134[[#This Row],[goal]],Table134[[#This Row],[goal]])</f>
        <v>2.9687520259319289</v>
      </c>
      <c r="O2726" t="s">
        <v>8295</v>
      </c>
      <c r="P2726" s="9">
        <f>E2726/L2726</f>
        <v>7.1902649656526005</v>
      </c>
    </row>
    <row r="2727" spans="1:16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>IFERROR(Table134[[#This Row],[pledged]]/Table134[[#This Row],[goal]],Table134[[#This Row],[goal]])</f>
        <v>1.445425</v>
      </c>
      <c r="O2727" t="s">
        <v>8295</v>
      </c>
      <c r="P2727" s="9">
        <f>E2727/L2727</f>
        <v>511.65486725663715</v>
      </c>
    </row>
    <row r="2728" spans="1:1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>IFERROR(Table134[[#This Row],[pledged]]/Table134[[#This Row],[goal]],Table134[[#This Row],[goal]])</f>
        <v>1.05745</v>
      </c>
      <c r="O2728" t="s">
        <v>8295</v>
      </c>
      <c r="P2728" s="9">
        <f>E2728/L2728</f>
        <v>261.74504950495049</v>
      </c>
    </row>
    <row r="2729" spans="1:16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>IFERROR(Table134[[#This Row],[pledged]]/Table134[[#This Row],[goal]],Table134[[#This Row],[goal]])</f>
        <v>4.9321000000000002</v>
      </c>
      <c r="O2729" t="s">
        <v>8295</v>
      </c>
      <c r="P2729" s="9">
        <f>E2729/L2729</f>
        <v>69.760961810466767</v>
      </c>
    </row>
    <row r="2730" spans="1:16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>IFERROR(Table134[[#This Row],[pledged]]/Table134[[#This Row],[goal]],Table134[[#This Row],[goal]])</f>
        <v>2.0182666666666669</v>
      </c>
      <c r="O2730" t="s">
        <v>8295</v>
      </c>
      <c r="P2730" s="9">
        <f>E2730/L2730</f>
        <v>77.229591836734699</v>
      </c>
    </row>
    <row r="2731" spans="1:16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>IFERROR(Table134[[#This Row],[pledged]]/Table134[[#This Row],[goal]],Table134[[#This Row],[goal]])</f>
        <v>1.0444</v>
      </c>
      <c r="O2731" t="s">
        <v>8295</v>
      </c>
      <c r="P2731" s="9">
        <f>E2731/L2731</f>
        <v>340.56521739130437</v>
      </c>
    </row>
    <row r="2732" spans="1:16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>IFERROR(Table134[[#This Row],[pledged]]/Table134[[#This Row],[goal]],Table134[[#This Row],[goal]])</f>
        <v>1.7029262962962963</v>
      </c>
      <c r="O2732" t="s">
        <v>8295</v>
      </c>
      <c r="P2732" s="9">
        <f>E2732/L2732</f>
        <v>67.417903225806455</v>
      </c>
    </row>
    <row r="2733" spans="1:16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>IFERROR(Table134[[#This Row],[pledged]]/Table134[[#This Row],[goal]],Table134[[#This Row],[goal]])</f>
        <v>1.0430333333333333</v>
      </c>
      <c r="O2733" t="s">
        <v>8295</v>
      </c>
      <c r="P2733" s="9">
        <f>E2733/L2733</f>
        <v>845.70270270270271</v>
      </c>
    </row>
    <row r="2734" spans="1:16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>IFERROR(Table134[[#This Row],[pledged]]/Table134[[#This Row],[goal]],Table134[[#This Row],[goal]])</f>
        <v>1.1825000000000001</v>
      </c>
      <c r="O2734" t="s">
        <v>8295</v>
      </c>
      <c r="P2734" s="9">
        <f>E2734/L2734</f>
        <v>97.191780821917803</v>
      </c>
    </row>
    <row r="2735" spans="1:16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>IFERROR(Table134[[#This Row],[pledged]]/Table134[[#This Row],[goal]],Table134[[#This Row],[goal]])</f>
        <v>1.07538</v>
      </c>
      <c r="O2735" t="s">
        <v>8295</v>
      </c>
      <c r="P2735" s="9">
        <f>E2735/L2735</f>
        <v>451.84033613445376</v>
      </c>
    </row>
    <row r="2736" spans="1:16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>IFERROR(Table134[[#This Row],[pledged]]/Table134[[#This Row],[goal]],Table134[[#This Row],[goal]])</f>
        <v>22603</v>
      </c>
      <c r="O2736" t="s">
        <v>8295</v>
      </c>
      <c r="P2736" s="9">
        <f>E2736/L2736</f>
        <v>138.66871165644173</v>
      </c>
    </row>
    <row r="2737" spans="1:16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>IFERROR(Table134[[#This Row],[pledged]]/Table134[[#This Row],[goal]],Table134[[#This Row],[goal]])</f>
        <v>9.7813466666666677</v>
      </c>
      <c r="O2737" t="s">
        <v>8295</v>
      </c>
      <c r="P2737" s="9">
        <f>E2737/L2737</f>
        <v>21.640147492625371</v>
      </c>
    </row>
    <row r="2738" spans="1:16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>IFERROR(Table134[[#This Row],[pledged]]/Table134[[#This Row],[goal]],Table134[[#This Row],[goal]])</f>
        <v>1.2290000000000001</v>
      </c>
      <c r="O2738" t="s">
        <v>8295</v>
      </c>
      <c r="P2738" s="9">
        <f>E2738/L2738</f>
        <v>169.51724137931035</v>
      </c>
    </row>
    <row r="2739" spans="1:16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>IFERROR(Table134[[#This Row],[pledged]]/Table134[[#This Row],[goal]],Table134[[#This Row],[goal]])</f>
        <v>2.4606080000000001</v>
      </c>
      <c r="O2739" t="s">
        <v>8295</v>
      </c>
      <c r="P2739" s="9">
        <f>E2739/L2739</f>
        <v>161.88210526315791</v>
      </c>
    </row>
    <row r="2740" spans="1:16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>IFERROR(Table134[[#This Row],[pledged]]/Table134[[#This Row],[goal]],Table134[[#This Row],[goal]])</f>
        <v>1.4794</v>
      </c>
      <c r="O2740" t="s">
        <v>8295</v>
      </c>
      <c r="P2740" s="9">
        <f>E2740/L2740</f>
        <v>493.13333333333333</v>
      </c>
    </row>
    <row r="2741" spans="1:16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>IFERROR(Table134[[#This Row],[pledged]]/Table134[[#This Row],[goal]],Table134[[#This Row],[goal]])</f>
        <v>3.8409090909090908</v>
      </c>
      <c r="O2741" t="s">
        <v>8295</v>
      </c>
      <c r="P2741" s="9">
        <f>E2741/L2741</f>
        <v>22.120418848167539</v>
      </c>
    </row>
    <row r="2742" spans="1:16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>IFERROR(Table134[[#This Row],[pledged]]/Table134[[#This Row],[goal]],Table134[[#This Row],[goal]])</f>
        <v>1.0333333333333334</v>
      </c>
      <c r="O2742" t="s">
        <v>8295</v>
      </c>
      <c r="P2742" s="9">
        <f>E2742/L2742</f>
        <v>18.235294117647058</v>
      </c>
    </row>
    <row r="2743" spans="1:16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>IFERROR(Table134[[#This Row],[pledged]]/Table134[[#This Row],[goal]],Table134[[#This Row],[goal]])</f>
        <v>4.3750000000000004E-3</v>
      </c>
      <c r="O2743" t="s">
        <v>8304</v>
      </c>
      <c r="P2743" s="9">
        <f>E2743/L2743</f>
        <v>8.75</v>
      </c>
    </row>
    <row r="2744" spans="1:16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>IFERROR(Table134[[#This Row],[pledged]]/Table134[[#This Row],[goal]],Table134[[#This Row],[goal]])</f>
        <v>0.29239999999999999</v>
      </c>
      <c r="O2744" t="s">
        <v>8304</v>
      </c>
      <c r="P2744" s="9">
        <f>E2744/L2744</f>
        <v>40.611111111111114</v>
      </c>
    </row>
    <row r="2745" spans="1:16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>IFERROR(Table134[[#This Row],[pledged]]/Table134[[#This Row],[goal]],Table134[[#This Row],[goal]])</f>
        <v>0</v>
      </c>
      <c r="O2745" t="s">
        <v>8304</v>
      </c>
      <c r="P2745" s="9" t="e">
        <f>E2745/L2745</f>
        <v>#DIV/0!</v>
      </c>
    </row>
    <row r="2746" spans="1:16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>IFERROR(Table134[[#This Row],[pledged]]/Table134[[#This Row],[goal]],Table134[[#This Row],[goal]])</f>
        <v>5.2187499999999998E-2</v>
      </c>
      <c r="O2746" t="s">
        <v>8304</v>
      </c>
      <c r="P2746" s="9">
        <f>E2746/L2746</f>
        <v>37.954545454545453</v>
      </c>
    </row>
    <row r="2747" spans="1:16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>IFERROR(Table134[[#This Row],[pledged]]/Table134[[#This Row],[goal]],Table134[[#This Row],[goal]])</f>
        <v>0.21887499999999999</v>
      </c>
      <c r="O2747" t="s">
        <v>8304</v>
      </c>
      <c r="P2747" s="9">
        <f>E2747/L2747</f>
        <v>35.734693877551024</v>
      </c>
    </row>
    <row r="2748" spans="1:16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>IFERROR(Table134[[#This Row],[pledged]]/Table134[[#This Row],[goal]],Table134[[#This Row],[goal]])</f>
        <v>0.26700000000000002</v>
      </c>
      <c r="O2748" t="s">
        <v>8304</v>
      </c>
      <c r="P2748" s="9">
        <f>E2748/L2748</f>
        <v>42.157894736842103</v>
      </c>
    </row>
    <row r="2749" spans="1:16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>IFERROR(Table134[[#This Row],[pledged]]/Table134[[#This Row],[goal]],Table134[[#This Row],[goal]])</f>
        <v>0.28000000000000003</v>
      </c>
      <c r="O2749" t="s">
        <v>8304</v>
      </c>
      <c r="P2749" s="9">
        <f>E2749/L2749</f>
        <v>35</v>
      </c>
    </row>
    <row r="2750" spans="1:16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>IFERROR(Table134[[#This Row],[pledged]]/Table134[[#This Row],[goal]],Table134[[#This Row],[goal]])</f>
        <v>1.06E-2</v>
      </c>
      <c r="O2750" t="s">
        <v>8304</v>
      </c>
      <c r="P2750" s="9">
        <f>E2750/L2750</f>
        <v>13.25</v>
      </c>
    </row>
    <row r="2751" spans="1:16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>IFERROR(Table134[[#This Row],[pledged]]/Table134[[#This Row],[goal]],Table134[[#This Row],[goal]])</f>
        <v>1.0999999999999999E-2</v>
      </c>
      <c r="O2751" t="s">
        <v>8304</v>
      </c>
      <c r="P2751" s="9">
        <f>E2751/L2751</f>
        <v>55</v>
      </c>
    </row>
    <row r="2752" spans="1:16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>IFERROR(Table134[[#This Row],[pledged]]/Table134[[#This Row],[goal]],Table134[[#This Row],[goal]])</f>
        <v>0</v>
      </c>
      <c r="O2752" t="s">
        <v>8304</v>
      </c>
      <c r="P2752" s="9" t="e">
        <f>E2752/L2752</f>
        <v>#DIV/0!</v>
      </c>
    </row>
    <row r="2753" spans="1:16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>IFERROR(Table134[[#This Row],[pledged]]/Table134[[#This Row],[goal]],Table134[[#This Row],[goal]])</f>
        <v>0</v>
      </c>
      <c r="O2753" t="s">
        <v>8304</v>
      </c>
      <c r="P2753" s="9" t="e">
        <f>E2753/L2753</f>
        <v>#DIV/0!</v>
      </c>
    </row>
    <row r="2754" spans="1:16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>IFERROR(Table134[[#This Row],[pledged]]/Table134[[#This Row],[goal]],Table134[[#This Row],[goal]])</f>
        <v>0.11458333333333333</v>
      </c>
      <c r="O2754" t="s">
        <v>8304</v>
      </c>
      <c r="P2754" s="9">
        <f>E2754/L2754</f>
        <v>39.285714285714285</v>
      </c>
    </row>
    <row r="2755" spans="1:16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>IFERROR(Table134[[#This Row],[pledged]]/Table134[[#This Row],[goal]],Table134[[#This Row],[goal]])</f>
        <v>0.19</v>
      </c>
      <c r="O2755" t="s">
        <v>8304</v>
      </c>
      <c r="P2755" s="9">
        <f>E2755/L2755</f>
        <v>47.5</v>
      </c>
    </row>
    <row r="2756" spans="1:16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>IFERROR(Table134[[#This Row],[pledged]]/Table134[[#This Row],[goal]],Table134[[#This Row],[goal]])</f>
        <v>0</v>
      </c>
      <c r="O2756" t="s">
        <v>8304</v>
      </c>
      <c r="P2756" s="9" t="e">
        <f>E2756/L2756</f>
        <v>#DIV/0!</v>
      </c>
    </row>
    <row r="2757" spans="1:16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>IFERROR(Table134[[#This Row],[pledged]]/Table134[[#This Row],[goal]],Table134[[#This Row],[goal]])</f>
        <v>0.52</v>
      </c>
      <c r="O2757" t="s">
        <v>8304</v>
      </c>
      <c r="P2757" s="9">
        <f>E2757/L2757</f>
        <v>17.333333333333332</v>
      </c>
    </row>
    <row r="2758" spans="1:16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>IFERROR(Table134[[#This Row],[pledged]]/Table134[[#This Row],[goal]],Table134[[#This Row],[goal]])</f>
        <v>0.1048</v>
      </c>
      <c r="O2758" t="s">
        <v>8304</v>
      </c>
      <c r="P2758" s="9">
        <f>E2758/L2758</f>
        <v>31.757575757575758</v>
      </c>
    </row>
    <row r="2759" spans="1:16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>IFERROR(Table134[[#This Row],[pledged]]/Table134[[#This Row],[goal]],Table134[[#This Row],[goal]])</f>
        <v>6.6666666666666671E-3</v>
      </c>
      <c r="O2759" t="s">
        <v>8304</v>
      </c>
      <c r="P2759" s="9">
        <f>E2759/L2759</f>
        <v>5</v>
      </c>
    </row>
    <row r="2760" spans="1:16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>IFERROR(Table134[[#This Row],[pledged]]/Table134[[#This Row],[goal]],Table134[[#This Row],[goal]])</f>
        <v>0.11700000000000001</v>
      </c>
      <c r="O2760" t="s">
        <v>8304</v>
      </c>
      <c r="P2760" s="9">
        <f>E2760/L2760</f>
        <v>39</v>
      </c>
    </row>
    <row r="2761" spans="1:16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>IFERROR(Table134[[#This Row],[pledged]]/Table134[[#This Row],[goal]],Table134[[#This Row],[goal]])</f>
        <v>0.105</v>
      </c>
      <c r="O2761" t="s">
        <v>8304</v>
      </c>
      <c r="P2761" s="9">
        <f>E2761/L2761</f>
        <v>52.5</v>
      </c>
    </row>
    <row r="2762" spans="1:16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>IFERROR(Table134[[#This Row],[pledged]]/Table134[[#This Row],[goal]],Table134[[#This Row],[goal]])</f>
        <v>0</v>
      </c>
      <c r="O2762" t="s">
        <v>8304</v>
      </c>
      <c r="P2762" s="9" t="e">
        <f>E2762/L2762</f>
        <v>#DIV/0!</v>
      </c>
    </row>
    <row r="2763" spans="1:16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>IFERROR(Table134[[#This Row],[pledged]]/Table134[[#This Row],[goal]],Table134[[#This Row],[goal]])</f>
        <v>7.1999999999999998E-3</v>
      </c>
      <c r="O2763" t="s">
        <v>8304</v>
      </c>
      <c r="P2763" s="9">
        <f>E2763/L2763</f>
        <v>9</v>
      </c>
    </row>
    <row r="2764" spans="1:16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>IFERROR(Table134[[#This Row],[pledged]]/Table134[[#This Row],[goal]],Table134[[#This Row],[goal]])</f>
        <v>7.6923076923076927E-3</v>
      </c>
      <c r="O2764" t="s">
        <v>8304</v>
      </c>
      <c r="P2764" s="9">
        <f>E2764/L2764</f>
        <v>25</v>
      </c>
    </row>
    <row r="2765" spans="1:16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>IFERROR(Table134[[#This Row],[pledged]]/Table134[[#This Row],[goal]],Table134[[#This Row],[goal]])</f>
        <v>2.2842639593908631E-3</v>
      </c>
      <c r="O2765" t="s">
        <v>8304</v>
      </c>
      <c r="P2765" s="9">
        <f>E2765/L2765</f>
        <v>30</v>
      </c>
    </row>
    <row r="2766" spans="1:16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>IFERROR(Table134[[#This Row],[pledged]]/Table134[[#This Row],[goal]],Table134[[#This Row],[goal]])</f>
        <v>1.125E-2</v>
      </c>
      <c r="O2766" t="s">
        <v>8304</v>
      </c>
      <c r="P2766" s="9">
        <f>E2766/L2766</f>
        <v>11.25</v>
      </c>
    </row>
    <row r="2767" spans="1:16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>IFERROR(Table134[[#This Row],[pledged]]/Table134[[#This Row],[goal]],Table134[[#This Row],[goal]])</f>
        <v>0</v>
      </c>
      <c r="O2767" t="s">
        <v>8304</v>
      </c>
      <c r="P2767" s="9" t="e">
        <f>E2767/L2767</f>
        <v>#DIV/0!</v>
      </c>
    </row>
    <row r="2768" spans="1:16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>IFERROR(Table134[[#This Row],[pledged]]/Table134[[#This Row],[goal]],Table134[[#This Row],[goal]])</f>
        <v>0.02</v>
      </c>
      <c r="O2768" t="s">
        <v>8304</v>
      </c>
      <c r="P2768" s="9">
        <f>E2768/L2768</f>
        <v>25</v>
      </c>
    </row>
    <row r="2769" spans="1:16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>IFERROR(Table134[[#This Row],[pledged]]/Table134[[#This Row],[goal]],Table134[[#This Row],[goal]])</f>
        <v>8.5000000000000006E-3</v>
      </c>
      <c r="O2769" t="s">
        <v>8304</v>
      </c>
      <c r="P2769" s="9">
        <f>E2769/L2769</f>
        <v>11.333333333333334</v>
      </c>
    </row>
    <row r="2770" spans="1:16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>IFERROR(Table134[[#This Row],[pledged]]/Table134[[#This Row],[goal]],Table134[[#This Row],[goal]])</f>
        <v>0.14314285714285716</v>
      </c>
      <c r="O2770" t="s">
        <v>8304</v>
      </c>
      <c r="P2770" s="9">
        <f>E2770/L2770</f>
        <v>29.470588235294116</v>
      </c>
    </row>
    <row r="2771" spans="1:16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>IFERROR(Table134[[#This Row],[pledged]]/Table134[[#This Row],[goal]],Table134[[#This Row],[goal]])</f>
        <v>2.5000000000000001E-3</v>
      </c>
      <c r="O2771" t="s">
        <v>8304</v>
      </c>
      <c r="P2771" s="9">
        <f>E2771/L2771</f>
        <v>1</v>
      </c>
    </row>
    <row r="2772" spans="1:16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>IFERROR(Table134[[#This Row],[pledged]]/Table134[[#This Row],[goal]],Table134[[#This Row],[goal]])</f>
        <v>0.1041125</v>
      </c>
      <c r="O2772" t="s">
        <v>8304</v>
      </c>
      <c r="P2772" s="9">
        <f>E2772/L2772</f>
        <v>63.098484848484851</v>
      </c>
    </row>
    <row r="2773" spans="1:16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>IFERROR(Table134[[#This Row],[pledged]]/Table134[[#This Row],[goal]],Table134[[#This Row],[goal]])</f>
        <v>0</v>
      </c>
      <c r="O2773" t="s">
        <v>8304</v>
      </c>
      <c r="P2773" s="9" t="e">
        <f>E2773/L2773</f>
        <v>#DIV/0!</v>
      </c>
    </row>
    <row r="2774" spans="1:16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>IFERROR(Table134[[#This Row],[pledged]]/Table134[[#This Row],[goal]],Table134[[#This Row],[goal]])</f>
        <v>0</v>
      </c>
      <c r="O2774" t="s">
        <v>8304</v>
      </c>
      <c r="P2774" s="9" t="e">
        <f>E2774/L2774</f>
        <v>#DIV/0!</v>
      </c>
    </row>
    <row r="2775" spans="1:16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>IFERROR(Table134[[#This Row],[pledged]]/Table134[[#This Row],[goal]],Table134[[#This Row],[goal]])</f>
        <v>1.8867924528301887E-3</v>
      </c>
      <c r="O2775" t="s">
        <v>8304</v>
      </c>
      <c r="P2775" s="9">
        <f>E2775/L2775</f>
        <v>1</v>
      </c>
    </row>
    <row r="2776" spans="1:16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>IFERROR(Table134[[#This Row],[pledged]]/Table134[[#This Row],[goal]],Table134[[#This Row],[goal]])</f>
        <v>0.14249999999999999</v>
      </c>
      <c r="O2776" t="s">
        <v>8304</v>
      </c>
      <c r="P2776" s="9">
        <f>E2776/L2776</f>
        <v>43.846153846153847</v>
      </c>
    </row>
    <row r="2777" spans="1:16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>IFERROR(Table134[[#This Row],[pledged]]/Table134[[#This Row],[goal]],Table134[[#This Row],[goal]])</f>
        <v>0.03</v>
      </c>
      <c r="O2777" t="s">
        <v>8304</v>
      </c>
      <c r="P2777" s="9">
        <f>E2777/L2777</f>
        <v>75</v>
      </c>
    </row>
    <row r="2778" spans="1:16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>IFERROR(Table134[[#This Row],[pledged]]/Table134[[#This Row],[goal]],Table134[[#This Row],[goal]])</f>
        <v>7.8809523809523815E-2</v>
      </c>
      <c r="O2778" t="s">
        <v>8304</v>
      </c>
      <c r="P2778" s="9">
        <f>E2778/L2778</f>
        <v>45.972222222222221</v>
      </c>
    </row>
    <row r="2779" spans="1:16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>IFERROR(Table134[[#This Row],[pledged]]/Table134[[#This Row],[goal]],Table134[[#This Row],[goal]])</f>
        <v>3.3333333333333335E-3</v>
      </c>
      <c r="O2779" t="s">
        <v>8304</v>
      </c>
      <c r="P2779" s="9">
        <f>E2779/L2779</f>
        <v>10</v>
      </c>
    </row>
    <row r="2780" spans="1:16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>IFERROR(Table134[[#This Row],[pledged]]/Table134[[#This Row],[goal]],Table134[[#This Row],[goal]])</f>
        <v>0.25545454545454543</v>
      </c>
      <c r="O2780" t="s">
        <v>8304</v>
      </c>
      <c r="P2780" s="9">
        <f>E2780/L2780</f>
        <v>93.666666666666671</v>
      </c>
    </row>
    <row r="2781" spans="1:16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>IFERROR(Table134[[#This Row],[pledged]]/Table134[[#This Row],[goal]],Table134[[#This Row],[goal]])</f>
        <v>2.12E-2</v>
      </c>
      <c r="O2781" t="s">
        <v>8304</v>
      </c>
      <c r="P2781" s="9">
        <f>E2781/L2781</f>
        <v>53</v>
      </c>
    </row>
    <row r="2782" spans="1:16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>IFERROR(Table134[[#This Row],[pledged]]/Table134[[#This Row],[goal]],Table134[[#This Row],[goal]])</f>
        <v>0</v>
      </c>
      <c r="O2782" t="s">
        <v>8304</v>
      </c>
      <c r="P2782" s="9" t="e">
        <f>E2782/L2782</f>
        <v>#DIV/0!</v>
      </c>
    </row>
    <row r="2783" spans="1:16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>IFERROR(Table134[[#This Row],[pledged]]/Table134[[#This Row],[goal]],Table134[[#This Row],[goal]])</f>
        <v>1.0528</v>
      </c>
      <c r="O2783" t="s">
        <v>8271</v>
      </c>
      <c r="P2783" s="9">
        <f>E2783/L2783</f>
        <v>47</v>
      </c>
    </row>
    <row r="2784" spans="1:16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>IFERROR(Table134[[#This Row],[pledged]]/Table134[[#This Row],[goal]],Table134[[#This Row],[goal]])</f>
        <v>1.2</v>
      </c>
      <c r="O2784" t="s">
        <v>8271</v>
      </c>
      <c r="P2784" s="9">
        <f>E2784/L2784</f>
        <v>66.666666666666671</v>
      </c>
    </row>
    <row r="2785" spans="1:16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>IFERROR(Table134[[#This Row],[pledged]]/Table134[[#This Row],[goal]],Table134[[#This Row],[goal]])</f>
        <v>1.145</v>
      </c>
      <c r="O2785" t="s">
        <v>8271</v>
      </c>
      <c r="P2785" s="9">
        <f>E2785/L2785</f>
        <v>18.770491803278688</v>
      </c>
    </row>
    <row r="2786" spans="1:16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>IFERROR(Table134[[#This Row],[pledged]]/Table134[[#This Row],[goal]],Table134[[#This Row],[goal]])</f>
        <v>1.19</v>
      </c>
      <c r="O2786" t="s">
        <v>8271</v>
      </c>
      <c r="P2786" s="9">
        <f>E2786/L2786</f>
        <v>66.111111111111114</v>
      </c>
    </row>
    <row r="2787" spans="1:16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>IFERROR(Table134[[#This Row],[pledged]]/Table134[[#This Row],[goal]],Table134[[#This Row],[goal]])</f>
        <v>1.0468</v>
      </c>
      <c r="O2787" t="s">
        <v>8271</v>
      </c>
      <c r="P2787" s="9">
        <f>E2787/L2787</f>
        <v>36.859154929577464</v>
      </c>
    </row>
    <row r="2788" spans="1:16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>IFERROR(Table134[[#This Row],[pledged]]/Table134[[#This Row],[goal]],Table134[[#This Row],[goal]])</f>
        <v>1.1783999999999999</v>
      </c>
      <c r="O2788" t="s">
        <v>8271</v>
      </c>
      <c r="P2788" s="9">
        <f>E2788/L2788</f>
        <v>39.810810810810814</v>
      </c>
    </row>
    <row r="2789" spans="1:16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>IFERROR(Table134[[#This Row],[pledged]]/Table134[[#This Row],[goal]],Table134[[#This Row],[goal]])</f>
        <v>1.1970000000000001</v>
      </c>
      <c r="O2789" t="s">
        <v>8271</v>
      </c>
      <c r="P2789" s="9">
        <f>E2789/L2789</f>
        <v>31.5</v>
      </c>
    </row>
    <row r="2790" spans="1:16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>IFERROR(Table134[[#This Row],[pledged]]/Table134[[#This Row],[goal]],Table134[[#This Row],[goal]])</f>
        <v>1.0249999999999999</v>
      </c>
      <c r="O2790" t="s">
        <v>8271</v>
      </c>
      <c r="P2790" s="9">
        <f>E2790/L2790</f>
        <v>102.5</v>
      </c>
    </row>
    <row r="2791" spans="1:16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>IFERROR(Table134[[#This Row],[pledged]]/Table134[[#This Row],[goal]],Table134[[#This Row],[goal]])</f>
        <v>1.0116666666666667</v>
      </c>
      <c r="O2791" t="s">
        <v>8271</v>
      </c>
      <c r="P2791" s="9">
        <f>E2791/L2791</f>
        <v>126.45833333333333</v>
      </c>
    </row>
    <row r="2792" spans="1:16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>IFERROR(Table134[[#This Row],[pledged]]/Table134[[#This Row],[goal]],Table134[[#This Row],[goal]])</f>
        <v>1.0533333333333332</v>
      </c>
      <c r="O2792" t="s">
        <v>8271</v>
      </c>
      <c r="P2792" s="9">
        <f>E2792/L2792</f>
        <v>47.878787878787875</v>
      </c>
    </row>
    <row r="2793" spans="1:16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>IFERROR(Table134[[#This Row],[pledged]]/Table134[[#This Row],[goal]],Table134[[#This Row],[goal]])</f>
        <v>1.0249999999999999</v>
      </c>
      <c r="O2793" t="s">
        <v>8271</v>
      </c>
      <c r="P2793" s="9">
        <f>E2793/L2793</f>
        <v>73.214285714285708</v>
      </c>
    </row>
    <row r="2794" spans="1:16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>IFERROR(Table134[[#This Row],[pledged]]/Table134[[#This Row],[goal]],Table134[[#This Row],[goal]])</f>
        <v>1.0760000000000001</v>
      </c>
      <c r="O2794" t="s">
        <v>8271</v>
      </c>
      <c r="P2794" s="9">
        <f>E2794/L2794</f>
        <v>89.666666666666671</v>
      </c>
    </row>
    <row r="2795" spans="1:16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>IFERROR(Table134[[#This Row],[pledged]]/Table134[[#This Row],[goal]],Table134[[#This Row],[goal]])</f>
        <v>1.105675</v>
      </c>
      <c r="O2795" t="s">
        <v>8271</v>
      </c>
      <c r="P2795" s="9">
        <f>E2795/L2795</f>
        <v>151.4623287671233</v>
      </c>
    </row>
    <row r="2796" spans="1:16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>IFERROR(Table134[[#This Row],[pledged]]/Table134[[#This Row],[goal]],Table134[[#This Row],[goal]])</f>
        <v>1.5</v>
      </c>
      <c r="O2796" t="s">
        <v>8271</v>
      </c>
      <c r="P2796" s="9">
        <f>E2796/L2796</f>
        <v>25</v>
      </c>
    </row>
    <row r="2797" spans="1:16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>IFERROR(Table134[[#This Row],[pledged]]/Table134[[#This Row],[goal]],Table134[[#This Row],[goal]])</f>
        <v>1.0428571428571429</v>
      </c>
      <c r="O2797" t="s">
        <v>8271</v>
      </c>
      <c r="P2797" s="9">
        <f>E2797/L2797</f>
        <v>36.5</v>
      </c>
    </row>
    <row r="2798" spans="1:16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>IFERROR(Table134[[#This Row],[pledged]]/Table134[[#This Row],[goal]],Table134[[#This Row],[goal]])</f>
        <v>1.155</v>
      </c>
      <c r="O2798" t="s">
        <v>8271</v>
      </c>
      <c r="P2798" s="9">
        <f>E2798/L2798</f>
        <v>44</v>
      </c>
    </row>
    <row r="2799" spans="1:16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>IFERROR(Table134[[#This Row],[pledged]]/Table134[[#This Row],[goal]],Table134[[#This Row],[goal]])</f>
        <v>1.02645125</v>
      </c>
      <c r="O2799" t="s">
        <v>8271</v>
      </c>
      <c r="P2799" s="9">
        <f>E2799/L2799</f>
        <v>87.357553191489373</v>
      </c>
    </row>
    <row r="2800" spans="1:16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>IFERROR(Table134[[#This Row],[pledged]]/Table134[[#This Row],[goal]],Table134[[#This Row],[goal]])</f>
        <v>1.014</v>
      </c>
      <c r="O2800" t="s">
        <v>8271</v>
      </c>
      <c r="P2800" s="9">
        <f>E2800/L2800</f>
        <v>36.474820143884891</v>
      </c>
    </row>
    <row r="2801" spans="1:16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>IFERROR(Table134[[#This Row],[pledged]]/Table134[[#This Row],[goal]],Table134[[#This Row],[goal]])</f>
        <v>1.1663479999999999</v>
      </c>
      <c r="O2801" t="s">
        <v>8271</v>
      </c>
      <c r="P2801" s="9">
        <f>E2801/L2801</f>
        <v>44.859538461538463</v>
      </c>
    </row>
    <row r="2802" spans="1:16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>IFERROR(Table134[[#This Row],[pledged]]/Table134[[#This Row],[goal]],Table134[[#This Row],[goal]])</f>
        <v>1.33</v>
      </c>
      <c r="O2802" t="s">
        <v>8271</v>
      </c>
      <c r="P2802" s="9">
        <f>E2802/L2802</f>
        <v>42.903225806451616</v>
      </c>
    </row>
    <row r="2803" spans="1:16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>IFERROR(Table134[[#This Row],[pledged]]/Table134[[#This Row],[goal]],Table134[[#This Row],[goal]])</f>
        <v>1.3320000000000001</v>
      </c>
      <c r="O2803" t="s">
        <v>8271</v>
      </c>
      <c r="P2803" s="9">
        <f>E2803/L2803</f>
        <v>51.230769230769234</v>
      </c>
    </row>
    <row r="2804" spans="1:16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>IFERROR(Table134[[#This Row],[pledged]]/Table134[[#This Row],[goal]],Table134[[#This Row],[goal]])</f>
        <v>1.0183333333333333</v>
      </c>
      <c r="O2804" t="s">
        <v>8271</v>
      </c>
      <c r="P2804" s="9">
        <f>E2804/L2804</f>
        <v>33.944444444444443</v>
      </c>
    </row>
    <row r="2805" spans="1:16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>IFERROR(Table134[[#This Row],[pledged]]/Table134[[#This Row],[goal]],Table134[[#This Row],[goal]])</f>
        <v>1.2795000000000001</v>
      </c>
      <c r="O2805" t="s">
        <v>8271</v>
      </c>
      <c r="P2805" s="9">
        <f>E2805/L2805</f>
        <v>90.744680851063833</v>
      </c>
    </row>
    <row r="2806" spans="1:16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>IFERROR(Table134[[#This Row],[pledged]]/Table134[[#This Row],[goal]],Table134[[#This Row],[goal]])</f>
        <v>1.1499999999999999</v>
      </c>
      <c r="O2806" t="s">
        <v>8271</v>
      </c>
      <c r="P2806" s="9">
        <f>E2806/L2806</f>
        <v>50</v>
      </c>
    </row>
    <row r="2807" spans="1:16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>IFERROR(Table134[[#This Row],[pledged]]/Table134[[#This Row],[goal]],Table134[[#This Row],[goal]])</f>
        <v>1.1000000000000001</v>
      </c>
      <c r="O2807" t="s">
        <v>8271</v>
      </c>
      <c r="P2807" s="9">
        <f>E2807/L2807</f>
        <v>24.444444444444443</v>
      </c>
    </row>
    <row r="2808" spans="1:16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>IFERROR(Table134[[#This Row],[pledged]]/Table134[[#This Row],[goal]],Table134[[#This Row],[goal]])</f>
        <v>1.121</v>
      </c>
      <c r="O2808" t="s">
        <v>8271</v>
      </c>
      <c r="P2808" s="9">
        <f>E2808/L2808</f>
        <v>44.25</v>
      </c>
    </row>
    <row r="2809" spans="1:16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>IFERROR(Table134[[#This Row],[pledged]]/Table134[[#This Row],[goal]],Table134[[#This Row],[goal]])</f>
        <v>1.26</v>
      </c>
      <c r="O2809" t="s">
        <v>8271</v>
      </c>
      <c r="P2809" s="9">
        <f>E2809/L2809</f>
        <v>67.741935483870961</v>
      </c>
    </row>
    <row r="2810" spans="1:16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>IFERROR(Table134[[#This Row],[pledged]]/Table134[[#This Row],[goal]],Table134[[#This Row],[goal]])</f>
        <v>1.0024444444444445</v>
      </c>
      <c r="O2810" t="s">
        <v>8271</v>
      </c>
      <c r="P2810" s="9">
        <f>E2810/L2810</f>
        <v>65.376811594202906</v>
      </c>
    </row>
    <row r="2811" spans="1:16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>IFERROR(Table134[[#This Row],[pledged]]/Table134[[#This Row],[goal]],Table134[[#This Row],[goal]])</f>
        <v>1.024</v>
      </c>
      <c r="O2811" t="s">
        <v>8271</v>
      </c>
      <c r="P2811" s="9">
        <f>E2811/L2811</f>
        <v>121.9047619047619</v>
      </c>
    </row>
    <row r="2812" spans="1:16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>IFERROR(Table134[[#This Row],[pledged]]/Table134[[#This Row],[goal]],Table134[[#This Row],[goal]])</f>
        <v>1.0820000000000001</v>
      </c>
      <c r="O2812" t="s">
        <v>8271</v>
      </c>
      <c r="P2812" s="9">
        <f>E2812/L2812</f>
        <v>47.456140350877192</v>
      </c>
    </row>
    <row r="2813" spans="1:16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>IFERROR(Table134[[#This Row],[pledged]]/Table134[[#This Row],[goal]],Table134[[#This Row],[goal]])</f>
        <v>1.0026999999999999</v>
      </c>
      <c r="O2813" t="s">
        <v>8271</v>
      </c>
      <c r="P2813" s="9">
        <f>E2813/L2813</f>
        <v>92.842592592592595</v>
      </c>
    </row>
    <row r="2814" spans="1:16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>IFERROR(Table134[[#This Row],[pledged]]/Table134[[#This Row],[goal]],Table134[[#This Row],[goal]])</f>
        <v>1.133</v>
      </c>
      <c r="O2814" t="s">
        <v>8271</v>
      </c>
      <c r="P2814" s="9">
        <f>E2814/L2814</f>
        <v>68.253012048192772</v>
      </c>
    </row>
    <row r="2815" spans="1:16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>IFERROR(Table134[[#This Row],[pledged]]/Table134[[#This Row],[goal]],Table134[[#This Row],[goal]])</f>
        <v>1.2757571428571428</v>
      </c>
      <c r="O2815" t="s">
        <v>8271</v>
      </c>
      <c r="P2815" s="9">
        <f>E2815/L2815</f>
        <v>37.209583333333335</v>
      </c>
    </row>
    <row r="2816" spans="1:16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>IFERROR(Table134[[#This Row],[pledged]]/Table134[[#This Row],[goal]],Table134[[#This Row],[goal]])</f>
        <v>1.0773333333333333</v>
      </c>
      <c r="O2816" t="s">
        <v>8271</v>
      </c>
      <c r="P2816" s="9">
        <f>E2816/L2816</f>
        <v>25.25</v>
      </c>
    </row>
    <row r="2817" spans="1:16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>IFERROR(Table134[[#This Row],[pledged]]/Table134[[#This Row],[goal]],Table134[[#This Row],[goal]])</f>
        <v>2.42</v>
      </c>
      <c r="O2817" t="s">
        <v>8271</v>
      </c>
      <c r="P2817" s="9">
        <f>E2817/L2817</f>
        <v>43.214285714285715</v>
      </c>
    </row>
    <row r="2818" spans="1:16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>IFERROR(Table134[[#This Row],[pledged]]/Table134[[#This Row],[goal]],Table134[[#This Row],[goal]])</f>
        <v>1.4156666666666666</v>
      </c>
      <c r="O2818" t="s">
        <v>8271</v>
      </c>
      <c r="P2818" s="9">
        <f>E2818/L2818</f>
        <v>25.130177514792898</v>
      </c>
    </row>
    <row r="2819" spans="1:16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>IFERROR(Table134[[#This Row],[pledged]]/Table134[[#This Row],[goal]],Table134[[#This Row],[goal]])</f>
        <v>1.3</v>
      </c>
      <c r="O2819" t="s">
        <v>8271</v>
      </c>
      <c r="P2819" s="9">
        <f>E2819/L2819</f>
        <v>23.636363636363637</v>
      </c>
    </row>
    <row r="2820" spans="1:16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>IFERROR(Table134[[#This Row],[pledged]]/Table134[[#This Row],[goal]],Table134[[#This Row],[goal]])</f>
        <v>1.0603</v>
      </c>
      <c r="O2820" t="s">
        <v>8271</v>
      </c>
      <c r="P2820" s="9">
        <f>E2820/L2820</f>
        <v>103.95098039215686</v>
      </c>
    </row>
    <row r="2821" spans="1:16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>IFERROR(Table134[[#This Row],[pledged]]/Table134[[#This Row],[goal]],Table134[[#This Row],[goal]])</f>
        <v>1.048</v>
      </c>
      <c r="O2821" t="s">
        <v>8271</v>
      </c>
      <c r="P2821" s="9">
        <f>E2821/L2821</f>
        <v>50.384615384615387</v>
      </c>
    </row>
    <row r="2822" spans="1:16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>IFERROR(Table134[[#This Row],[pledged]]/Table134[[#This Row],[goal]],Table134[[#This Row],[goal]])</f>
        <v>1.36</v>
      </c>
      <c r="O2822" t="s">
        <v>8271</v>
      </c>
      <c r="P2822" s="9">
        <f>E2822/L2822</f>
        <v>13.6</v>
      </c>
    </row>
    <row r="2823" spans="1:16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>IFERROR(Table134[[#This Row],[pledged]]/Table134[[#This Row],[goal]],Table134[[#This Row],[goal]])</f>
        <v>1</v>
      </c>
      <c r="O2823" t="s">
        <v>8271</v>
      </c>
      <c r="P2823" s="9">
        <f>E2823/L2823</f>
        <v>28.571428571428573</v>
      </c>
    </row>
    <row r="2824" spans="1:16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>IFERROR(Table134[[#This Row],[pledged]]/Table134[[#This Row],[goal]],Table134[[#This Row],[goal]])</f>
        <v>1</v>
      </c>
      <c r="O2824" t="s">
        <v>8271</v>
      </c>
      <c r="P2824" s="9">
        <f>E2824/L2824</f>
        <v>63.829787234042556</v>
      </c>
    </row>
    <row r="2825" spans="1:16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>IFERROR(Table134[[#This Row],[pledged]]/Table134[[#This Row],[goal]],Table134[[#This Row],[goal]])</f>
        <v>1.24</v>
      </c>
      <c r="O2825" t="s">
        <v>8271</v>
      </c>
      <c r="P2825" s="9">
        <f>E2825/L2825</f>
        <v>8.8571428571428577</v>
      </c>
    </row>
    <row r="2826" spans="1:16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>IFERROR(Table134[[#This Row],[pledged]]/Table134[[#This Row],[goal]],Table134[[#This Row],[goal]])</f>
        <v>1.1692307692307693</v>
      </c>
      <c r="O2826" t="s">
        <v>8271</v>
      </c>
      <c r="P2826" s="9">
        <f>E2826/L2826</f>
        <v>50.666666666666664</v>
      </c>
    </row>
    <row r="2827" spans="1:16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>IFERROR(Table134[[#This Row],[pledged]]/Table134[[#This Row],[goal]],Table134[[#This Row],[goal]])</f>
        <v>1.0333333333333334</v>
      </c>
      <c r="O2827" t="s">
        <v>8271</v>
      </c>
      <c r="P2827" s="9">
        <f>E2827/L2827</f>
        <v>60.784313725490193</v>
      </c>
    </row>
    <row r="2828" spans="1:16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>IFERROR(Table134[[#This Row],[pledged]]/Table134[[#This Row],[goal]],Table134[[#This Row],[goal]])</f>
        <v>1.0774999999999999</v>
      </c>
      <c r="O2828" t="s">
        <v>8271</v>
      </c>
      <c r="P2828" s="9">
        <f>E2828/L2828</f>
        <v>113.42105263157895</v>
      </c>
    </row>
    <row r="2829" spans="1:16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>IFERROR(Table134[[#This Row],[pledged]]/Table134[[#This Row],[goal]],Table134[[#This Row],[goal]])</f>
        <v>1.2024999999999999</v>
      </c>
      <c r="O2829" t="s">
        <v>8271</v>
      </c>
      <c r="P2829" s="9">
        <f>E2829/L2829</f>
        <v>104.56521739130434</v>
      </c>
    </row>
    <row r="2830" spans="1:16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>IFERROR(Table134[[#This Row],[pledged]]/Table134[[#This Row],[goal]],Table134[[#This Row],[goal]])</f>
        <v>1.0037894736842106</v>
      </c>
      <c r="O2830" t="s">
        <v>8271</v>
      </c>
      <c r="P2830" s="9">
        <f>E2830/L2830</f>
        <v>98.30927835051547</v>
      </c>
    </row>
    <row r="2831" spans="1:16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>IFERROR(Table134[[#This Row],[pledged]]/Table134[[#This Row],[goal]],Table134[[#This Row],[goal]])</f>
        <v>1.0651999999999999</v>
      </c>
      <c r="O2831" t="s">
        <v>8271</v>
      </c>
      <c r="P2831" s="9">
        <f>E2831/L2831</f>
        <v>35.039473684210527</v>
      </c>
    </row>
    <row r="2832" spans="1:16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>IFERROR(Table134[[#This Row],[pledged]]/Table134[[#This Row],[goal]],Table134[[#This Row],[goal]])</f>
        <v>1</v>
      </c>
      <c r="O2832" t="s">
        <v>8271</v>
      </c>
      <c r="P2832" s="9">
        <f>E2832/L2832</f>
        <v>272.72727272727275</v>
      </c>
    </row>
    <row r="2833" spans="1:16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>IFERROR(Table134[[#This Row],[pledged]]/Table134[[#This Row],[goal]],Table134[[#This Row],[goal]])</f>
        <v>1.1066666666666667</v>
      </c>
      <c r="O2833" t="s">
        <v>8271</v>
      </c>
      <c r="P2833" s="9">
        <f>E2833/L2833</f>
        <v>63.846153846153847</v>
      </c>
    </row>
    <row r="2834" spans="1:16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>IFERROR(Table134[[#This Row],[pledged]]/Table134[[#This Row],[goal]],Table134[[#This Row],[goal]])</f>
        <v>1.1471959999999999</v>
      </c>
      <c r="O2834" t="s">
        <v>8271</v>
      </c>
      <c r="P2834" s="9">
        <f>E2834/L2834</f>
        <v>30.189368421052631</v>
      </c>
    </row>
    <row r="2835" spans="1:1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>IFERROR(Table134[[#This Row],[pledged]]/Table134[[#This Row],[goal]],Table134[[#This Row],[goal]])</f>
        <v>1.0825925925925926</v>
      </c>
      <c r="O2835" t="s">
        <v>8271</v>
      </c>
      <c r="P2835" s="9">
        <f>E2835/L2835</f>
        <v>83.51428571428572</v>
      </c>
    </row>
    <row r="2836" spans="1:16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>IFERROR(Table134[[#This Row],[pledged]]/Table134[[#This Row],[goal]],Table134[[#This Row],[goal]])</f>
        <v>1.7</v>
      </c>
      <c r="O2836" t="s">
        <v>8271</v>
      </c>
      <c r="P2836" s="9">
        <f>E2836/L2836</f>
        <v>64.761904761904759</v>
      </c>
    </row>
    <row r="2837" spans="1:16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>IFERROR(Table134[[#This Row],[pledged]]/Table134[[#This Row],[goal]],Table134[[#This Row],[goal]])</f>
        <v>1.8709899999999999</v>
      </c>
      <c r="O2837" t="s">
        <v>8271</v>
      </c>
      <c r="P2837" s="9">
        <f>E2837/L2837</f>
        <v>20.118172043010752</v>
      </c>
    </row>
    <row r="2838" spans="1:16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>IFERROR(Table134[[#This Row],[pledged]]/Table134[[#This Row],[goal]],Table134[[#This Row],[goal]])</f>
        <v>1.0777777777777777</v>
      </c>
      <c r="O2838" t="s">
        <v>8271</v>
      </c>
      <c r="P2838" s="9">
        <f>E2838/L2838</f>
        <v>44.090909090909093</v>
      </c>
    </row>
    <row r="2839" spans="1:16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>IFERROR(Table134[[#This Row],[pledged]]/Table134[[#This Row],[goal]],Table134[[#This Row],[goal]])</f>
        <v>1</v>
      </c>
      <c r="O2839" t="s">
        <v>8271</v>
      </c>
      <c r="P2839" s="9">
        <f>E2839/L2839</f>
        <v>40.476190476190474</v>
      </c>
    </row>
    <row r="2840" spans="1:16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>IFERROR(Table134[[#This Row],[pledged]]/Table134[[#This Row],[goal]],Table134[[#This Row],[goal]])</f>
        <v>1.2024999999999999</v>
      </c>
      <c r="O2840" t="s">
        <v>8271</v>
      </c>
      <c r="P2840" s="9">
        <f>E2840/L2840</f>
        <v>44.537037037037038</v>
      </c>
    </row>
    <row r="2841" spans="1:16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>IFERROR(Table134[[#This Row],[pledged]]/Table134[[#This Row],[goal]],Table134[[#This Row],[goal]])</f>
        <v>1.1142857142857143</v>
      </c>
      <c r="O2841" t="s">
        <v>8271</v>
      </c>
      <c r="P2841" s="9">
        <f>E2841/L2841</f>
        <v>125.80645161290323</v>
      </c>
    </row>
    <row r="2842" spans="1:16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>IFERROR(Table134[[#This Row],[pledged]]/Table134[[#This Row],[goal]],Table134[[#This Row],[goal]])</f>
        <v>1.04</v>
      </c>
      <c r="O2842" t="s">
        <v>8271</v>
      </c>
      <c r="P2842" s="9">
        <f>E2842/L2842</f>
        <v>19.696969696969695</v>
      </c>
    </row>
    <row r="2843" spans="1:16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>IFERROR(Table134[[#This Row],[pledged]]/Table134[[#This Row],[goal]],Table134[[#This Row],[goal]])</f>
        <v>0.01</v>
      </c>
      <c r="O2843" t="s">
        <v>8271</v>
      </c>
      <c r="P2843" s="9">
        <f>E2843/L2843</f>
        <v>10</v>
      </c>
    </row>
    <row r="2844" spans="1:16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>IFERROR(Table134[[#This Row],[pledged]]/Table134[[#This Row],[goal]],Table134[[#This Row],[goal]])</f>
        <v>0</v>
      </c>
      <c r="O2844" t="s">
        <v>8271</v>
      </c>
      <c r="P2844" s="9" t="e">
        <f>E2844/L2844</f>
        <v>#DIV/0!</v>
      </c>
    </row>
    <row r="2845" spans="1:16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>IFERROR(Table134[[#This Row],[pledged]]/Table134[[#This Row],[goal]],Table134[[#This Row],[goal]])</f>
        <v>0</v>
      </c>
      <c r="O2845" t="s">
        <v>8271</v>
      </c>
      <c r="P2845" s="9" t="e">
        <f>E2845/L2845</f>
        <v>#DIV/0!</v>
      </c>
    </row>
    <row r="2846" spans="1:16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>IFERROR(Table134[[#This Row],[pledged]]/Table134[[#This Row],[goal]],Table134[[#This Row],[goal]])</f>
        <v>5.4545454545454543E-2</v>
      </c>
      <c r="O2846" t="s">
        <v>8271</v>
      </c>
      <c r="P2846" s="9">
        <f>E2846/L2846</f>
        <v>30</v>
      </c>
    </row>
    <row r="2847" spans="1:16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>IFERROR(Table134[[#This Row],[pledged]]/Table134[[#This Row],[goal]],Table134[[#This Row],[goal]])</f>
        <v>0.31546666666666667</v>
      </c>
      <c r="O2847" t="s">
        <v>8271</v>
      </c>
      <c r="P2847" s="9">
        <f>E2847/L2847</f>
        <v>60.666666666666664</v>
      </c>
    </row>
    <row r="2848" spans="1:16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>IFERROR(Table134[[#This Row],[pledged]]/Table134[[#This Row],[goal]],Table134[[#This Row],[goal]])</f>
        <v>0</v>
      </c>
      <c r="O2848" t="s">
        <v>8271</v>
      </c>
      <c r="P2848" s="9" t="e">
        <f>E2848/L2848</f>
        <v>#DIV/0!</v>
      </c>
    </row>
    <row r="2849" spans="1:16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>IFERROR(Table134[[#This Row],[pledged]]/Table134[[#This Row],[goal]],Table134[[#This Row],[goal]])</f>
        <v>0</v>
      </c>
      <c r="O2849" t="s">
        <v>8271</v>
      </c>
      <c r="P2849" s="9" t="e">
        <f>E2849/L2849</f>
        <v>#DIV/0!</v>
      </c>
    </row>
    <row r="2850" spans="1:16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>IFERROR(Table134[[#This Row],[pledged]]/Table134[[#This Row],[goal]],Table134[[#This Row],[goal]])</f>
        <v>2E-3</v>
      </c>
      <c r="O2850" t="s">
        <v>8271</v>
      </c>
      <c r="P2850" s="9">
        <f>E2850/L2850</f>
        <v>23.333333333333332</v>
      </c>
    </row>
    <row r="2851" spans="1:16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>IFERROR(Table134[[#This Row],[pledged]]/Table134[[#This Row],[goal]],Table134[[#This Row],[goal]])</f>
        <v>0.01</v>
      </c>
      <c r="O2851" t="s">
        <v>8271</v>
      </c>
      <c r="P2851" s="9">
        <f>E2851/L2851</f>
        <v>5</v>
      </c>
    </row>
    <row r="2852" spans="1:16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>IFERROR(Table134[[#This Row],[pledged]]/Table134[[#This Row],[goal]],Table134[[#This Row],[goal]])</f>
        <v>3.8875E-2</v>
      </c>
      <c r="O2852" t="s">
        <v>8271</v>
      </c>
      <c r="P2852" s="9">
        <f>E2852/L2852</f>
        <v>23.923076923076923</v>
      </c>
    </row>
    <row r="2853" spans="1:16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>IFERROR(Table134[[#This Row],[pledged]]/Table134[[#This Row],[goal]],Table134[[#This Row],[goal]])</f>
        <v>0</v>
      </c>
      <c r="O2853" t="s">
        <v>8271</v>
      </c>
      <c r="P2853" s="9" t="e">
        <f>E2853/L2853</f>
        <v>#DIV/0!</v>
      </c>
    </row>
    <row r="2854" spans="1:16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>IFERROR(Table134[[#This Row],[pledged]]/Table134[[#This Row],[goal]],Table134[[#This Row],[goal]])</f>
        <v>1.9E-2</v>
      </c>
      <c r="O2854" t="s">
        <v>8271</v>
      </c>
      <c r="P2854" s="9">
        <f>E2854/L2854</f>
        <v>15.833333333333334</v>
      </c>
    </row>
    <row r="2855" spans="1:16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>IFERROR(Table134[[#This Row],[pledged]]/Table134[[#This Row],[goal]],Table134[[#This Row],[goal]])</f>
        <v>0</v>
      </c>
      <c r="O2855" t="s">
        <v>8271</v>
      </c>
      <c r="P2855" s="9" t="e">
        <f>E2855/L2855</f>
        <v>#DIV/0!</v>
      </c>
    </row>
    <row r="2856" spans="1:16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>IFERROR(Table134[[#This Row],[pledged]]/Table134[[#This Row],[goal]],Table134[[#This Row],[goal]])</f>
        <v>0.41699999999999998</v>
      </c>
      <c r="O2856" t="s">
        <v>8271</v>
      </c>
      <c r="P2856" s="9">
        <f>E2856/L2856</f>
        <v>29.785714285714285</v>
      </c>
    </row>
    <row r="2857" spans="1:16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>IFERROR(Table134[[#This Row],[pledged]]/Table134[[#This Row],[goal]],Table134[[#This Row],[goal]])</f>
        <v>0.5</v>
      </c>
      <c r="O2857" t="s">
        <v>8271</v>
      </c>
      <c r="P2857" s="9">
        <f>E2857/L2857</f>
        <v>60</v>
      </c>
    </row>
    <row r="2858" spans="1:16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>IFERROR(Table134[[#This Row],[pledged]]/Table134[[#This Row],[goal]],Table134[[#This Row],[goal]])</f>
        <v>4.8666666666666664E-2</v>
      </c>
      <c r="O2858" t="s">
        <v>8271</v>
      </c>
      <c r="P2858" s="9">
        <f>E2858/L2858</f>
        <v>24.333333333333332</v>
      </c>
    </row>
    <row r="2859" spans="1:16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>IFERROR(Table134[[#This Row],[pledged]]/Table134[[#This Row],[goal]],Table134[[#This Row],[goal]])</f>
        <v>0.19736842105263158</v>
      </c>
      <c r="O2859" t="s">
        <v>8271</v>
      </c>
      <c r="P2859" s="9">
        <f>E2859/L2859</f>
        <v>500</v>
      </c>
    </row>
    <row r="2860" spans="1:16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>IFERROR(Table134[[#This Row],[pledged]]/Table134[[#This Row],[goal]],Table134[[#This Row],[goal]])</f>
        <v>0</v>
      </c>
      <c r="O2860" t="s">
        <v>8271</v>
      </c>
      <c r="P2860" s="9" t="e">
        <f>E2860/L2860</f>
        <v>#DIV/0!</v>
      </c>
    </row>
    <row r="2861" spans="1:16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>IFERROR(Table134[[#This Row],[pledged]]/Table134[[#This Row],[goal]],Table134[[#This Row],[goal]])</f>
        <v>1.7500000000000002E-2</v>
      </c>
      <c r="O2861" t="s">
        <v>8271</v>
      </c>
      <c r="P2861" s="9">
        <f>E2861/L2861</f>
        <v>35</v>
      </c>
    </row>
    <row r="2862" spans="1:16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>IFERROR(Table134[[#This Row],[pledged]]/Table134[[#This Row],[goal]],Table134[[#This Row],[goal]])</f>
        <v>6.6500000000000004E-2</v>
      </c>
      <c r="O2862" t="s">
        <v>8271</v>
      </c>
      <c r="P2862" s="9">
        <f>E2862/L2862</f>
        <v>29.555555555555557</v>
      </c>
    </row>
    <row r="2863" spans="1:16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>IFERROR(Table134[[#This Row],[pledged]]/Table134[[#This Row],[goal]],Table134[[#This Row],[goal]])</f>
        <v>0.32</v>
      </c>
      <c r="O2863" t="s">
        <v>8271</v>
      </c>
      <c r="P2863" s="9">
        <f>E2863/L2863</f>
        <v>26.666666666666668</v>
      </c>
    </row>
    <row r="2864" spans="1:16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>IFERROR(Table134[[#This Row],[pledged]]/Table134[[#This Row],[goal]],Table134[[#This Row],[goal]])</f>
        <v>4.3307086614173228E-3</v>
      </c>
      <c r="O2864" t="s">
        <v>8271</v>
      </c>
      <c r="P2864" s="9">
        <f>E2864/L2864</f>
        <v>18.333333333333332</v>
      </c>
    </row>
    <row r="2865" spans="1:16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>IFERROR(Table134[[#This Row],[pledged]]/Table134[[#This Row],[goal]],Table134[[#This Row],[goal]])</f>
        <v>4.0000000000000002E-4</v>
      </c>
      <c r="O2865" t="s">
        <v>8271</v>
      </c>
      <c r="P2865" s="9">
        <f>E2865/L2865</f>
        <v>20</v>
      </c>
    </row>
    <row r="2866" spans="1:1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>IFERROR(Table134[[#This Row],[pledged]]/Table134[[#This Row],[goal]],Table134[[#This Row],[goal]])</f>
        <v>1.6E-2</v>
      </c>
      <c r="O2866" t="s">
        <v>8271</v>
      </c>
      <c r="P2866" s="9">
        <f>E2866/L2866</f>
        <v>13.333333333333334</v>
      </c>
    </row>
    <row r="2867" spans="1:16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>IFERROR(Table134[[#This Row],[pledged]]/Table134[[#This Row],[goal]],Table134[[#This Row],[goal]])</f>
        <v>0</v>
      </c>
      <c r="O2867" t="s">
        <v>8271</v>
      </c>
      <c r="P2867" s="9" t="e">
        <f>E2867/L2867</f>
        <v>#DIV/0!</v>
      </c>
    </row>
    <row r="2868" spans="1:16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>IFERROR(Table134[[#This Row],[pledged]]/Table134[[#This Row],[goal]],Table134[[#This Row],[goal]])</f>
        <v>8.9999999999999993E-3</v>
      </c>
      <c r="O2868" t="s">
        <v>8271</v>
      </c>
      <c r="P2868" s="9">
        <f>E2868/L2868</f>
        <v>22.5</v>
      </c>
    </row>
    <row r="2869" spans="1:16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>IFERROR(Table134[[#This Row],[pledged]]/Table134[[#This Row],[goal]],Table134[[#This Row],[goal]])</f>
        <v>0.2016</v>
      </c>
      <c r="O2869" t="s">
        <v>8271</v>
      </c>
      <c r="P2869" s="9">
        <f>E2869/L2869</f>
        <v>50.4</v>
      </c>
    </row>
    <row r="2870" spans="1:16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>IFERROR(Table134[[#This Row],[pledged]]/Table134[[#This Row],[goal]],Table134[[#This Row],[goal]])</f>
        <v>0.42011733333333334</v>
      </c>
      <c r="O2870" t="s">
        <v>8271</v>
      </c>
      <c r="P2870" s="9">
        <f>E2870/L2870</f>
        <v>105.02933333333334</v>
      </c>
    </row>
    <row r="2871" spans="1:16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>IFERROR(Table134[[#This Row],[pledged]]/Table134[[#This Row],[goal]],Table134[[#This Row],[goal]])</f>
        <v>8.8500000000000002E-3</v>
      </c>
      <c r="O2871" t="s">
        <v>8271</v>
      </c>
      <c r="P2871" s="9">
        <f>E2871/L2871</f>
        <v>35.4</v>
      </c>
    </row>
    <row r="2872" spans="1:16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>IFERROR(Table134[[#This Row],[pledged]]/Table134[[#This Row],[goal]],Table134[[#This Row],[goal]])</f>
        <v>0.15</v>
      </c>
      <c r="O2872" t="s">
        <v>8271</v>
      </c>
      <c r="P2872" s="9">
        <f>E2872/L2872</f>
        <v>83.333333333333329</v>
      </c>
    </row>
    <row r="2873" spans="1:16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>IFERROR(Table134[[#This Row],[pledged]]/Table134[[#This Row],[goal]],Table134[[#This Row],[goal]])</f>
        <v>4.6699999999999998E-2</v>
      </c>
      <c r="O2873" t="s">
        <v>8271</v>
      </c>
      <c r="P2873" s="9">
        <f>E2873/L2873</f>
        <v>35.92307692307692</v>
      </c>
    </row>
    <row r="2874" spans="1:16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>IFERROR(Table134[[#This Row],[pledged]]/Table134[[#This Row],[goal]],Table134[[#This Row],[goal]])</f>
        <v>0</v>
      </c>
      <c r="O2874" t="s">
        <v>8271</v>
      </c>
      <c r="P2874" s="9" t="e">
        <f>E2874/L2874</f>
        <v>#DIV/0!</v>
      </c>
    </row>
    <row r="2875" spans="1:16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>IFERROR(Table134[[#This Row],[pledged]]/Table134[[#This Row],[goal]],Table134[[#This Row],[goal]])</f>
        <v>0.38119999999999998</v>
      </c>
      <c r="O2875" t="s">
        <v>8271</v>
      </c>
      <c r="P2875" s="9">
        <f>E2875/L2875</f>
        <v>119.125</v>
      </c>
    </row>
    <row r="2876" spans="1:16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>IFERROR(Table134[[#This Row],[pledged]]/Table134[[#This Row],[goal]],Table134[[#This Row],[goal]])</f>
        <v>5.4199999999999998E-2</v>
      </c>
      <c r="O2876" t="s">
        <v>8271</v>
      </c>
      <c r="P2876" s="9">
        <f>E2876/L2876</f>
        <v>90.333333333333329</v>
      </c>
    </row>
    <row r="2877" spans="1:16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>IFERROR(Table134[[#This Row],[pledged]]/Table134[[#This Row],[goal]],Table134[[#This Row],[goal]])</f>
        <v>3.5E-4</v>
      </c>
      <c r="O2877" t="s">
        <v>8271</v>
      </c>
      <c r="P2877" s="9">
        <f>E2877/L2877</f>
        <v>2.3333333333333335</v>
      </c>
    </row>
    <row r="2878" spans="1:16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>IFERROR(Table134[[#This Row],[pledged]]/Table134[[#This Row],[goal]],Table134[[#This Row],[goal]])</f>
        <v>0</v>
      </c>
      <c r="O2878" t="s">
        <v>8271</v>
      </c>
      <c r="P2878" s="9" t="e">
        <f>E2878/L2878</f>
        <v>#DIV/0!</v>
      </c>
    </row>
    <row r="2879" spans="1:16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>IFERROR(Table134[[#This Row],[pledged]]/Table134[[#This Row],[goal]],Table134[[#This Row],[goal]])</f>
        <v>0.10833333333333334</v>
      </c>
      <c r="O2879" t="s">
        <v>8271</v>
      </c>
      <c r="P2879" s="9">
        <f>E2879/L2879</f>
        <v>108.33333333333333</v>
      </c>
    </row>
    <row r="2880" spans="1:16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>IFERROR(Table134[[#This Row],[pledged]]/Table134[[#This Row],[goal]],Table134[[#This Row],[goal]])</f>
        <v>2.1000000000000001E-2</v>
      </c>
      <c r="O2880" t="s">
        <v>8271</v>
      </c>
      <c r="P2880" s="9">
        <f>E2880/L2880</f>
        <v>15.75</v>
      </c>
    </row>
    <row r="2881" spans="1:16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>IFERROR(Table134[[#This Row],[pledged]]/Table134[[#This Row],[goal]],Table134[[#This Row],[goal]])</f>
        <v>2.5892857142857141E-3</v>
      </c>
      <c r="O2881" t="s">
        <v>8271</v>
      </c>
      <c r="P2881" s="9">
        <f>E2881/L2881</f>
        <v>29</v>
      </c>
    </row>
    <row r="2882" spans="1:16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>IFERROR(Table134[[#This Row],[pledged]]/Table134[[#This Row],[goal]],Table134[[#This Row],[goal]])</f>
        <v>0.23333333333333334</v>
      </c>
      <c r="O2882" t="s">
        <v>8271</v>
      </c>
      <c r="P2882" s="9">
        <f>E2882/L2882</f>
        <v>96.551724137931032</v>
      </c>
    </row>
    <row r="2883" spans="1:16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>IFERROR(Table134[[#This Row],[pledged]]/Table134[[#This Row],[goal]],Table134[[#This Row],[goal]])</f>
        <v>0</v>
      </c>
      <c r="O2883" t="s">
        <v>8271</v>
      </c>
      <c r="P2883" s="9" t="e">
        <f>E2883/L2883</f>
        <v>#DIV/0!</v>
      </c>
    </row>
    <row r="2884" spans="1:16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>IFERROR(Table134[[#This Row],[pledged]]/Table134[[#This Row],[goal]],Table134[[#This Row],[goal]])</f>
        <v>0.33600000000000002</v>
      </c>
      <c r="O2884" t="s">
        <v>8271</v>
      </c>
      <c r="P2884" s="9">
        <f>E2884/L2884</f>
        <v>63</v>
      </c>
    </row>
    <row r="2885" spans="1:16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>IFERROR(Table134[[#This Row],[pledged]]/Table134[[#This Row],[goal]],Table134[[#This Row],[goal]])</f>
        <v>0.1908</v>
      </c>
      <c r="O2885" t="s">
        <v>8271</v>
      </c>
      <c r="P2885" s="9">
        <f>E2885/L2885</f>
        <v>381.6</v>
      </c>
    </row>
    <row r="2886" spans="1:16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>IFERROR(Table134[[#This Row],[pledged]]/Table134[[#This Row],[goal]],Table134[[#This Row],[goal]])</f>
        <v>4.1111111111111114E-3</v>
      </c>
      <c r="O2886" t="s">
        <v>8271</v>
      </c>
      <c r="P2886" s="9">
        <f>E2886/L2886</f>
        <v>46.25</v>
      </c>
    </row>
    <row r="2887" spans="1:16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>IFERROR(Table134[[#This Row],[pledged]]/Table134[[#This Row],[goal]],Table134[[#This Row],[goal]])</f>
        <v>0.32500000000000001</v>
      </c>
      <c r="O2887" t="s">
        <v>8271</v>
      </c>
      <c r="P2887" s="9">
        <f>E2887/L2887</f>
        <v>26</v>
      </c>
    </row>
    <row r="2888" spans="1:16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>IFERROR(Table134[[#This Row],[pledged]]/Table134[[#This Row],[goal]],Table134[[#This Row],[goal]])</f>
        <v>0.05</v>
      </c>
      <c r="O2888" t="s">
        <v>8271</v>
      </c>
      <c r="P2888" s="9">
        <f>E2888/L2888</f>
        <v>10</v>
      </c>
    </row>
    <row r="2889" spans="1:16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>IFERROR(Table134[[#This Row],[pledged]]/Table134[[#This Row],[goal]],Table134[[#This Row],[goal]])</f>
        <v>1.6666666666666668E-3</v>
      </c>
      <c r="O2889" t="s">
        <v>8271</v>
      </c>
      <c r="P2889" s="9">
        <f>E2889/L2889</f>
        <v>5</v>
      </c>
    </row>
    <row r="2890" spans="1:16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>IFERROR(Table134[[#This Row],[pledged]]/Table134[[#This Row],[goal]],Table134[[#This Row],[goal]])</f>
        <v>0</v>
      </c>
      <c r="O2890" t="s">
        <v>8271</v>
      </c>
      <c r="P2890" s="9" t="e">
        <f>E2890/L2890</f>
        <v>#DIV/0!</v>
      </c>
    </row>
    <row r="2891" spans="1:16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>IFERROR(Table134[[#This Row],[pledged]]/Table134[[#This Row],[goal]],Table134[[#This Row],[goal]])</f>
        <v>0.38066666666666665</v>
      </c>
      <c r="O2891" t="s">
        <v>8271</v>
      </c>
      <c r="P2891" s="9">
        <f>E2891/L2891</f>
        <v>81.571428571428569</v>
      </c>
    </row>
    <row r="2892" spans="1:16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>IFERROR(Table134[[#This Row],[pledged]]/Table134[[#This Row],[goal]],Table134[[#This Row],[goal]])</f>
        <v>1.0500000000000001E-2</v>
      </c>
      <c r="O2892" t="s">
        <v>8271</v>
      </c>
      <c r="P2892" s="9">
        <f>E2892/L2892</f>
        <v>7</v>
      </c>
    </row>
    <row r="2893" spans="1:16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>IFERROR(Table134[[#This Row],[pledged]]/Table134[[#This Row],[goal]],Table134[[#This Row],[goal]])</f>
        <v>2.7300000000000001E-2</v>
      </c>
      <c r="O2893" t="s">
        <v>8271</v>
      </c>
      <c r="P2893" s="9">
        <f>E2893/L2893</f>
        <v>27.3</v>
      </c>
    </row>
    <row r="2894" spans="1:16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>IFERROR(Table134[[#This Row],[pledged]]/Table134[[#This Row],[goal]],Table134[[#This Row],[goal]])</f>
        <v>9.0909090909090912E-2</v>
      </c>
      <c r="O2894" t="s">
        <v>8271</v>
      </c>
      <c r="P2894" s="9">
        <f>E2894/L2894</f>
        <v>29.411764705882351</v>
      </c>
    </row>
    <row r="2895" spans="1:16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>IFERROR(Table134[[#This Row],[pledged]]/Table134[[#This Row],[goal]],Table134[[#This Row],[goal]])</f>
        <v>5.0000000000000001E-3</v>
      </c>
      <c r="O2895" t="s">
        <v>8271</v>
      </c>
      <c r="P2895" s="9">
        <f>E2895/L2895</f>
        <v>12.5</v>
      </c>
    </row>
    <row r="2896" spans="1:16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>IFERROR(Table134[[#This Row],[pledged]]/Table134[[#This Row],[goal]],Table134[[#This Row],[goal]])</f>
        <v>0</v>
      </c>
      <c r="O2896" t="s">
        <v>8271</v>
      </c>
      <c r="P2896" s="9" t="e">
        <f>E2896/L2896</f>
        <v>#DIV/0!</v>
      </c>
    </row>
    <row r="2897" spans="1:16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>IFERROR(Table134[[#This Row],[pledged]]/Table134[[#This Row],[goal]],Table134[[#This Row],[goal]])</f>
        <v>4.5999999999999999E-2</v>
      </c>
      <c r="O2897" t="s">
        <v>8271</v>
      </c>
      <c r="P2897" s="9">
        <f>E2897/L2897</f>
        <v>5.75</v>
      </c>
    </row>
    <row r="2898" spans="1:16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>IFERROR(Table134[[#This Row],[pledged]]/Table134[[#This Row],[goal]],Table134[[#This Row],[goal]])</f>
        <v>0.20833333333333334</v>
      </c>
      <c r="O2898" t="s">
        <v>8271</v>
      </c>
      <c r="P2898" s="9">
        <f>E2898/L2898</f>
        <v>52.083333333333336</v>
      </c>
    </row>
    <row r="2899" spans="1:16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>IFERROR(Table134[[#This Row],[pledged]]/Table134[[#This Row],[goal]],Table134[[#This Row],[goal]])</f>
        <v>4.583333333333333E-2</v>
      </c>
      <c r="O2899" t="s">
        <v>8271</v>
      </c>
      <c r="P2899" s="9">
        <f>E2899/L2899</f>
        <v>183.33333333333334</v>
      </c>
    </row>
    <row r="2900" spans="1:16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>IFERROR(Table134[[#This Row],[pledged]]/Table134[[#This Row],[goal]],Table134[[#This Row],[goal]])</f>
        <v>4.2133333333333335E-2</v>
      </c>
      <c r="O2900" t="s">
        <v>8271</v>
      </c>
      <c r="P2900" s="9">
        <f>E2900/L2900</f>
        <v>26.333333333333332</v>
      </c>
    </row>
    <row r="2901" spans="1:16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>IFERROR(Table134[[#This Row],[pledged]]/Table134[[#This Row],[goal]],Table134[[#This Row],[goal]])</f>
        <v>0</v>
      </c>
      <c r="O2901" t="s">
        <v>8271</v>
      </c>
      <c r="P2901" s="9" t="e">
        <f>E2901/L2901</f>
        <v>#DIV/0!</v>
      </c>
    </row>
    <row r="2902" spans="1:16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>IFERROR(Table134[[#This Row],[pledged]]/Table134[[#This Row],[goal]],Table134[[#This Row],[goal]])</f>
        <v>0.61909090909090914</v>
      </c>
      <c r="O2902" t="s">
        <v>8271</v>
      </c>
      <c r="P2902" s="9">
        <f>E2902/L2902</f>
        <v>486.42857142857144</v>
      </c>
    </row>
    <row r="2903" spans="1:16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>IFERROR(Table134[[#This Row],[pledged]]/Table134[[#This Row],[goal]],Table134[[#This Row],[goal]])</f>
        <v>8.0000000000000002E-3</v>
      </c>
      <c r="O2903" t="s">
        <v>8271</v>
      </c>
      <c r="P2903" s="9">
        <f>E2903/L2903</f>
        <v>3</v>
      </c>
    </row>
    <row r="2904" spans="1:16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>IFERROR(Table134[[#This Row],[pledged]]/Table134[[#This Row],[goal]],Table134[[#This Row],[goal]])</f>
        <v>1.6666666666666666E-4</v>
      </c>
      <c r="O2904" t="s">
        <v>8271</v>
      </c>
      <c r="P2904" s="9">
        <f>E2904/L2904</f>
        <v>25</v>
      </c>
    </row>
    <row r="2905" spans="1:16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>IFERROR(Table134[[#This Row],[pledged]]/Table134[[#This Row],[goal]],Table134[[#This Row],[goal]])</f>
        <v>7.7999999999999996E-3</v>
      </c>
      <c r="O2905" t="s">
        <v>8271</v>
      </c>
      <c r="P2905" s="9">
        <f>E2905/L2905</f>
        <v>9.75</v>
      </c>
    </row>
    <row r="2906" spans="1:16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>IFERROR(Table134[[#This Row],[pledged]]/Table134[[#This Row],[goal]],Table134[[#This Row],[goal]])</f>
        <v>0.05</v>
      </c>
      <c r="O2906" t="s">
        <v>8271</v>
      </c>
      <c r="P2906" s="9">
        <f>E2906/L2906</f>
        <v>18.75</v>
      </c>
    </row>
    <row r="2907" spans="1:16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>IFERROR(Table134[[#This Row],[pledged]]/Table134[[#This Row],[goal]],Table134[[#This Row],[goal]])</f>
        <v>0.17771428571428571</v>
      </c>
      <c r="O2907" t="s">
        <v>8271</v>
      </c>
      <c r="P2907" s="9">
        <f>E2907/L2907</f>
        <v>36.588235294117645</v>
      </c>
    </row>
    <row r="2908" spans="1:16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>IFERROR(Table134[[#This Row],[pledged]]/Table134[[#This Row],[goal]],Table134[[#This Row],[goal]])</f>
        <v>9.4166666666666662E-2</v>
      </c>
      <c r="O2908" t="s">
        <v>8271</v>
      </c>
      <c r="P2908" s="9">
        <f>E2908/L2908</f>
        <v>80.714285714285708</v>
      </c>
    </row>
    <row r="2909" spans="1:16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>IFERROR(Table134[[#This Row],[pledged]]/Table134[[#This Row],[goal]],Table134[[#This Row],[goal]])</f>
        <v>8.0000000000000004E-4</v>
      </c>
      <c r="O2909" t="s">
        <v>8271</v>
      </c>
      <c r="P2909" s="9">
        <f>E2909/L2909</f>
        <v>1</v>
      </c>
    </row>
    <row r="2910" spans="1:16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>IFERROR(Table134[[#This Row],[pledged]]/Table134[[#This Row],[goal]],Table134[[#This Row],[goal]])</f>
        <v>2.75E-2</v>
      </c>
      <c r="O2910" t="s">
        <v>8271</v>
      </c>
      <c r="P2910" s="9">
        <f>E2910/L2910</f>
        <v>52.8</v>
      </c>
    </row>
    <row r="2911" spans="1:16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>IFERROR(Table134[[#This Row],[pledged]]/Table134[[#This Row],[goal]],Table134[[#This Row],[goal]])</f>
        <v>1.1111111111111112E-4</v>
      </c>
      <c r="O2911" t="s">
        <v>8271</v>
      </c>
      <c r="P2911" s="9">
        <f>E2911/L2911</f>
        <v>20</v>
      </c>
    </row>
    <row r="2912" spans="1:16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>IFERROR(Table134[[#This Row],[pledged]]/Table134[[#This Row],[goal]],Table134[[#This Row],[goal]])</f>
        <v>3.3333333333333335E-5</v>
      </c>
      <c r="O2912" t="s">
        <v>8271</v>
      </c>
      <c r="P2912" s="9">
        <f>E2912/L2912</f>
        <v>1</v>
      </c>
    </row>
    <row r="2913" spans="1:16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>IFERROR(Table134[[#This Row],[pledged]]/Table134[[#This Row],[goal]],Table134[[#This Row],[goal]])</f>
        <v>0.36499999999999999</v>
      </c>
      <c r="O2913" t="s">
        <v>8271</v>
      </c>
      <c r="P2913" s="9">
        <f>E2913/L2913</f>
        <v>46.928571428571431</v>
      </c>
    </row>
    <row r="2914" spans="1:16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>IFERROR(Table134[[#This Row],[pledged]]/Table134[[#This Row],[goal]],Table134[[#This Row],[goal]])</f>
        <v>0.14058171745152354</v>
      </c>
      <c r="O2914" t="s">
        <v>8271</v>
      </c>
      <c r="P2914" s="9">
        <f>E2914/L2914</f>
        <v>78.07692307692308</v>
      </c>
    </row>
    <row r="2915" spans="1:16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>IFERROR(Table134[[#This Row],[pledged]]/Table134[[#This Row],[goal]],Table134[[#This Row],[goal]])</f>
        <v>2.0000000000000001E-4</v>
      </c>
      <c r="O2915" t="s">
        <v>8271</v>
      </c>
      <c r="P2915" s="9">
        <f>E2915/L2915</f>
        <v>1</v>
      </c>
    </row>
    <row r="2916" spans="1:16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>IFERROR(Table134[[#This Row],[pledged]]/Table134[[#This Row],[goal]],Table134[[#This Row],[goal]])</f>
        <v>4.0000000000000003E-5</v>
      </c>
      <c r="O2916" t="s">
        <v>8271</v>
      </c>
      <c r="P2916" s="9">
        <f>E2916/L2916</f>
        <v>1</v>
      </c>
    </row>
    <row r="2917" spans="1:16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>IFERROR(Table134[[#This Row],[pledged]]/Table134[[#This Row],[goal]],Table134[[#This Row],[goal]])</f>
        <v>0.61099999999999999</v>
      </c>
      <c r="O2917" t="s">
        <v>8271</v>
      </c>
      <c r="P2917" s="9">
        <f>E2917/L2917</f>
        <v>203.66666666666666</v>
      </c>
    </row>
    <row r="2918" spans="1:16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>IFERROR(Table134[[#This Row],[pledged]]/Table134[[#This Row],[goal]],Table134[[#This Row],[goal]])</f>
        <v>7.8378378378378383E-2</v>
      </c>
      <c r="O2918" t="s">
        <v>8271</v>
      </c>
      <c r="P2918" s="9">
        <f>E2918/L2918</f>
        <v>20.714285714285715</v>
      </c>
    </row>
    <row r="2919" spans="1:16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>IFERROR(Table134[[#This Row],[pledged]]/Table134[[#This Row],[goal]],Table134[[#This Row],[goal]])</f>
        <v>0.2185</v>
      </c>
      <c r="O2919" t="s">
        <v>8271</v>
      </c>
      <c r="P2919" s="9">
        <f>E2919/L2919</f>
        <v>48.555555555555557</v>
      </c>
    </row>
    <row r="2920" spans="1:16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>IFERROR(Table134[[#This Row],[pledged]]/Table134[[#This Row],[goal]],Table134[[#This Row],[goal]])</f>
        <v>0.27239999999999998</v>
      </c>
      <c r="O2920" t="s">
        <v>8271</v>
      </c>
      <c r="P2920" s="9">
        <f>E2920/L2920</f>
        <v>68.099999999999994</v>
      </c>
    </row>
    <row r="2921" spans="1:16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>IFERROR(Table134[[#This Row],[pledged]]/Table134[[#This Row],[goal]],Table134[[#This Row],[goal]])</f>
        <v>8.5000000000000006E-2</v>
      </c>
      <c r="O2921" t="s">
        <v>8271</v>
      </c>
      <c r="P2921" s="9">
        <f>E2921/L2921</f>
        <v>8.5</v>
      </c>
    </row>
    <row r="2922" spans="1:16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>IFERROR(Table134[[#This Row],[pledged]]/Table134[[#This Row],[goal]],Table134[[#This Row],[goal]])</f>
        <v>0.26840000000000003</v>
      </c>
      <c r="O2922" t="s">
        <v>8271</v>
      </c>
      <c r="P2922" s="9">
        <f>E2922/L2922</f>
        <v>51.615384615384613</v>
      </c>
    </row>
    <row r="2923" spans="1:16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>IFERROR(Table134[[#This Row],[pledged]]/Table134[[#This Row],[goal]],Table134[[#This Row],[goal]])</f>
        <v>1.29</v>
      </c>
      <c r="O2923" t="s">
        <v>8305</v>
      </c>
      <c r="P2923" s="9">
        <f>E2923/L2923</f>
        <v>43</v>
      </c>
    </row>
    <row r="2924" spans="1:16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>IFERROR(Table134[[#This Row],[pledged]]/Table134[[#This Row],[goal]],Table134[[#This Row],[goal]])</f>
        <v>1</v>
      </c>
      <c r="O2924" t="s">
        <v>8305</v>
      </c>
      <c r="P2924" s="9">
        <f>E2924/L2924</f>
        <v>83.333333333333329</v>
      </c>
    </row>
    <row r="2925" spans="1:16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>IFERROR(Table134[[#This Row],[pledged]]/Table134[[#This Row],[goal]],Table134[[#This Row],[goal]])</f>
        <v>1</v>
      </c>
      <c r="O2925" t="s">
        <v>8305</v>
      </c>
      <c r="P2925" s="9">
        <f>E2925/L2925</f>
        <v>30</v>
      </c>
    </row>
    <row r="2926" spans="1:16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>IFERROR(Table134[[#This Row],[pledged]]/Table134[[#This Row],[goal]],Table134[[#This Row],[goal]])</f>
        <v>1.032</v>
      </c>
      <c r="O2926" t="s">
        <v>8305</v>
      </c>
      <c r="P2926" s="9">
        <f>E2926/L2926</f>
        <v>175.51020408163265</v>
      </c>
    </row>
    <row r="2927" spans="1:16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>IFERROR(Table134[[#This Row],[pledged]]/Table134[[#This Row],[goal]],Table134[[#This Row],[goal]])</f>
        <v>1.0244597777777777</v>
      </c>
      <c r="O2927" t="s">
        <v>8305</v>
      </c>
      <c r="P2927" s="9">
        <f>E2927/L2927</f>
        <v>231.66175879396985</v>
      </c>
    </row>
    <row r="2928" spans="1:16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>IFERROR(Table134[[#This Row],[pledged]]/Table134[[#This Row],[goal]],Table134[[#This Row],[goal]])</f>
        <v>1.25</v>
      </c>
      <c r="O2928" t="s">
        <v>8305</v>
      </c>
      <c r="P2928" s="9">
        <f>E2928/L2928</f>
        <v>75</v>
      </c>
    </row>
    <row r="2929" spans="1:16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>IFERROR(Table134[[#This Row],[pledged]]/Table134[[#This Row],[goal]],Table134[[#This Row],[goal]])</f>
        <v>1.3083333333333333</v>
      </c>
      <c r="O2929" t="s">
        <v>8305</v>
      </c>
      <c r="P2929" s="9">
        <f>E2929/L2929</f>
        <v>112.14285714285714</v>
      </c>
    </row>
    <row r="2930" spans="1:16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>IFERROR(Table134[[#This Row],[pledged]]/Table134[[#This Row],[goal]],Table134[[#This Row],[goal]])</f>
        <v>1</v>
      </c>
      <c r="O2930" t="s">
        <v>8305</v>
      </c>
      <c r="P2930" s="9">
        <f>E2930/L2930</f>
        <v>41.666666666666664</v>
      </c>
    </row>
    <row r="2931" spans="1:16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>IFERROR(Table134[[#This Row],[pledged]]/Table134[[#This Row],[goal]],Table134[[#This Row],[goal]])</f>
        <v>1.02069375</v>
      </c>
      <c r="O2931" t="s">
        <v>8305</v>
      </c>
      <c r="P2931" s="9">
        <f>E2931/L2931</f>
        <v>255.17343750000001</v>
      </c>
    </row>
    <row r="2932" spans="1:16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>IFERROR(Table134[[#This Row],[pledged]]/Table134[[#This Row],[goal]],Table134[[#This Row],[goal]])</f>
        <v>1.0092000000000001</v>
      </c>
      <c r="O2932" t="s">
        <v>8305</v>
      </c>
      <c r="P2932" s="9">
        <f>E2932/L2932</f>
        <v>162.7741935483871</v>
      </c>
    </row>
    <row r="2933" spans="1:16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>IFERROR(Table134[[#This Row],[pledged]]/Table134[[#This Row],[goal]],Table134[[#This Row],[goal]])</f>
        <v>1.06</v>
      </c>
      <c r="O2933" t="s">
        <v>8305</v>
      </c>
      <c r="P2933" s="9">
        <f>E2933/L2933</f>
        <v>88.333333333333329</v>
      </c>
    </row>
    <row r="2934" spans="1:16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>IFERROR(Table134[[#This Row],[pledged]]/Table134[[#This Row],[goal]],Table134[[#This Row],[goal]])</f>
        <v>1.0509677419354839</v>
      </c>
      <c r="O2934" t="s">
        <v>8305</v>
      </c>
      <c r="P2934" s="9">
        <f>E2934/L2934</f>
        <v>85.736842105263165</v>
      </c>
    </row>
    <row r="2935" spans="1:16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>IFERROR(Table134[[#This Row],[pledged]]/Table134[[#This Row],[goal]],Table134[[#This Row],[goal]])</f>
        <v>1.0276000000000001</v>
      </c>
      <c r="O2935" t="s">
        <v>8305</v>
      </c>
      <c r="P2935" s="9">
        <f>E2935/L2935</f>
        <v>47.574074074074076</v>
      </c>
    </row>
    <row r="2936" spans="1:16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>IFERROR(Table134[[#This Row],[pledged]]/Table134[[#This Row],[goal]],Table134[[#This Row],[goal]])</f>
        <v>1.08</v>
      </c>
      <c r="O2936" t="s">
        <v>8305</v>
      </c>
      <c r="P2936" s="9">
        <f>E2936/L2936</f>
        <v>72.972972972972968</v>
      </c>
    </row>
    <row r="2937" spans="1:16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>IFERROR(Table134[[#This Row],[pledged]]/Table134[[#This Row],[goal]],Table134[[#This Row],[goal]])</f>
        <v>1.0088571428571429</v>
      </c>
      <c r="O2937" t="s">
        <v>8305</v>
      </c>
      <c r="P2937" s="9">
        <f>E2937/L2937</f>
        <v>90.538461538461533</v>
      </c>
    </row>
    <row r="2938" spans="1:16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>IFERROR(Table134[[#This Row],[pledged]]/Table134[[#This Row],[goal]],Table134[[#This Row],[goal]])</f>
        <v>1.28</v>
      </c>
      <c r="O2938" t="s">
        <v>8305</v>
      </c>
      <c r="P2938" s="9">
        <f>E2938/L2938</f>
        <v>37.647058823529413</v>
      </c>
    </row>
    <row r="2939" spans="1:16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>IFERROR(Table134[[#This Row],[pledged]]/Table134[[#This Row],[goal]],Table134[[#This Row],[goal]])</f>
        <v>1.3333333333333333</v>
      </c>
      <c r="O2939" t="s">
        <v>8305</v>
      </c>
      <c r="P2939" s="9">
        <f>E2939/L2939</f>
        <v>36.363636363636367</v>
      </c>
    </row>
    <row r="2940" spans="1:16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>IFERROR(Table134[[#This Row],[pledged]]/Table134[[#This Row],[goal]],Table134[[#This Row],[goal]])</f>
        <v>1.0137499999999999</v>
      </c>
      <c r="O2940" t="s">
        <v>8305</v>
      </c>
      <c r="P2940" s="9">
        <f>E2940/L2940</f>
        <v>126.71875</v>
      </c>
    </row>
    <row r="2941" spans="1:16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>IFERROR(Table134[[#This Row],[pledged]]/Table134[[#This Row],[goal]],Table134[[#This Row],[goal]])</f>
        <v>1.0287500000000001</v>
      </c>
      <c r="O2941" t="s">
        <v>8305</v>
      </c>
      <c r="P2941" s="9">
        <f>E2941/L2941</f>
        <v>329.2</v>
      </c>
    </row>
    <row r="2942" spans="1:16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>IFERROR(Table134[[#This Row],[pledged]]/Table134[[#This Row],[goal]],Table134[[#This Row],[goal]])</f>
        <v>1.0724</v>
      </c>
      <c r="O2942" t="s">
        <v>8305</v>
      </c>
      <c r="P2942" s="9">
        <f>E2942/L2942</f>
        <v>81.242424242424249</v>
      </c>
    </row>
    <row r="2943" spans="1:16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>IFERROR(Table134[[#This Row],[pledged]]/Table134[[#This Row],[goal]],Table134[[#This Row],[goal]])</f>
        <v>4.0000000000000003E-5</v>
      </c>
      <c r="O2943" t="s">
        <v>8303</v>
      </c>
      <c r="P2943" s="9">
        <f>E2943/L2943</f>
        <v>1</v>
      </c>
    </row>
    <row r="2944" spans="1:16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>IFERROR(Table134[[#This Row],[pledged]]/Table134[[#This Row],[goal]],Table134[[#This Row],[goal]])</f>
        <v>0.20424999999999999</v>
      </c>
      <c r="O2944" t="s">
        <v>8303</v>
      </c>
      <c r="P2944" s="9">
        <f>E2944/L2944</f>
        <v>202.22772277227722</v>
      </c>
    </row>
    <row r="2945" spans="1:16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>IFERROR(Table134[[#This Row],[pledged]]/Table134[[#This Row],[goal]],Table134[[#This Row],[goal]])</f>
        <v>0</v>
      </c>
      <c r="O2945" t="s">
        <v>8303</v>
      </c>
      <c r="P2945" s="9" t="e">
        <f>E2945/L2945</f>
        <v>#DIV/0!</v>
      </c>
    </row>
    <row r="2946" spans="1:16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>IFERROR(Table134[[#This Row],[pledged]]/Table134[[#This Row],[goal]],Table134[[#This Row],[goal]])</f>
        <v>0.01</v>
      </c>
      <c r="O2946" t="s">
        <v>8303</v>
      </c>
      <c r="P2946" s="9">
        <f>E2946/L2946</f>
        <v>100</v>
      </c>
    </row>
    <row r="2947" spans="1:16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>IFERROR(Table134[[#This Row],[pledged]]/Table134[[#This Row],[goal]],Table134[[#This Row],[goal]])</f>
        <v>0</v>
      </c>
      <c r="O2947" t="s">
        <v>8303</v>
      </c>
      <c r="P2947" s="9" t="e">
        <f>E2947/L2947</f>
        <v>#DIV/0!</v>
      </c>
    </row>
    <row r="2948" spans="1:16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>IFERROR(Table134[[#This Row],[pledged]]/Table134[[#This Row],[goal]],Table134[[#This Row],[goal]])</f>
        <v>1E-3</v>
      </c>
      <c r="O2948" t="s">
        <v>8303</v>
      </c>
      <c r="P2948" s="9">
        <f>E2948/L2948</f>
        <v>1</v>
      </c>
    </row>
    <row r="2949" spans="1:16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>IFERROR(Table134[[#This Row],[pledged]]/Table134[[#This Row],[goal]],Table134[[#This Row],[goal]])</f>
        <v>4.2880000000000001E-2</v>
      </c>
      <c r="O2949" t="s">
        <v>8303</v>
      </c>
      <c r="P2949" s="9">
        <f>E2949/L2949</f>
        <v>82.461538461538467</v>
      </c>
    </row>
    <row r="2950" spans="1:16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>IFERROR(Table134[[#This Row],[pledged]]/Table134[[#This Row],[goal]],Table134[[#This Row],[goal]])</f>
        <v>4.8000000000000001E-5</v>
      </c>
      <c r="O2950" t="s">
        <v>8303</v>
      </c>
      <c r="P2950" s="9">
        <f>E2950/L2950</f>
        <v>2.6666666666666665</v>
      </c>
    </row>
    <row r="2951" spans="1:16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>IFERROR(Table134[[#This Row],[pledged]]/Table134[[#This Row],[goal]],Table134[[#This Row],[goal]])</f>
        <v>2.5000000000000001E-2</v>
      </c>
      <c r="O2951" t="s">
        <v>8303</v>
      </c>
      <c r="P2951" s="9">
        <f>E2951/L2951</f>
        <v>12.5</v>
      </c>
    </row>
    <row r="2952" spans="1:16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>IFERROR(Table134[[#This Row],[pledged]]/Table134[[#This Row],[goal]],Table134[[#This Row],[goal]])</f>
        <v>0</v>
      </c>
      <c r="O2952" t="s">
        <v>8303</v>
      </c>
      <c r="P2952" s="9" t="e">
        <f>E2952/L2952</f>
        <v>#DIV/0!</v>
      </c>
    </row>
    <row r="2953" spans="1:16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>IFERROR(Table134[[#This Row],[pledged]]/Table134[[#This Row],[goal]],Table134[[#This Row],[goal]])</f>
        <v>2.1919999999999999E-2</v>
      </c>
      <c r="O2953" t="s">
        <v>8303</v>
      </c>
      <c r="P2953" s="9">
        <f>E2953/L2953</f>
        <v>18.896551724137932</v>
      </c>
    </row>
    <row r="2954" spans="1:16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>IFERROR(Table134[[#This Row],[pledged]]/Table134[[#This Row],[goal]],Table134[[#This Row],[goal]])</f>
        <v>8.0250000000000002E-2</v>
      </c>
      <c r="O2954" t="s">
        <v>8303</v>
      </c>
      <c r="P2954" s="9">
        <f>E2954/L2954</f>
        <v>200.625</v>
      </c>
    </row>
    <row r="2955" spans="1:16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>IFERROR(Table134[[#This Row],[pledged]]/Table134[[#This Row],[goal]],Table134[[#This Row],[goal]])</f>
        <v>1.5125E-3</v>
      </c>
      <c r="O2955" t="s">
        <v>8303</v>
      </c>
      <c r="P2955" s="9">
        <f>E2955/L2955</f>
        <v>201.66666666666666</v>
      </c>
    </row>
    <row r="2956" spans="1:16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>IFERROR(Table134[[#This Row],[pledged]]/Table134[[#This Row],[goal]],Table134[[#This Row],[goal]])</f>
        <v>0</v>
      </c>
      <c r="O2956" t="s">
        <v>8303</v>
      </c>
      <c r="P2956" s="9" t="e">
        <f>E2956/L2956</f>
        <v>#DIV/0!</v>
      </c>
    </row>
    <row r="2957" spans="1:16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>IFERROR(Table134[[#This Row],[pledged]]/Table134[[#This Row],[goal]],Table134[[#This Row],[goal]])</f>
        <v>0.59583333333333333</v>
      </c>
      <c r="O2957" t="s">
        <v>8303</v>
      </c>
      <c r="P2957" s="9">
        <f>E2957/L2957</f>
        <v>65</v>
      </c>
    </row>
    <row r="2958" spans="1:16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>IFERROR(Table134[[#This Row],[pledged]]/Table134[[#This Row],[goal]],Table134[[#This Row],[goal]])</f>
        <v>0.16734177215189874</v>
      </c>
      <c r="O2958" t="s">
        <v>8303</v>
      </c>
      <c r="P2958" s="9">
        <f>E2958/L2958</f>
        <v>66.099999999999994</v>
      </c>
    </row>
    <row r="2959" spans="1:16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>IFERROR(Table134[[#This Row],[pledged]]/Table134[[#This Row],[goal]],Table134[[#This Row],[goal]])</f>
        <v>1.8666666666666668E-2</v>
      </c>
      <c r="O2959" t="s">
        <v>8303</v>
      </c>
      <c r="P2959" s="9">
        <f>E2959/L2959</f>
        <v>93.333333333333329</v>
      </c>
    </row>
    <row r="2960" spans="1:16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>IFERROR(Table134[[#This Row],[pledged]]/Table134[[#This Row],[goal]],Table134[[#This Row],[goal]])</f>
        <v>0</v>
      </c>
      <c r="O2960" t="s">
        <v>8303</v>
      </c>
      <c r="P2960" s="9" t="e">
        <f>E2960/L2960</f>
        <v>#DIV/0!</v>
      </c>
    </row>
    <row r="2961" spans="1:16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>IFERROR(Table134[[#This Row],[pledged]]/Table134[[#This Row],[goal]],Table134[[#This Row],[goal]])</f>
        <v>0</v>
      </c>
      <c r="O2961" t="s">
        <v>8303</v>
      </c>
      <c r="P2961" s="9" t="e">
        <f>E2961/L2961</f>
        <v>#DIV/0!</v>
      </c>
    </row>
    <row r="2962" spans="1:16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>IFERROR(Table134[[#This Row],[pledged]]/Table134[[#This Row],[goal]],Table134[[#This Row],[goal]])</f>
        <v>0</v>
      </c>
      <c r="O2962" t="s">
        <v>8303</v>
      </c>
      <c r="P2962" s="9" t="e">
        <f>E2962/L2962</f>
        <v>#DIV/0!</v>
      </c>
    </row>
    <row r="2963" spans="1:16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>IFERROR(Table134[[#This Row],[pledged]]/Table134[[#This Row],[goal]],Table134[[#This Row],[goal]])</f>
        <v>1.0962000000000001</v>
      </c>
      <c r="O2963" t="s">
        <v>8271</v>
      </c>
      <c r="P2963" s="9">
        <f>E2963/L2963</f>
        <v>50.75</v>
      </c>
    </row>
    <row r="2964" spans="1:16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>IFERROR(Table134[[#This Row],[pledged]]/Table134[[#This Row],[goal]],Table134[[#This Row],[goal]])</f>
        <v>1.218</v>
      </c>
      <c r="O2964" t="s">
        <v>8271</v>
      </c>
      <c r="P2964" s="9">
        <f>E2964/L2964</f>
        <v>60.9</v>
      </c>
    </row>
    <row r="2965" spans="1:16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>IFERROR(Table134[[#This Row],[pledged]]/Table134[[#This Row],[goal]],Table134[[#This Row],[goal]])</f>
        <v>1.0685</v>
      </c>
      <c r="O2965" t="s">
        <v>8271</v>
      </c>
      <c r="P2965" s="9">
        <f>E2965/L2965</f>
        <v>109.03061224489795</v>
      </c>
    </row>
    <row r="2966" spans="1:16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>IFERROR(Table134[[#This Row],[pledged]]/Table134[[#This Row],[goal]],Table134[[#This Row],[goal]])</f>
        <v>1.0071379999999999</v>
      </c>
      <c r="O2966" t="s">
        <v>8271</v>
      </c>
      <c r="P2966" s="9">
        <f>E2966/L2966</f>
        <v>25.692295918367346</v>
      </c>
    </row>
    <row r="2967" spans="1:16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>IFERROR(Table134[[#This Row],[pledged]]/Table134[[#This Row],[goal]],Table134[[#This Row],[goal]])</f>
        <v>1.0900000000000001</v>
      </c>
      <c r="O2967" t="s">
        <v>8271</v>
      </c>
      <c r="P2967" s="9">
        <f>E2967/L2967</f>
        <v>41.92307692307692</v>
      </c>
    </row>
    <row r="2968" spans="1:16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>IFERROR(Table134[[#This Row],[pledged]]/Table134[[#This Row],[goal]],Table134[[#This Row],[goal]])</f>
        <v>1.1363000000000001</v>
      </c>
      <c r="O2968" t="s">
        <v>8271</v>
      </c>
      <c r="P2968" s="9">
        <f>E2968/L2968</f>
        <v>88.7734375</v>
      </c>
    </row>
    <row r="2969" spans="1:16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>IFERROR(Table134[[#This Row],[pledged]]/Table134[[#This Row],[goal]],Table134[[#This Row],[goal]])</f>
        <v>1.1392</v>
      </c>
      <c r="O2969" t="s">
        <v>8271</v>
      </c>
      <c r="P2969" s="9">
        <f>E2969/L2969</f>
        <v>80.225352112676063</v>
      </c>
    </row>
    <row r="2970" spans="1:16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>IFERROR(Table134[[#This Row],[pledged]]/Table134[[#This Row],[goal]],Table134[[#This Row],[goal]])</f>
        <v>1.06</v>
      </c>
      <c r="O2970" t="s">
        <v>8271</v>
      </c>
      <c r="P2970" s="9">
        <f>E2970/L2970</f>
        <v>78.936170212765958</v>
      </c>
    </row>
    <row r="2971" spans="1:16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>IFERROR(Table134[[#This Row],[pledged]]/Table134[[#This Row],[goal]],Table134[[#This Row],[goal]])</f>
        <v>1.625</v>
      </c>
      <c r="O2971" t="s">
        <v>8271</v>
      </c>
      <c r="P2971" s="9">
        <f>E2971/L2971</f>
        <v>95.588235294117652</v>
      </c>
    </row>
    <row r="2972" spans="1:16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>IFERROR(Table134[[#This Row],[pledged]]/Table134[[#This Row],[goal]],Table134[[#This Row],[goal]])</f>
        <v>1.06</v>
      </c>
      <c r="O2972" t="s">
        <v>8271</v>
      </c>
      <c r="P2972" s="9">
        <f>E2972/L2972</f>
        <v>69.890109890109883</v>
      </c>
    </row>
    <row r="2973" spans="1:16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>IFERROR(Table134[[#This Row],[pledged]]/Table134[[#This Row],[goal]],Table134[[#This Row],[goal]])</f>
        <v>1.0015624999999999</v>
      </c>
      <c r="O2973" t="s">
        <v>8271</v>
      </c>
      <c r="P2973" s="9">
        <f>E2973/L2973</f>
        <v>74.534883720930239</v>
      </c>
    </row>
    <row r="2974" spans="1:16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>IFERROR(Table134[[#This Row],[pledged]]/Table134[[#This Row],[goal]],Table134[[#This Row],[goal]])</f>
        <v>1.0535000000000001</v>
      </c>
      <c r="O2974" t="s">
        <v>8271</v>
      </c>
      <c r="P2974" s="9">
        <f>E2974/L2974</f>
        <v>123.94117647058823</v>
      </c>
    </row>
    <row r="2975" spans="1:16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>IFERROR(Table134[[#This Row],[pledged]]/Table134[[#This Row],[goal]],Table134[[#This Row],[goal]])</f>
        <v>1.748</v>
      </c>
      <c r="O2975" t="s">
        <v>8271</v>
      </c>
      <c r="P2975" s="9">
        <f>E2975/L2975</f>
        <v>264.84848484848487</v>
      </c>
    </row>
    <row r="2976" spans="1:16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>IFERROR(Table134[[#This Row],[pledged]]/Table134[[#This Row],[goal]],Table134[[#This Row],[goal]])</f>
        <v>1.02</v>
      </c>
      <c r="O2976" t="s">
        <v>8271</v>
      </c>
      <c r="P2976" s="9">
        <f>E2976/L2976</f>
        <v>58.620689655172413</v>
      </c>
    </row>
    <row r="2977" spans="1:16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>IFERROR(Table134[[#This Row],[pledged]]/Table134[[#This Row],[goal]],Table134[[#This Row],[goal]])</f>
        <v>1.00125</v>
      </c>
      <c r="O2977" t="s">
        <v>8271</v>
      </c>
      <c r="P2977" s="9">
        <f>E2977/L2977</f>
        <v>70.884955752212392</v>
      </c>
    </row>
    <row r="2978" spans="1:16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>IFERROR(Table134[[#This Row],[pledged]]/Table134[[#This Row],[goal]],Table134[[#This Row],[goal]])</f>
        <v>1.7142857142857142</v>
      </c>
      <c r="O2978" t="s">
        <v>8271</v>
      </c>
      <c r="P2978" s="9">
        <f>E2978/L2978</f>
        <v>8.5714285714285712</v>
      </c>
    </row>
    <row r="2979" spans="1:16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>IFERROR(Table134[[#This Row],[pledged]]/Table134[[#This Row],[goal]],Table134[[#This Row],[goal]])</f>
        <v>1.1356666666666666</v>
      </c>
      <c r="O2979" t="s">
        <v>8271</v>
      </c>
      <c r="P2979" s="9">
        <f>E2979/L2979</f>
        <v>113.56666666666666</v>
      </c>
    </row>
    <row r="2980" spans="1:16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>IFERROR(Table134[[#This Row],[pledged]]/Table134[[#This Row],[goal]],Table134[[#This Row],[goal]])</f>
        <v>1.2946666666666666</v>
      </c>
      <c r="O2980" t="s">
        <v>8271</v>
      </c>
      <c r="P2980" s="9">
        <f>E2980/L2980</f>
        <v>60.6875</v>
      </c>
    </row>
    <row r="2981" spans="1:16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>IFERROR(Table134[[#This Row],[pledged]]/Table134[[#This Row],[goal]],Table134[[#This Row],[goal]])</f>
        <v>1.014</v>
      </c>
      <c r="O2981" t="s">
        <v>8271</v>
      </c>
      <c r="P2981" s="9">
        <f>E2981/L2981</f>
        <v>110.21739130434783</v>
      </c>
    </row>
    <row r="2982" spans="1:16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>IFERROR(Table134[[#This Row],[pledged]]/Table134[[#This Row],[goal]],Table134[[#This Row],[goal]])</f>
        <v>1.0916666666666666</v>
      </c>
      <c r="O2982" t="s">
        <v>8271</v>
      </c>
      <c r="P2982" s="9">
        <f>E2982/L2982</f>
        <v>136.45833333333334</v>
      </c>
    </row>
    <row r="2983" spans="1:16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>IFERROR(Table134[[#This Row],[pledged]]/Table134[[#This Row],[goal]],Table134[[#This Row],[goal]])</f>
        <v>1.28925</v>
      </c>
      <c r="O2983" t="s">
        <v>8303</v>
      </c>
      <c r="P2983" s="9">
        <f>E2983/L2983</f>
        <v>53.164948453608247</v>
      </c>
    </row>
    <row r="2984" spans="1:16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>IFERROR(Table134[[#This Row],[pledged]]/Table134[[#This Row],[goal]],Table134[[#This Row],[goal]])</f>
        <v>1.0206</v>
      </c>
      <c r="O2984" t="s">
        <v>8303</v>
      </c>
      <c r="P2984" s="9">
        <f>E2984/L2984</f>
        <v>86.491525423728817</v>
      </c>
    </row>
    <row r="2985" spans="1:16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>IFERROR(Table134[[#This Row],[pledged]]/Table134[[#This Row],[goal]],Table134[[#This Row],[goal]])</f>
        <v>1.465395775862069</v>
      </c>
      <c r="O2985" t="s">
        <v>8303</v>
      </c>
      <c r="P2985" s="9">
        <f>E2985/L2985</f>
        <v>155.23827397260274</v>
      </c>
    </row>
    <row r="2986" spans="1:16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>IFERROR(Table134[[#This Row],[pledged]]/Table134[[#This Row],[goal]],Table134[[#This Row],[goal]])</f>
        <v>1.00352</v>
      </c>
      <c r="O2986" t="s">
        <v>8303</v>
      </c>
      <c r="P2986" s="9">
        <f>E2986/L2986</f>
        <v>115.08256880733946</v>
      </c>
    </row>
    <row r="2987" spans="1:16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>IFERROR(Table134[[#This Row],[pledged]]/Table134[[#This Row],[goal]],Table134[[#This Row],[goal]])</f>
        <v>1.2164999999999999</v>
      </c>
      <c r="O2987" t="s">
        <v>8303</v>
      </c>
      <c r="P2987" s="9">
        <f>E2987/L2987</f>
        <v>109.5945945945946</v>
      </c>
    </row>
    <row r="2988" spans="1:16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>IFERROR(Table134[[#This Row],[pledged]]/Table134[[#This Row],[goal]],Table134[[#This Row],[goal]])</f>
        <v>1.0549999999999999</v>
      </c>
      <c r="O2988" t="s">
        <v>8303</v>
      </c>
      <c r="P2988" s="9">
        <f>E2988/L2988</f>
        <v>45.214285714285715</v>
      </c>
    </row>
    <row r="2989" spans="1:16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>IFERROR(Table134[[#This Row],[pledged]]/Table134[[#This Row],[goal]],Table134[[#This Row],[goal]])</f>
        <v>1.1040080000000001</v>
      </c>
      <c r="O2989" t="s">
        <v>8303</v>
      </c>
      <c r="P2989" s="9">
        <f>E2989/L2989</f>
        <v>104.15169811320754</v>
      </c>
    </row>
    <row r="2990" spans="1:16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>IFERROR(Table134[[#This Row],[pledged]]/Table134[[#This Row],[goal]],Table134[[#This Row],[goal]])</f>
        <v>1</v>
      </c>
      <c r="O2990" t="s">
        <v>8303</v>
      </c>
      <c r="P2990" s="9">
        <f>E2990/L2990</f>
        <v>35.714285714285715</v>
      </c>
    </row>
    <row r="2991" spans="1:1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>IFERROR(Table134[[#This Row],[pledged]]/Table134[[#This Row],[goal]],Table134[[#This Row],[goal]])</f>
        <v>1.76535</v>
      </c>
      <c r="O2991" t="s">
        <v>8303</v>
      </c>
      <c r="P2991" s="9">
        <f>E2991/L2991</f>
        <v>96.997252747252745</v>
      </c>
    </row>
    <row r="2992" spans="1:16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>IFERROR(Table134[[#This Row],[pledged]]/Table134[[#This Row],[goal]],Table134[[#This Row],[goal]])</f>
        <v>1</v>
      </c>
      <c r="O2992" t="s">
        <v>8303</v>
      </c>
      <c r="P2992" s="9">
        <f>E2992/L2992</f>
        <v>370.37037037037038</v>
      </c>
    </row>
    <row r="2993" spans="1:16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>IFERROR(Table134[[#This Row],[pledged]]/Table134[[#This Row],[goal]],Table134[[#This Row],[goal]])</f>
        <v>1.0329411764705883</v>
      </c>
      <c r="O2993" t="s">
        <v>8303</v>
      </c>
      <c r="P2993" s="9">
        <f>E2993/L2993</f>
        <v>94.408602150537632</v>
      </c>
    </row>
    <row r="2994" spans="1:16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>IFERROR(Table134[[#This Row],[pledged]]/Table134[[#This Row],[goal]],Table134[[#This Row],[goal]])</f>
        <v>1.0449999999999999</v>
      </c>
      <c r="O2994" t="s">
        <v>8303</v>
      </c>
      <c r="P2994" s="9">
        <f>E2994/L2994</f>
        <v>48.984375</v>
      </c>
    </row>
    <row r="2995" spans="1:1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>IFERROR(Table134[[#This Row],[pledged]]/Table134[[#This Row],[goal]],Table134[[#This Row],[goal]])</f>
        <v>1.0029999999999999</v>
      </c>
      <c r="O2995" t="s">
        <v>8303</v>
      </c>
      <c r="P2995" s="9">
        <f>E2995/L2995</f>
        <v>45.590909090909093</v>
      </c>
    </row>
    <row r="2996" spans="1:16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>IFERROR(Table134[[#This Row],[pledged]]/Table134[[#This Row],[goal]],Table134[[#This Row],[goal]])</f>
        <v>4.577466666666667</v>
      </c>
      <c r="O2996" t="s">
        <v>8303</v>
      </c>
      <c r="P2996" s="9">
        <f>E2996/L2996</f>
        <v>23.275254237288134</v>
      </c>
    </row>
    <row r="2997" spans="1:16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>IFERROR(Table134[[#This Row],[pledged]]/Table134[[#This Row],[goal]],Table134[[#This Row],[goal]])</f>
        <v>1.0496000000000001</v>
      </c>
      <c r="O2997" t="s">
        <v>8303</v>
      </c>
      <c r="P2997" s="9">
        <f>E2997/L2997</f>
        <v>63.2289156626506</v>
      </c>
    </row>
    <row r="2998" spans="1:16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>IFERROR(Table134[[#This Row],[pledged]]/Table134[[#This Row],[goal]],Table134[[#This Row],[goal]])</f>
        <v>1.7194285714285715</v>
      </c>
      <c r="O2998" t="s">
        <v>8303</v>
      </c>
      <c r="P2998" s="9">
        <f>E2998/L2998</f>
        <v>153.5204081632653</v>
      </c>
    </row>
    <row r="2999" spans="1:16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>IFERROR(Table134[[#This Row],[pledged]]/Table134[[#This Row],[goal]],Table134[[#This Row],[goal]])</f>
        <v>1.0373000000000001</v>
      </c>
      <c r="O2999" t="s">
        <v>8303</v>
      </c>
      <c r="P2999" s="9">
        <f>E2999/L2999</f>
        <v>90.2</v>
      </c>
    </row>
    <row r="3000" spans="1:16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>IFERROR(Table134[[#This Row],[pledged]]/Table134[[#This Row],[goal]],Table134[[#This Row],[goal]])</f>
        <v>1.0302899999999999</v>
      </c>
      <c r="O3000" t="s">
        <v>8303</v>
      </c>
      <c r="P3000" s="9">
        <f>E3000/L3000</f>
        <v>118.97113163972287</v>
      </c>
    </row>
    <row r="3001" spans="1:16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>IFERROR(Table134[[#This Row],[pledged]]/Table134[[#This Row],[goal]],Table134[[#This Row],[goal]])</f>
        <v>1.1888888888888889</v>
      </c>
      <c r="O3001" t="s">
        <v>8303</v>
      </c>
      <c r="P3001" s="9">
        <f>E3001/L3001</f>
        <v>80.25</v>
      </c>
    </row>
    <row r="3002" spans="1:16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>IFERROR(Table134[[#This Row],[pledged]]/Table134[[#This Row],[goal]],Table134[[#This Row],[goal]])</f>
        <v>1</v>
      </c>
      <c r="O3002" t="s">
        <v>8303</v>
      </c>
      <c r="P3002" s="9">
        <f>E3002/L3002</f>
        <v>62.5</v>
      </c>
    </row>
    <row r="3003" spans="1:16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>IFERROR(Table134[[#This Row],[pledged]]/Table134[[#This Row],[goal]],Table134[[#This Row],[goal]])</f>
        <v>3.1869988910451896</v>
      </c>
      <c r="O3003" t="s">
        <v>8303</v>
      </c>
      <c r="P3003" s="9">
        <f>E3003/L3003</f>
        <v>131.37719999999999</v>
      </c>
    </row>
    <row r="3004" spans="1:16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>IFERROR(Table134[[#This Row],[pledged]]/Table134[[#This Row],[goal]],Table134[[#This Row],[goal]])</f>
        <v>1.0850614285714286</v>
      </c>
      <c r="O3004" t="s">
        <v>8303</v>
      </c>
      <c r="P3004" s="9">
        <f>E3004/L3004</f>
        <v>73.032980769230775</v>
      </c>
    </row>
    <row r="3005" spans="1:16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>IFERROR(Table134[[#This Row],[pledged]]/Table134[[#This Row],[goal]],Table134[[#This Row],[goal]])</f>
        <v>1.0116666666666667</v>
      </c>
      <c r="O3005" t="s">
        <v>8303</v>
      </c>
      <c r="P3005" s="9">
        <f>E3005/L3005</f>
        <v>178.52941176470588</v>
      </c>
    </row>
    <row r="3006" spans="1:16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>IFERROR(Table134[[#This Row],[pledged]]/Table134[[#This Row],[goal]],Table134[[#This Row],[goal]])</f>
        <v>1.12815</v>
      </c>
      <c r="O3006" t="s">
        <v>8303</v>
      </c>
      <c r="P3006" s="9">
        <f>E3006/L3006</f>
        <v>162.90974729241879</v>
      </c>
    </row>
    <row r="3007" spans="1:16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>IFERROR(Table134[[#This Row],[pledged]]/Table134[[#This Row],[goal]],Table134[[#This Row],[goal]])</f>
        <v>1.2049622641509434</v>
      </c>
      <c r="O3007" t="s">
        <v>8303</v>
      </c>
      <c r="P3007" s="9">
        <f>E3007/L3007</f>
        <v>108.24237288135593</v>
      </c>
    </row>
    <row r="3008" spans="1:16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>IFERROR(Table134[[#This Row],[pledged]]/Table134[[#This Row],[goal]],Table134[[#This Row],[goal]])</f>
        <v>1.0774999999999999</v>
      </c>
      <c r="O3008" t="s">
        <v>8303</v>
      </c>
      <c r="P3008" s="9">
        <f>E3008/L3008</f>
        <v>88.865979381443296</v>
      </c>
    </row>
    <row r="3009" spans="1:16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>IFERROR(Table134[[#This Row],[pledged]]/Table134[[#This Row],[goal]],Table134[[#This Row],[goal]])</f>
        <v>1.8</v>
      </c>
      <c r="O3009" t="s">
        <v>8303</v>
      </c>
      <c r="P3009" s="9">
        <f>E3009/L3009</f>
        <v>54</v>
      </c>
    </row>
    <row r="3010" spans="1:16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>IFERROR(Table134[[#This Row],[pledged]]/Table134[[#This Row],[goal]],Table134[[#This Row],[goal]])</f>
        <v>1.0116666666666667</v>
      </c>
      <c r="O3010" t="s">
        <v>8303</v>
      </c>
      <c r="P3010" s="9">
        <f>E3010/L3010</f>
        <v>116.73076923076923</v>
      </c>
    </row>
    <row r="3011" spans="1:16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>IFERROR(Table134[[#This Row],[pledged]]/Table134[[#This Row],[goal]],Table134[[#This Row],[goal]])</f>
        <v>1.19756</v>
      </c>
      <c r="O3011" t="s">
        <v>8303</v>
      </c>
      <c r="P3011" s="9">
        <f>E3011/L3011</f>
        <v>233.8984375</v>
      </c>
    </row>
    <row r="3012" spans="1:16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>IFERROR(Table134[[#This Row],[pledged]]/Table134[[#This Row],[goal]],Table134[[#This Row],[goal]])</f>
        <v>1.58</v>
      </c>
      <c r="O3012" t="s">
        <v>8303</v>
      </c>
      <c r="P3012" s="9">
        <f>E3012/L3012</f>
        <v>158</v>
      </c>
    </row>
    <row r="3013" spans="1:16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>IFERROR(Table134[[#This Row],[pledged]]/Table134[[#This Row],[goal]],Table134[[#This Row],[goal]])</f>
        <v>1.2366666666666666</v>
      </c>
      <c r="O3013" t="s">
        <v>8303</v>
      </c>
      <c r="P3013" s="9">
        <f>E3013/L3013</f>
        <v>14.84</v>
      </c>
    </row>
    <row r="3014" spans="1:16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>IFERROR(Table134[[#This Row],[pledged]]/Table134[[#This Row],[goal]],Table134[[#This Row],[goal]])</f>
        <v>1.1712499999999999</v>
      </c>
      <c r="O3014" t="s">
        <v>8303</v>
      </c>
      <c r="P3014" s="9">
        <f>E3014/L3014</f>
        <v>85.181818181818187</v>
      </c>
    </row>
    <row r="3015" spans="1:16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>IFERROR(Table134[[#This Row],[pledged]]/Table134[[#This Row],[goal]],Table134[[#This Row],[goal]])</f>
        <v>1.5696000000000001</v>
      </c>
      <c r="O3015" t="s">
        <v>8303</v>
      </c>
      <c r="P3015" s="9">
        <f>E3015/L3015</f>
        <v>146.69158878504672</v>
      </c>
    </row>
    <row r="3016" spans="1:16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>IFERROR(Table134[[#This Row],[pledged]]/Table134[[#This Row],[goal]],Table134[[#This Row],[goal]])</f>
        <v>1.13104</v>
      </c>
      <c r="O3016" t="s">
        <v>8303</v>
      </c>
      <c r="P3016" s="9">
        <f>E3016/L3016</f>
        <v>50.764811490125673</v>
      </c>
    </row>
    <row r="3017" spans="1:16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>IFERROR(Table134[[#This Row],[pledged]]/Table134[[#This Row],[goal]],Table134[[#This Row],[goal]])</f>
        <v>1.0317647058823529</v>
      </c>
      <c r="O3017" t="s">
        <v>8303</v>
      </c>
      <c r="P3017" s="9">
        <f>E3017/L3017</f>
        <v>87.7</v>
      </c>
    </row>
    <row r="3018" spans="1:16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>IFERROR(Table134[[#This Row],[pledged]]/Table134[[#This Row],[goal]],Table134[[#This Row],[goal]])</f>
        <v>1.0261176470588236</v>
      </c>
      <c r="O3018" t="s">
        <v>8303</v>
      </c>
      <c r="P3018" s="9">
        <f>E3018/L3018</f>
        <v>242.27777777777777</v>
      </c>
    </row>
    <row r="3019" spans="1:16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>IFERROR(Table134[[#This Row],[pledged]]/Table134[[#This Row],[goal]],Table134[[#This Row],[goal]])</f>
        <v>1.0584090909090909</v>
      </c>
      <c r="O3019" t="s">
        <v>8303</v>
      </c>
      <c r="P3019" s="9">
        <f>E3019/L3019</f>
        <v>146.44654088050314</v>
      </c>
    </row>
    <row r="3020" spans="1:16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>IFERROR(Table134[[#This Row],[pledged]]/Table134[[#This Row],[goal]],Table134[[#This Row],[goal]])</f>
        <v>1.0071428571428571</v>
      </c>
      <c r="O3020" t="s">
        <v>8303</v>
      </c>
      <c r="P3020" s="9">
        <f>E3020/L3020</f>
        <v>103.17073170731707</v>
      </c>
    </row>
    <row r="3021" spans="1:16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>IFERROR(Table134[[#This Row],[pledged]]/Table134[[#This Row],[goal]],Table134[[#This Row],[goal]])</f>
        <v>1.2123333333333333</v>
      </c>
      <c r="O3021" t="s">
        <v>8303</v>
      </c>
      <c r="P3021" s="9">
        <f>E3021/L3021</f>
        <v>80.464601769911511</v>
      </c>
    </row>
    <row r="3022" spans="1:16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>IFERROR(Table134[[#This Row],[pledged]]/Table134[[#This Row],[goal]],Table134[[#This Row],[goal]])</f>
        <v>1.0057142857142858</v>
      </c>
      <c r="O3022" t="s">
        <v>8303</v>
      </c>
      <c r="P3022" s="9">
        <f>E3022/L3022</f>
        <v>234.66666666666666</v>
      </c>
    </row>
    <row r="3023" spans="1:16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>IFERROR(Table134[[#This Row],[pledged]]/Table134[[#This Row],[goal]],Table134[[#This Row],[goal]])</f>
        <v>1.1602222222222223</v>
      </c>
      <c r="O3023" t="s">
        <v>8303</v>
      </c>
      <c r="P3023" s="9">
        <f>E3023/L3023</f>
        <v>50.689320388349515</v>
      </c>
    </row>
    <row r="3024" spans="1:16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>IFERROR(Table134[[#This Row],[pledged]]/Table134[[#This Row],[goal]],Table134[[#This Row],[goal]])</f>
        <v>1.0087999999999999</v>
      </c>
      <c r="O3024" t="s">
        <v>8303</v>
      </c>
      <c r="P3024" s="9">
        <f>E3024/L3024</f>
        <v>162.70967741935485</v>
      </c>
    </row>
    <row r="3025" spans="1:16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>IFERROR(Table134[[#This Row],[pledged]]/Table134[[#This Row],[goal]],Table134[[#This Row],[goal]])</f>
        <v>1.03</v>
      </c>
      <c r="O3025" t="s">
        <v>8303</v>
      </c>
      <c r="P3025" s="9">
        <f>E3025/L3025</f>
        <v>120.16666666666667</v>
      </c>
    </row>
    <row r="3026" spans="1:16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>IFERROR(Table134[[#This Row],[pledged]]/Table134[[#This Row],[goal]],Table134[[#This Row],[goal]])</f>
        <v>2.4641999999999999</v>
      </c>
      <c r="O3026" t="s">
        <v>8303</v>
      </c>
      <c r="P3026" s="9">
        <f>E3026/L3026</f>
        <v>67.697802197802204</v>
      </c>
    </row>
    <row r="3027" spans="1:16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>IFERROR(Table134[[#This Row],[pledged]]/Table134[[#This Row],[goal]],Table134[[#This Row],[goal]])</f>
        <v>3.0219999999999998</v>
      </c>
      <c r="O3027" t="s">
        <v>8303</v>
      </c>
      <c r="P3027" s="9">
        <f>E3027/L3027</f>
        <v>52.103448275862071</v>
      </c>
    </row>
    <row r="3028" spans="1:16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>IFERROR(Table134[[#This Row],[pledged]]/Table134[[#This Row],[goal]],Table134[[#This Row],[goal]])</f>
        <v>1.4333333333333333</v>
      </c>
      <c r="O3028" t="s">
        <v>8303</v>
      </c>
      <c r="P3028" s="9">
        <f>E3028/L3028</f>
        <v>51.6</v>
      </c>
    </row>
    <row r="3029" spans="1:16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>IFERROR(Table134[[#This Row],[pledged]]/Table134[[#This Row],[goal]],Table134[[#This Row],[goal]])</f>
        <v>1.3144</v>
      </c>
      <c r="O3029" t="s">
        <v>8303</v>
      </c>
      <c r="P3029" s="9">
        <f>E3029/L3029</f>
        <v>164.3</v>
      </c>
    </row>
    <row r="3030" spans="1:16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>IFERROR(Table134[[#This Row],[pledged]]/Table134[[#This Row],[goal]],Table134[[#This Row],[goal]])</f>
        <v>1.6801999999999999</v>
      </c>
      <c r="O3030" t="s">
        <v>8303</v>
      </c>
      <c r="P3030" s="9">
        <f>E3030/L3030</f>
        <v>84.858585858585855</v>
      </c>
    </row>
    <row r="3031" spans="1:16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>IFERROR(Table134[[#This Row],[pledged]]/Table134[[#This Row],[goal]],Table134[[#This Row],[goal]])</f>
        <v>1.0967666666666667</v>
      </c>
      <c r="O3031" t="s">
        <v>8303</v>
      </c>
      <c r="P3031" s="9">
        <f>E3031/L3031</f>
        <v>94.548850574712645</v>
      </c>
    </row>
    <row r="3032" spans="1:16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>IFERROR(Table134[[#This Row],[pledged]]/Table134[[#This Row],[goal]],Table134[[#This Row],[goal]])</f>
        <v>1.0668571428571429</v>
      </c>
      <c r="O3032" t="s">
        <v>8303</v>
      </c>
      <c r="P3032" s="9">
        <f>E3032/L3032</f>
        <v>45.536585365853661</v>
      </c>
    </row>
    <row r="3033" spans="1:16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>IFERROR(Table134[[#This Row],[pledged]]/Table134[[#This Row],[goal]],Table134[[#This Row],[goal]])</f>
        <v>1</v>
      </c>
      <c r="O3033" t="s">
        <v>8303</v>
      </c>
      <c r="P3033" s="9">
        <f>E3033/L3033</f>
        <v>51.724137931034484</v>
      </c>
    </row>
    <row r="3034" spans="1:16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>IFERROR(Table134[[#This Row],[pledged]]/Table134[[#This Row],[goal]],Table134[[#This Row],[goal]])</f>
        <v>1.272</v>
      </c>
      <c r="O3034" t="s">
        <v>8303</v>
      </c>
      <c r="P3034" s="9">
        <f>E3034/L3034</f>
        <v>50.88</v>
      </c>
    </row>
    <row r="3035" spans="1:16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>IFERROR(Table134[[#This Row],[pledged]]/Table134[[#This Row],[goal]],Table134[[#This Row],[goal]])</f>
        <v>1.4653333333333334</v>
      </c>
      <c r="O3035" t="s">
        <v>8303</v>
      </c>
      <c r="P3035" s="9">
        <f>E3035/L3035</f>
        <v>191.13043478260869</v>
      </c>
    </row>
    <row r="3036" spans="1:16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>IFERROR(Table134[[#This Row],[pledged]]/Table134[[#This Row],[goal]],Table134[[#This Row],[goal]])</f>
        <v>1.1253599999999999</v>
      </c>
      <c r="O3036" t="s">
        <v>8303</v>
      </c>
      <c r="P3036" s="9">
        <f>E3036/L3036</f>
        <v>89.314285714285717</v>
      </c>
    </row>
    <row r="3037" spans="1:16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>IFERROR(Table134[[#This Row],[pledged]]/Table134[[#This Row],[goal]],Table134[[#This Row],[goal]])</f>
        <v>1.0878684000000001</v>
      </c>
      <c r="O3037" t="s">
        <v>8303</v>
      </c>
      <c r="P3037" s="9">
        <f>E3037/L3037</f>
        <v>88.588631921824103</v>
      </c>
    </row>
    <row r="3038" spans="1:16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>IFERROR(Table134[[#This Row],[pledged]]/Table134[[#This Row],[goal]],Table134[[#This Row],[goal]])</f>
        <v>1.26732</v>
      </c>
      <c r="O3038" t="s">
        <v>8303</v>
      </c>
      <c r="P3038" s="9">
        <f>E3038/L3038</f>
        <v>96.300911854103347</v>
      </c>
    </row>
    <row r="3039" spans="1:16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>IFERROR(Table134[[#This Row],[pledged]]/Table134[[#This Row],[goal]],Table134[[#This Row],[goal]])</f>
        <v>2.1320000000000001</v>
      </c>
      <c r="O3039" t="s">
        <v>8303</v>
      </c>
      <c r="P3039" s="9">
        <f>E3039/L3039</f>
        <v>33.3125</v>
      </c>
    </row>
    <row r="3040" spans="1:16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>IFERROR(Table134[[#This Row],[pledged]]/Table134[[#This Row],[goal]],Table134[[#This Row],[goal]])</f>
        <v>1.0049999999999999</v>
      </c>
      <c r="O3040" t="s">
        <v>8303</v>
      </c>
      <c r="P3040" s="9">
        <f>E3040/L3040</f>
        <v>37.222222222222221</v>
      </c>
    </row>
    <row r="3041" spans="1:16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>IFERROR(Table134[[#This Row],[pledged]]/Table134[[#This Row],[goal]],Table134[[#This Row],[goal]])</f>
        <v>1.0871389999999999</v>
      </c>
      <c r="O3041" t="s">
        <v>8303</v>
      </c>
      <c r="P3041" s="9">
        <f>E3041/L3041</f>
        <v>92.130423728813554</v>
      </c>
    </row>
    <row r="3042" spans="1:16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>IFERROR(Table134[[#This Row],[pledged]]/Table134[[#This Row],[goal]],Table134[[#This Row],[goal]])</f>
        <v>1.075</v>
      </c>
      <c r="O3042" t="s">
        <v>8303</v>
      </c>
      <c r="P3042" s="9">
        <f>E3042/L3042</f>
        <v>76.785714285714292</v>
      </c>
    </row>
    <row r="3043" spans="1:16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>IFERROR(Table134[[#This Row],[pledged]]/Table134[[#This Row],[goal]],Table134[[#This Row],[goal]])</f>
        <v>1.1048192771084338</v>
      </c>
      <c r="O3043" t="s">
        <v>8303</v>
      </c>
      <c r="P3043" s="9">
        <f>E3043/L3043</f>
        <v>96.526315789473685</v>
      </c>
    </row>
    <row r="3044" spans="1:16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>IFERROR(Table134[[#This Row],[pledged]]/Table134[[#This Row],[goal]],Table134[[#This Row],[goal]])</f>
        <v>1.28</v>
      </c>
      <c r="O3044" t="s">
        <v>8303</v>
      </c>
      <c r="P3044" s="9">
        <f>E3044/L3044</f>
        <v>51.891891891891895</v>
      </c>
    </row>
    <row r="3045" spans="1:16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>IFERROR(Table134[[#This Row],[pledged]]/Table134[[#This Row],[goal]],Table134[[#This Row],[goal]])</f>
        <v>1.1000666666666667</v>
      </c>
      <c r="O3045" t="s">
        <v>8303</v>
      </c>
      <c r="P3045" s="9">
        <f>E3045/L3045</f>
        <v>128.9140625</v>
      </c>
    </row>
    <row r="3046" spans="1:16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>IFERROR(Table134[[#This Row],[pledged]]/Table134[[#This Row],[goal]],Table134[[#This Row],[goal]])</f>
        <v>1.0934166666666667</v>
      </c>
      <c r="O3046" t="s">
        <v>8303</v>
      </c>
      <c r="P3046" s="9">
        <f>E3046/L3046</f>
        <v>84.108974358974365</v>
      </c>
    </row>
    <row r="3047" spans="1:16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>IFERROR(Table134[[#This Row],[pledged]]/Table134[[#This Row],[goal]],Table134[[#This Row],[goal]])</f>
        <v>1.3270650000000002</v>
      </c>
      <c r="O3047" t="s">
        <v>8303</v>
      </c>
      <c r="P3047" s="9">
        <f>E3047/L3047</f>
        <v>82.941562500000003</v>
      </c>
    </row>
    <row r="3048" spans="1:16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>IFERROR(Table134[[#This Row],[pledged]]/Table134[[#This Row],[goal]],Table134[[#This Row],[goal]])</f>
        <v>1.9084810126582279</v>
      </c>
      <c r="O3048" t="s">
        <v>8303</v>
      </c>
      <c r="P3048" s="9">
        <f>E3048/L3048</f>
        <v>259.94827586206895</v>
      </c>
    </row>
    <row r="3049" spans="1:16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>IFERROR(Table134[[#This Row],[pledged]]/Table134[[#This Row],[goal]],Table134[[#This Row],[goal]])</f>
        <v>1.49</v>
      </c>
      <c r="O3049" t="s">
        <v>8303</v>
      </c>
      <c r="P3049" s="9">
        <f>E3049/L3049</f>
        <v>37.25</v>
      </c>
    </row>
    <row r="3050" spans="1:16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>IFERROR(Table134[[#This Row],[pledged]]/Table134[[#This Row],[goal]],Table134[[#This Row],[goal]])</f>
        <v>1.6639999999999999</v>
      </c>
      <c r="O3050" t="s">
        <v>8303</v>
      </c>
      <c r="P3050" s="9">
        <f>E3050/L3050</f>
        <v>177.02127659574469</v>
      </c>
    </row>
    <row r="3051" spans="1:16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>IFERROR(Table134[[#This Row],[pledged]]/Table134[[#This Row],[goal]],Table134[[#This Row],[goal]])</f>
        <v>1.0666666666666667</v>
      </c>
      <c r="O3051" t="s">
        <v>8303</v>
      </c>
      <c r="P3051" s="9">
        <f>E3051/L3051</f>
        <v>74.074074074074076</v>
      </c>
    </row>
    <row r="3052" spans="1:16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>IFERROR(Table134[[#This Row],[pledged]]/Table134[[#This Row],[goal]],Table134[[#This Row],[goal]])</f>
        <v>1.06</v>
      </c>
      <c r="O3052" t="s">
        <v>8303</v>
      </c>
      <c r="P3052" s="9">
        <f>E3052/L3052</f>
        <v>70.666666666666671</v>
      </c>
    </row>
    <row r="3053" spans="1:16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>IFERROR(Table134[[#This Row],[pledged]]/Table134[[#This Row],[goal]],Table134[[#This Row],[goal]])</f>
        <v>0.23628571428571429</v>
      </c>
      <c r="O3053" t="s">
        <v>8303</v>
      </c>
      <c r="P3053" s="9">
        <f>E3053/L3053</f>
        <v>23.62857142857143</v>
      </c>
    </row>
    <row r="3054" spans="1:16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>IFERROR(Table134[[#This Row],[pledged]]/Table134[[#This Row],[goal]],Table134[[#This Row],[goal]])</f>
        <v>1.5E-3</v>
      </c>
      <c r="O3054" t="s">
        <v>8303</v>
      </c>
      <c r="P3054" s="9">
        <f>E3054/L3054</f>
        <v>37.5</v>
      </c>
    </row>
    <row r="3055" spans="1:16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>IFERROR(Table134[[#This Row],[pledged]]/Table134[[#This Row],[goal]],Table134[[#This Row],[goal]])</f>
        <v>4.0000000000000001E-3</v>
      </c>
      <c r="O3055" t="s">
        <v>8303</v>
      </c>
      <c r="P3055" s="9">
        <f>E3055/L3055</f>
        <v>13.333333333333334</v>
      </c>
    </row>
    <row r="3056" spans="1:16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>IFERROR(Table134[[#This Row],[pledged]]/Table134[[#This Row],[goal]],Table134[[#This Row],[goal]])</f>
        <v>0</v>
      </c>
      <c r="O3056" t="s">
        <v>8303</v>
      </c>
      <c r="P3056" s="9" t="e">
        <f>E3056/L3056</f>
        <v>#DIV/0!</v>
      </c>
    </row>
    <row r="3057" spans="1:16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>IFERROR(Table134[[#This Row],[pledged]]/Table134[[#This Row],[goal]],Table134[[#This Row],[goal]])</f>
        <v>5.0000000000000002E-5</v>
      </c>
      <c r="O3057" t="s">
        <v>8303</v>
      </c>
      <c r="P3057" s="9">
        <f>E3057/L3057</f>
        <v>1</v>
      </c>
    </row>
    <row r="3058" spans="1:16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>IFERROR(Table134[[#This Row],[pledged]]/Table134[[#This Row],[goal]],Table134[[#This Row],[goal]])</f>
        <v>0</v>
      </c>
      <c r="O3058" t="s">
        <v>8303</v>
      </c>
      <c r="P3058" s="9" t="e">
        <f>E3058/L3058</f>
        <v>#DIV/0!</v>
      </c>
    </row>
    <row r="3059" spans="1:16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>IFERROR(Table134[[#This Row],[pledged]]/Table134[[#This Row],[goal]],Table134[[#This Row],[goal]])</f>
        <v>0</v>
      </c>
      <c r="O3059" t="s">
        <v>8303</v>
      </c>
      <c r="P3059" s="9" t="e">
        <f>E3059/L3059</f>
        <v>#DIV/0!</v>
      </c>
    </row>
    <row r="3060" spans="1:16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>IFERROR(Table134[[#This Row],[pledged]]/Table134[[#This Row],[goal]],Table134[[#This Row],[goal]])</f>
        <v>1.6666666666666666E-4</v>
      </c>
      <c r="O3060" t="s">
        <v>8303</v>
      </c>
      <c r="P3060" s="9">
        <f>E3060/L3060</f>
        <v>1</v>
      </c>
    </row>
    <row r="3061" spans="1:16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>IFERROR(Table134[[#This Row],[pledged]]/Table134[[#This Row],[goal]],Table134[[#This Row],[goal]])</f>
        <v>3.0066666666666665E-2</v>
      </c>
      <c r="O3061" t="s">
        <v>8303</v>
      </c>
      <c r="P3061" s="9">
        <f>E3061/L3061</f>
        <v>41</v>
      </c>
    </row>
    <row r="3062" spans="1:16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>IFERROR(Table134[[#This Row],[pledged]]/Table134[[#This Row],[goal]],Table134[[#This Row],[goal]])</f>
        <v>1.5227272727272728E-3</v>
      </c>
      <c r="O3062" t="s">
        <v>8303</v>
      </c>
      <c r="P3062" s="9">
        <f>E3062/L3062</f>
        <v>55.833333333333336</v>
      </c>
    </row>
    <row r="3063" spans="1:1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>IFERROR(Table134[[#This Row],[pledged]]/Table134[[#This Row],[goal]],Table134[[#This Row],[goal]])</f>
        <v>0</v>
      </c>
      <c r="O3063" t="s">
        <v>8303</v>
      </c>
      <c r="P3063" s="9" t="e">
        <f>E3063/L3063</f>
        <v>#DIV/0!</v>
      </c>
    </row>
    <row r="3064" spans="1:16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>IFERROR(Table134[[#This Row],[pledged]]/Table134[[#This Row],[goal]],Table134[[#This Row],[goal]])</f>
        <v>0.66839999999999999</v>
      </c>
      <c r="O3064" t="s">
        <v>8303</v>
      </c>
      <c r="P3064" s="9">
        <f>E3064/L3064</f>
        <v>99.761194029850742</v>
      </c>
    </row>
    <row r="3065" spans="1:16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>IFERROR(Table134[[#This Row],[pledged]]/Table134[[#This Row],[goal]],Table134[[#This Row],[goal]])</f>
        <v>0.19566666666666666</v>
      </c>
      <c r="O3065" t="s">
        <v>8303</v>
      </c>
      <c r="P3065" s="9">
        <f>E3065/L3065</f>
        <v>25.521739130434781</v>
      </c>
    </row>
    <row r="3066" spans="1:16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>IFERROR(Table134[[#This Row],[pledged]]/Table134[[#This Row],[goal]],Table134[[#This Row],[goal]])</f>
        <v>0.11294666666666667</v>
      </c>
      <c r="O3066" t="s">
        <v>8303</v>
      </c>
      <c r="P3066" s="9">
        <f>E3066/L3066</f>
        <v>117.65277777777777</v>
      </c>
    </row>
    <row r="3067" spans="1:16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>IFERROR(Table134[[#This Row],[pledged]]/Table134[[#This Row],[goal]],Table134[[#This Row],[goal]])</f>
        <v>4.0000000000000002E-4</v>
      </c>
      <c r="O3067" t="s">
        <v>8303</v>
      </c>
      <c r="P3067" s="9">
        <f>E3067/L3067</f>
        <v>5</v>
      </c>
    </row>
    <row r="3068" spans="1:16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>IFERROR(Table134[[#This Row],[pledged]]/Table134[[#This Row],[goal]],Table134[[#This Row],[goal]])</f>
        <v>0.11985714285714286</v>
      </c>
      <c r="O3068" t="s">
        <v>8303</v>
      </c>
      <c r="P3068" s="9">
        <f>E3068/L3068</f>
        <v>2796.6666666666665</v>
      </c>
    </row>
    <row r="3069" spans="1:16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>IFERROR(Table134[[#This Row],[pledged]]/Table134[[#This Row],[goal]],Table134[[#This Row],[goal]])</f>
        <v>2.5000000000000001E-2</v>
      </c>
      <c r="O3069" t="s">
        <v>8303</v>
      </c>
      <c r="P3069" s="9">
        <f>E3069/L3069</f>
        <v>200</v>
      </c>
    </row>
    <row r="3070" spans="1:16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>IFERROR(Table134[[#This Row],[pledged]]/Table134[[#This Row],[goal]],Table134[[#This Row],[goal]])</f>
        <v>6.9999999999999999E-4</v>
      </c>
      <c r="O3070" t="s">
        <v>8303</v>
      </c>
      <c r="P3070" s="9">
        <f>E3070/L3070</f>
        <v>87.5</v>
      </c>
    </row>
    <row r="3071" spans="1:16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>IFERROR(Table134[[#This Row],[pledged]]/Table134[[#This Row],[goal]],Table134[[#This Row],[goal]])</f>
        <v>0.14099999999999999</v>
      </c>
      <c r="O3071" t="s">
        <v>8303</v>
      </c>
      <c r="P3071" s="9">
        <f>E3071/L3071</f>
        <v>20.142857142857142</v>
      </c>
    </row>
    <row r="3072" spans="1:16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>IFERROR(Table134[[#This Row],[pledged]]/Table134[[#This Row],[goal]],Table134[[#This Row],[goal]])</f>
        <v>3.3399999999999999E-2</v>
      </c>
      <c r="O3072" t="s">
        <v>8303</v>
      </c>
      <c r="P3072" s="9">
        <f>E3072/L3072</f>
        <v>20.875</v>
      </c>
    </row>
    <row r="3073" spans="1:16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>IFERROR(Table134[[#This Row],[pledged]]/Table134[[#This Row],[goal]],Table134[[#This Row],[goal]])</f>
        <v>0.59775</v>
      </c>
      <c r="O3073" t="s">
        <v>8303</v>
      </c>
      <c r="P3073" s="9">
        <f>E3073/L3073</f>
        <v>61.307692307692307</v>
      </c>
    </row>
    <row r="3074" spans="1:16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>IFERROR(Table134[[#This Row],[pledged]]/Table134[[#This Row],[goal]],Table134[[#This Row],[goal]])</f>
        <v>1.6666666666666666E-4</v>
      </c>
      <c r="O3074" t="s">
        <v>8303</v>
      </c>
      <c r="P3074" s="9">
        <f>E3074/L3074</f>
        <v>1</v>
      </c>
    </row>
    <row r="3075" spans="1:16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>IFERROR(Table134[[#This Row],[pledged]]/Table134[[#This Row],[goal]],Table134[[#This Row],[goal]])</f>
        <v>2.3035714285714285E-4</v>
      </c>
      <c r="O3075" t="s">
        <v>8303</v>
      </c>
      <c r="P3075" s="9">
        <f>E3075/L3075</f>
        <v>92.142857142857139</v>
      </c>
    </row>
    <row r="3076" spans="1:16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>IFERROR(Table134[[#This Row],[pledged]]/Table134[[#This Row],[goal]],Table134[[#This Row],[goal]])</f>
        <v>8.8000000000000003E-4</v>
      </c>
      <c r="O3076" t="s">
        <v>8303</v>
      </c>
      <c r="P3076" s="9">
        <f>E3076/L3076</f>
        <v>7.333333333333333</v>
      </c>
    </row>
    <row r="3077" spans="1:16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>IFERROR(Table134[[#This Row],[pledged]]/Table134[[#This Row],[goal]],Table134[[#This Row],[goal]])</f>
        <v>8.6400000000000005E-2</v>
      </c>
      <c r="O3077" t="s">
        <v>8303</v>
      </c>
      <c r="P3077" s="9">
        <f>E3077/L3077</f>
        <v>64.8</v>
      </c>
    </row>
    <row r="3078" spans="1:16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>IFERROR(Table134[[#This Row],[pledged]]/Table134[[#This Row],[goal]],Table134[[#This Row],[goal]])</f>
        <v>0.15060000000000001</v>
      </c>
      <c r="O3078" t="s">
        <v>8303</v>
      </c>
      <c r="P3078" s="9">
        <f>E3078/L3078</f>
        <v>30.12</v>
      </c>
    </row>
    <row r="3079" spans="1:16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>IFERROR(Table134[[#This Row],[pledged]]/Table134[[#This Row],[goal]],Table134[[#This Row],[goal]])</f>
        <v>4.7727272727272731E-3</v>
      </c>
      <c r="O3079" t="s">
        <v>8303</v>
      </c>
      <c r="P3079" s="9">
        <f>E3079/L3079</f>
        <v>52.5</v>
      </c>
    </row>
    <row r="3080" spans="1:16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>IFERROR(Table134[[#This Row],[pledged]]/Table134[[#This Row],[goal]],Table134[[#This Row],[goal]])</f>
        <v>1.1833333333333333E-3</v>
      </c>
      <c r="O3080" t="s">
        <v>8303</v>
      </c>
      <c r="P3080" s="9">
        <f>E3080/L3080</f>
        <v>23.666666666666668</v>
      </c>
    </row>
    <row r="3081" spans="1:16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>IFERROR(Table134[[#This Row],[pledged]]/Table134[[#This Row],[goal]],Table134[[#This Row],[goal]])</f>
        <v>8.4173998587352451E-3</v>
      </c>
      <c r="O3081" t="s">
        <v>8303</v>
      </c>
      <c r="P3081" s="9">
        <f>E3081/L3081</f>
        <v>415.77777777777777</v>
      </c>
    </row>
    <row r="3082" spans="1:16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>IFERROR(Table134[[#This Row],[pledged]]/Table134[[#This Row],[goal]],Table134[[#This Row],[goal]])</f>
        <v>1.8799999999999999E-4</v>
      </c>
      <c r="O3082" t="s">
        <v>8303</v>
      </c>
      <c r="P3082" s="9">
        <f>E3082/L3082</f>
        <v>53.714285714285715</v>
      </c>
    </row>
    <row r="3083" spans="1:16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>IFERROR(Table134[[#This Row],[pledged]]/Table134[[#This Row],[goal]],Table134[[#This Row],[goal]])</f>
        <v>2.1029999999999998E-3</v>
      </c>
      <c r="O3083" t="s">
        <v>8303</v>
      </c>
      <c r="P3083" s="9">
        <f>E3083/L3083</f>
        <v>420.6</v>
      </c>
    </row>
    <row r="3084" spans="1:16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>IFERROR(Table134[[#This Row],[pledged]]/Table134[[#This Row],[goal]],Table134[[#This Row],[goal]])</f>
        <v>0</v>
      </c>
      <c r="O3084" t="s">
        <v>8303</v>
      </c>
      <c r="P3084" s="9" t="e">
        <f>E3084/L3084</f>
        <v>#DIV/0!</v>
      </c>
    </row>
    <row r="3085" spans="1:16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>IFERROR(Table134[[#This Row],[pledged]]/Table134[[#This Row],[goal]],Table134[[#This Row],[goal]])</f>
        <v>2.8E-3</v>
      </c>
      <c r="O3085" t="s">
        <v>8303</v>
      </c>
      <c r="P3085" s="9">
        <f>E3085/L3085</f>
        <v>18.666666666666668</v>
      </c>
    </row>
    <row r="3086" spans="1:16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>IFERROR(Table134[[#This Row],[pledged]]/Table134[[#This Row],[goal]],Table134[[#This Row],[goal]])</f>
        <v>0.11579206701157921</v>
      </c>
      <c r="O3086" t="s">
        <v>8303</v>
      </c>
      <c r="P3086" s="9">
        <f>E3086/L3086</f>
        <v>78.333333333333329</v>
      </c>
    </row>
    <row r="3087" spans="1:16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>IFERROR(Table134[[#This Row],[pledged]]/Table134[[#This Row],[goal]],Table134[[#This Row],[goal]])</f>
        <v>2.4400000000000002E-2</v>
      </c>
      <c r="O3087" t="s">
        <v>8303</v>
      </c>
      <c r="P3087" s="9">
        <f>E3087/L3087</f>
        <v>67.777777777777771</v>
      </c>
    </row>
    <row r="3088" spans="1:16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>IFERROR(Table134[[#This Row],[pledged]]/Table134[[#This Row],[goal]],Table134[[#This Row],[goal]])</f>
        <v>2.5000000000000001E-3</v>
      </c>
      <c r="O3088" t="s">
        <v>8303</v>
      </c>
      <c r="P3088" s="9">
        <f>E3088/L3088</f>
        <v>16.666666666666668</v>
      </c>
    </row>
    <row r="3089" spans="1:16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>IFERROR(Table134[[#This Row],[pledged]]/Table134[[#This Row],[goal]],Table134[[#This Row],[goal]])</f>
        <v>6.2500000000000003E-3</v>
      </c>
      <c r="O3089" t="s">
        <v>8303</v>
      </c>
      <c r="P3089" s="9">
        <f>E3089/L3089</f>
        <v>62.5</v>
      </c>
    </row>
    <row r="3090" spans="1:16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>IFERROR(Table134[[#This Row],[pledged]]/Table134[[#This Row],[goal]],Table134[[#This Row],[goal]])</f>
        <v>1.9384615384615384E-3</v>
      </c>
      <c r="O3090" t="s">
        <v>8303</v>
      </c>
      <c r="P3090" s="9">
        <f>E3090/L3090</f>
        <v>42</v>
      </c>
    </row>
    <row r="3091" spans="1:16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>IFERROR(Table134[[#This Row],[pledged]]/Table134[[#This Row],[goal]],Table134[[#This Row],[goal]])</f>
        <v>0.23416000000000001</v>
      </c>
      <c r="O3091" t="s">
        <v>8303</v>
      </c>
      <c r="P3091" s="9">
        <f>E3091/L3091</f>
        <v>130.0888888888889</v>
      </c>
    </row>
    <row r="3092" spans="1:16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>IFERROR(Table134[[#This Row],[pledged]]/Table134[[#This Row],[goal]],Table134[[#This Row],[goal]])</f>
        <v>5.080888888888889E-2</v>
      </c>
      <c r="O3092" t="s">
        <v>8303</v>
      </c>
      <c r="P3092" s="9">
        <f>E3092/L3092</f>
        <v>1270.2222222222222</v>
      </c>
    </row>
    <row r="3093" spans="1:16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>IFERROR(Table134[[#This Row],[pledged]]/Table134[[#This Row],[goal]],Table134[[#This Row],[goal]])</f>
        <v>0.15920000000000001</v>
      </c>
      <c r="O3093" t="s">
        <v>8303</v>
      </c>
      <c r="P3093" s="9">
        <f>E3093/L3093</f>
        <v>88.444444444444443</v>
      </c>
    </row>
    <row r="3094" spans="1:16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>IFERROR(Table134[[#This Row],[pledged]]/Table134[[#This Row],[goal]],Table134[[#This Row],[goal]])</f>
        <v>1.1831900000000001E-2</v>
      </c>
      <c r="O3094" t="s">
        <v>8303</v>
      </c>
      <c r="P3094" s="9">
        <f>E3094/L3094</f>
        <v>56.342380952380957</v>
      </c>
    </row>
    <row r="3095" spans="1:16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>IFERROR(Table134[[#This Row],[pledged]]/Table134[[#This Row],[goal]],Table134[[#This Row],[goal]])</f>
        <v>0.22750000000000001</v>
      </c>
      <c r="O3095" t="s">
        <v>8303</v>
      </c>
      <c r="P3095" s="9">
        <f>E3095/L3095</f>
        <v>53.529411764705884</v>
      </c>
    </row>
    <row r="3096" spans="1:16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>IFERROR(Table134[[#This Row],[pledged]]/Table134[[#This Row],[goal]],Table134[[#This Row],[goal]])</f>
        <v>2.5000000000000001E-4</v>
      </c>
      <c r="O3096" t="s">
        <v>8303</v>
      </c>
      <c r="P3096" s="9">
        <f>E3096/L3096</f>
        <v>25</v>
      </c>
    </row>
    <row r="3097" spans="1:16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>IFERROR(Table134[[#This Row],[pledged]]/Table134[[#This Row],[goal]],Table134[[#This Row],[goal]])</f>
        <v>3.351206434316354E-3</v>
      </c>
      <c r="O3097" t="s">
        <v>8303</v>
      </c>
      <c r="P3097" s="9">
        <f>E3097/L3097</f>
        <v>50</v>
      </c>
    </row>
    <row r="3098" spans="1:16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>IFERROR(Table134[[#This Row],[pledged]]/Table134[[#This Row],[goal]],Table134[[#This Row],[goal]])</f>
        <v>3.9750000000000001E-2</v>
      </c>
      <c r="O3098" t="s">
        <v>8303</v>
      </c>
      <c r="P3098" s="9">
        <f>E3098/L3098</f>
        <v>56.785714285714285</v>
      </c>
    </row>
    <row r="3099" spans="1:16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>IFERROR(Table134[[#This Row],[pledged]]/Table134[[#This Row],[goal]],Table134[[#This Row],[goal]])</f>
        <v>0.17150000000000001</v>
      </c>
      <c r="O3099" t="s">
        <v>8303</v>
      </c>
      <c r="P3099" s="9">
        <f>E3099/L3099</f>
        <v>40.833333333333336</v>
      </c>
    </row>
    <row r="3100" spans="1:16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>IFERROR(Table134[[#This Row],[pledged]]/Table134[[#This Row],[goal]],Table134[[#This Row],[goal]])</f>
        <v>3.608004104669061E-2</v>
      </c>
      <c r="O3100" t="s">
        <v>8303</v>
      </c>
      <c r="P3100" s="9">
        <f>E3100/L3100</f>
        <v>65.111111111111114</v>
      </c>
    </row>
    <row r="3101" spans="1:16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>IFERROR(Table134[[#This Row],[pledged]]/Table134[[#This Row],[goal]],Table134[[#This Row],[goal]])</f>
        <v>0.13900000000000001</v>
      </c>
      <c r="O3101" t="s">
        <v>8303</v>
      </c>
      <c r="P3101" s="9">
        <f>E3101/L3101</f>
        <v>55.6</v>
      </c>
    </row>
    <row r="3102" spans="1:16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>IFERROR(Table134[[#This Row],[pledged]]/Table134[[#This Row],[goal]],Table134[[#This Row],[goal]])</f>
        <v>0.15225</v>
      </c>
      <c r="O3102" t="s">
        <v>8303</v>
      </c>
      <c r="P3102" s="9">
        <f>E3102/L3102</f>
        <v>140.53846153846155</v>
      </c>
    </row>
    <row r="3103" spans="1:16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>IFERROR(Table134[[#This Row],[pledged]]/Table134[[#This Row],[goal]],Table134[[#This Row],[goal]])</f>
        <v>0.12</v>
      </c>
      <c r="O3103" t="s">
        <v>8303</v>
      </c>
      <c r="P3103" s="9">
        <f>E3103/L3103</f>
        <v>25</v>
      </c>
    </row>
    <row r="3104" spans="1:16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>IFERROR(Table134[[#This Row],[pledged]]/Table134[[#This Row],[goal]],Table134[[#This Row],[goal]])</f>
        <v>0.391125</v>
      </c>
      <c r="O3104" t="s">
        <v>8303</v>
      </c>
      <c r="P3104" s="9">
        <f>E3104/L3104</f>
        <v>69.533333333333331</v>
      </c>
    </row>
    <row r="3105" spans="1:16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>IFERROR(Table134[[#This Row],[pledged]]/Table134[[#This Row],[goal]],Table134[[#This Row],[goal]])</f>
        <v>2.6829268292682929E-3</v>
      </c>
      <c r="O3105" t="s">
        <v>8303</v>
      </c>
      <c r="P3105" s="9">
        <f>E3105/L3105</f>
        <v>5.5</v>
      </c>
    </row>
    <row r="3106" spans="1:16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>IFERROR(Table134[[#This Row],[pledged]]/Table134[[#This Row],[goal]],Table134[[#This Row],[goal]])</f>
        <v>0.29625000000000001</v>
      </c>
      <c r="O3106" t="s">
        <v>8303</v>
      </c>
      <c r="P3106" s="9">
        <f>E3106/L3106</f>
        <v>237</v>
      </c>
    </row>
    <row r="3107" spans="1:16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>IFERROR(Table134[[#This Row],[pledged]]/Table134[[#This Row],[goal]],Table134[[#This Row],[goal]])</f>
        <v>0.4236099230111206</v>
      </c>
      <c r="O3107" t="s">
        <v>8303</v>
      </c>
      <c r="P3107" s="9">
        <f>E3107/L3107</f>
        <v>79.870967741935488</v>
      </c>
    </row>
    <row r="3108" spans="1:16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>IFERROR(Table134[[#This Row],[pledged]]/Table134[[#This Row],[goal]],Table134[[#This Row],[goal]])</f>
        <v>4.1000000000000002E-2</v>
      </c>
      <c r="O3108" t="s">
        <v>8303</v>
      </c>
      <c r="P3108" s="9">
        <f>E3108/L3108</f>
        <v>10.25</v>
      </c>
    </row>
    <row r="3109" spans="1:16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>IFERROR(Table134[[#This Row],[pledged]]/Table134[[#This Row],[goal]],Table134[[#This Row],[goal]])</f>
        <v>0.197625</v>
      </c>
      <c r="O3109" t="s">
        <v>8303</v>
      </c>
      <c r="P3109" s="9">
        <f>E3109/L3109</f>
        <v>272.58620689655174</v>
      </c>
    </row>
    <row r="3110" spans="1:16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>IFERROR(Table134[[#This Row],[pledged]]/Table134[[#This Row],[goal]],Table134[[#This Row],[goal]])</f>
        <v>5.1999999999999995E-4</v>
      </c>
      <c r="O3110" t="s">
        <v>8303</v>
      </c>
      <c r="P3110" s="9">
        <f>E3110/L3110</f>
        <v>13</v>
      </c>
    </row>
    <row r="3111" spans="1:16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>IFERROR(Table134[[#This Row],[pledged]]/Table134[[#This Row],[goal]],Table134[[#This Row],[goal]])</f>
        <v>0.25030188679245285</v>
      </c>
      <c r="O3111" t="s">
        <v>8303</v>
      </c>
      <c r="P3111" s="9">
        <f>E3111/L3111</f>
        <v>58.184210526315788</v>
      </c>
    </row>
    <row r="3112" spans="1:16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>IFERROR(Table134[[#This Row],[pledged]]/Table134[[#This Row],[goal]],Table134[[#This Row],[goal]])</f>
        <v>4.0000000000000002E-4</v>
      </c>
      <c r="O3112" t="s">
        <v>8303</v>
      </c>
      <c r="P3112" s="9">
        <f>E3112/L3112</f>
        <v>10</v>
      </c>
    </row>
    <row r="3113" spans="1:16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>IFERROR(Table134[[#This Row],[pledged]]/Table134[[#This Row],[goal]],Table134[[#This Row],[goal]])</f>
        <v>0.26640000000000003</v>
      </c>
      <c r="O3113" t="s">
        <v>8303</v>
      </c>
      <c r="P3113" s="9">
        <f>E3113/L3113</f>
        <v>70.10526315789474</v>
      </c>
    </row>
    <row r="3114" spans="1:16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>IFERROR(Table134[[#This Row],[pledged]]/Table134[[#This Row],[goal]],Table134[[#This Row],[goal]])</f>
        <v>4.7363636363636365E-2</v>
      </c>
      <c r="O3114" t="s">
        <v>8303</v>
      </c>
      <c r="P3114" s="9">
        <f>E3114/L3114</f>
        <v>57.888888888888886</v>
      </c>
    </row>
    <row r="3115" spans="1:16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>IFERROR(Table134[[#This Row],[pledged]]/Table134[[#This Row],[goal]],Table134[[#This Row],[goal]])</f>
        <v>4.2435339894712751E-2</v>
      </c>
      <c r="O3115" t="s">
        <v>8303</v>
      </c>
      <c r="P3115" s="9">
        <f>E3115/L3115</f>
        <v>125.27027027027027</v>
      </c>
    </row>
    <row r="3116" spans="1:16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>IFERROR(Table134[[#This Row],[pledged]]/Table134[[#This Row],[goal]],Table134[[#This Row],[goal]])</f>
        <v>0</v>
      </c>
      <c r="O3116" t="s">
        <v>8303</v>
      </c>
      <c r="P3116" s="9" t="e">
        <f>E3116/L3116</f>
        <v>#DIV/0!</v>
      </c>
    </row>
    <row r="3117" spans="1:16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>IFERROR(Table134[[#This Row],[pledged]]/Table134[[#This Row],[goal]],Table134[[#This Row],[goal]])</f>
        <v>0.03</v>
      </c>
      <c r="O3117" t="s">
        <v>8303</v>
      </c>
      <c r="P3117" s="9">
        <f>E3117/L3117</f>
        <v>300</v>
      </c>
    </row>
    <row r="3118" spans="1:16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>IFERROR(Table134[[#This Row],[pledged]]/Table134[[#This Row],[goal]],Table134[[#This Row],[goal]])</f>
        <v>0.57333333333333336</v>
      </c>
      <c r="O3118" t="s">
        <v>8303</v>
      </c>
      <c r="P3118" s="9">
        <f>E3118/L3118</f>
        <v>43</v>
      </c>
    </row>
    <row r="3119" spans="1:16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>IFERROR(Table134[[#This Row],[pledged]]/Table134[[#This Row],[goal]],Table134[[#This Row],[goal]])</f>
        <v>1E-3</v>
      </c>
      <c r="O3119" t="s">
        <v>8303</v>
      </c>
      <c r="P3119" s="9">
        <f>E3119/L3119</f>
        <v>1</v>
      </c>
    </row>
    <row r="3120" spans="1:16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>IFERROR(Table134[[#This Row],[pledged]]/Table134[[#This Row],[goal]],Table134[[#This Row],[goal]])</f>
        <v>3.0999999999999999E-3</v>
      </c>
      <c r="O3120" t="s">
        <v>8303</v>
      </c>
      <c r="P3120" s="9">
        <f>E3120/L3120</f>
        <v>775</v>
      </c>
    </row>
    <row r="3121" spans="1:16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>IFERROR(Table134[[#This Row],[pledged]]/Table134[[#This Row],[goal]],Table134[[#This Row],[goal]])</f>
        <v>5.0000000000000001E-4</v>
      </c>
      <c r="O3121" t="s">
        <v>8303</v>
      </c>
      <c r="P3121" s="9">
        <f>E3121/L3121</f>
        <v>5</v>
      </c>
    </row>
    <row r="3122" spans="1:16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>IFERROR(Table134[[#This Row],[pledged]]/Table134[[#This Row],[goal]],Table134[[#This Row],[goal]])</f>
        <v>9.8461538461538464E-5</v>
      </c>
      <c r="O3122" t="s">
        <v>8303</v>
      </c>
      <c r="P3122" s="9">
        <f>E3122/L3122</f>
        <v>12.8</v>
      </c>
    </row>
    <row r="3123" spans="1:16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>IFERROR(Table134[[#This Row],[pledged]]/Table134[[#This Row],[goal]],Table134[[#This Row],[goal]])</f>
        <v>6.6666666666666671E-3</v>
      </c>
      <c r="O3123" t="s">
        <v>8303</v>
      </c>
      <c r="P3123" s="9">
        <f>E3123/L3123</f>
        <v>10</v>
      </c>
    </row>
    <row r="3124" spans="1:1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>IFERROR(Table134[[#This Row],[pledged]]/Table134[[#This Row],[goal]],Table134[[#This Row],[goal]])</f>
        <v>0.58291457286432158</v>
      </c>
      <c r="O3124" t="s">
        <v>8303</v>
      </c>
      <c r="P3124" s="9">
        <f>E3124/L3124</f>
        <v>58</v>
      </c>
    </row>
    <row r="3125" spans="1:16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>IFERROR(Table134[[#This Row],[pledged]]/Table134[[#This Row],[goal]],Table134[[#This Row],[goal]])</f>
        <v>0.68153600000000003</v>
      </c>
      <c r="O3125" t="s">
        <v>8303</v>
      </c>
      <c r="P3125" s="9">
        <f>E3125/L3125</f>
        <v>244.80459770114942</v>
      </c>
    </row>
    <row r="3126" spans="1:16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>IFERROR(Table134[[#This Row],[pledged]]/Table134[[#This Row],[goal]],Table134[[#This Row],[goal]])</f>
        <v>3.2499999999999997E-5</v>
      </c>
      <c r="O3126" t="s">
        <v>8303</v>
      </c>
      <c r="P3126" s="9">
        <f>E3126/L3126</f>
        <v>6.5</v>
      </c>
    </row>
    <row r="3127" spans="1:1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>IFERROR(Table134[[#This Row],[pledged]]/Table134[[#This Row],[goal]],Table134[[#This Row],[goal]])</f>
        <v>0</v>
      </c>
      <c r="O3127" t="s">
        <v>8303</v>
      </c>
      <c r="P3127" s="9" t="e">
        <f>E3127/L3127</f>
        <v>#DIV/0!</v>
      </c>
    </row>
    <row r="3128" spans="1:16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>IFERROR(Table134[[#This Row],[pledged]]/Table134[[#This Row],[goal]],Table134[[#This Row],[goal]])</f>
        <v>4.1599999999999998E-2</v>
      </c>
      <c r="O3128" t="s">
        <v>8303</v>
      </c>
      <c r="P3128" s="9">
        <f>E3128/L3128</f>
        <v>61.176470588235297</v>
      </c>
    </row>
    <row r="3129" spans="1:16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>IFERROR(Table134[[#This Row],[pledged]]/Table134[[#This Row],[goal]],Table134[[#This Row],[goal]])</f>
        <v>0</v>
      </c>
      <c r="O3129" t="s">
        <v>8303</v>
      </c>
      <c r="P3129" s="9" t="e">
        <f>E3129/L3129</f>
        <v>#DIV/0!</v>
      </c>
    </row>
    <row r="3130" spans="1:16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>IFERROR(Table134[[#This Row],[pledged]]/Table134[[#This Row],[goal]],Table134[[#This Row],[goal]])</f>
        <v>1.0860666666666667</v>
      </c>
      <c r="O3130" t="s">
        <v>8271</v>
      </c>
      <c r="P3130" s="9">
        <f>E3130/L3130</f>
        <v>139.23931623931625</v>
      </c>
    </row>
    <row r="3131" spans="1:16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>IFERROR(Table134[[#This Row],[pledged]]/Table134[[#This Row],[goal]],Table134[[#This Row],[goal]])</f>
        <v>8.0000000000000002E-3</v>
      </c>
      <c r="O3131" t="s">
        <v>8271</v>
      </c>
      <c r="P3131" s="9">
        <f>E3131/L3131</f>
        <v>10</v>
      </c>
    </row>
    <row r="3132" spans="1:16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>IFERROR(Table134[[#This Row],[pledged]]/Table134[[#This Row],[goal]],Table134[[#This Row],[goal]])</f>
        <v>3.7499999999999999E-2</v>
      </c>
      <c r="O3132" t="s">
        <v>8271</v>
      </c>
      <c r="P3132" s="9">
        <f>E3132/L3132</f>
        <v>93.75</v>
      </c>
    </row>
    <row r="3133" spans="1:16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>IFERROR(Table134[[#This Row],[pledged]]/Table134[[#This Row],[goal]],Table134[[#This Row],[goal]])</f>
        <v>0.15731707317073171</v>
      </c>
      <c r="O3133" t="s">
        <v>8271</v>
      </c>
      <c r="P3133" s="9">
        <f>E3133/L3133</f>
        <v>53.75</v>
      </c>
    </row>
    <row r="3134" spans="1:16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>IFERROR(Table134[[#This Row],[pledged]]/Table134[[#This Row],[goal]],Table134[[#This Row],[goal]])</f>
        <v>3.3333333333333332E-4</v>
      </c>
      <c r="O3134" t="s">
        <v>8271</v>
      </c>
      <c r="P3134" s="9">
        <f>E3134/L3134</f>
        <v>10</v>
      </c>
    </row>
    <row r="3135" spans="1:16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>IFERROR(Table134[[#This Row],[pledged]]/Table134[[#This Row],[goal]],Table134[[#This Row],[goal]])</f>
        <v>1.08</v>
      </c>
      <c r="O3135" t="s">
        <v>8271</v>
      </c>
      <c r="P3135" s="9">
        <f>E3135/L3135</f>
        <v>33.75</v>
      </c>
    </row>
    <row r="3136" spans="1:16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>IFERROR(Table134[[#This Row],[pledged]]/Table134[[#This Row],[goal]],Table134[[#This Row],[goal]])</f>
        <v>0.22500000000000001</v>
      </c>
      <c r="O3136" t="s">
        <v>8271</v>
      </c>
      <c r="P3136" s="9">
        <f>E3136/L3136</f>
        <v>18.75</v>
      </c>
    </row>
    <row r="3137" spans="1:16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>IFERROR(Table134[[#This Row],[pledged]]/Table134[[#This Row],[goal]],Table134[[#This Row],[goal]])</f>
        <v>0.20849420849420849</v>
      </c>
      <c r="O3137" t="s">
        <v>8271</v>
      </c>
      <c r="P3137" s="9">
        <f>E3137/L3137</f>
        <v>23.142857142857142</v>
      </c>
    </row>
    <row r="3138" spans="1:16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>IFERROR(Table134[[#This Row],[pledged]]/Table134[[#This Row],[goal]],Table134[[#This Row],[goal]])</f>
        <v>1.278</v>
      </c>
      <c r="O3138" t="s">
        <v>8271</v>
      </c>
      <c r="P3138" s="9">
        <f>E3138/L3138</f>
        <v>29.045454545454547</v>
      </c>
    </row>
    <row r="3139" spans="1:16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>IFERROR(Table134[[#This Row],[pledged]]/Table134[[#This Row],[goal]],Table134[[#This Row],[goal]])</f>
        <v>3.3333333333333333E-2</v>
      </c>
      <c r="O3139" t="s">
        <v>8271</v>
      </c>
      <c r="P3139" s="9">
        <f>E3139/L3139</f>
        <v>50</v>
      </c>
    </row>
    <row r="3140" spans="1:16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>IFERROR(Table134[[#This Row],[pledged]]/Table134[[#This Row],[goal]],Table134[[#This Row],[goal]])</f>
        <v>0</v>
      </c>
      <c r="O3140" t="s">
        <v>8271</v>
      </c>
      <c r="P3140" s="9" t="e">
        <f>E3140/L3140</f>
        <v>#DIV/0!</v>
      </c>
    </row>
    <row r="3141" spans="1:16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>IFERROR(Table134[[#This Row],[pledged]]/Table134[[#This Row],[goal]],Table134[[#This Row],[goal]])</f>
        <v>5.3999999999999999E-2</v>
      </c>
      <c r="O3141" t="s">
        <v>8271</v>
      </c>
      <c r="P3141" s="9">
        <f>E3141/L3141</f>
        <v>450</v>
      </c>
    </row>
    <row r="3142" spans="1:16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>IFERROR(Table134[[#This Row],[pledged]]/Table134[[#This Row],[goal]],Table134[[#This Row],[goal]])</f>
        <v>9.5999999999999992E-3</v>
      </c>
      <c r="O3142" t="s">
        <v>8271</v>
      </c>
      <c r="P3142" s="9">
        <f>E3142/L3142</f>
        <v>24</v>
      </c>
    </row>
    <row r="3143" spans="1:16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>IFERROR(Table134[[#This Row],[pledged]]/Table134[[#This Row],[goal]],Table134[[#This Row],[goal]])</f>
        <v>0.51600000000000001</v>
      </c>
      <c r="O3143" t="s">
        <v>8271</v>
      </c>
      <c r="P3143" s="9">
        <f>E3143/L3143</f>
        <v>32.25</v>
      </c>
    </row>
    <row r="3144" spans="1:16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>IFERROR(Table134[[#This Row],[pledged]]/Table134[[#This Row],[goal]],Table134[[#This Row],[goal]])</f>
        <v>1.6363636363636365E-2</v>
      </c>
      <c r="O3144" t="s">
        <v>8271</v>
      </c>
      <c r="P3144" s="9">
        <f>E3144/L3144</f>
        <v>15</v>
      </c>
    </row>
    <row r="3145" spans="1:16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>IFERROR(Table134[[#This Row],[pledged]]/Table134[[#This Row],[goal]],Table134[[#This Row],[goal]])</f>
        <v>0</v>
      </c>
      <c r="O3145" t="s">
        <v>8271</v>
      </c>
      <c r="P3145" s="9" t="e">
        <f>E3145/L3145</f>
        <v>#DIV/0!</v>
      </c>
    </row>
    <row r="3146" spans="1:16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>IFERROR(Table134[[#This Row],[pledged]]/Table134[[#This Row],[goal]],Table134[[#This Row],[goal]])</f>
        <v>0.754</v>
      </c>
      <c r="O3146" t="s">
        <v>8271</v>
      </c>
      <c r="P3146" s="9">
        <f>E3146/L3146</f>
        <v>251.33333333333334</v>
      </c>
    </row>
    <row r="3147" spans="1:16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>IFERROR(Table134[[#This Row],[pledged]]/Table134[[#This Row],[goal]],Table134[[#This Row],[goal]])</f>
        <v>0</v>
      </c>
      <c r="O3147" t="s">
        <v>8271</v>
      </c>
      <c r="P3147" s="9" t="e">
        <f>E3147/L3147</f>
        <v>#DIV/0!</v>
      </c>
    </row>
    <row r="3148" spans="1:16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>IFERROR(Table134[[#This Row],[pledged]]/Table134[[#This Row],[goal]],Table134[[#This Row],[goal]])</f>
        <v>0.105</v>
      </c>
      <c r="O3148" t="s">
        <v>8271</v>
      </c>
      <c r="P3148" s="9">
        <f>E3148/L3148</f>
        <v>437.5</v>
      </c>
    </row>
    <row r="3149" spans="1:16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>IFERROR(Table134[[#This Row],[pledged]]/Table134[[#This Row],[goal]],Table134[[#This Row],[goal]])</f>
        <v>1.1752499999999999</v>
      </c>
      <c r="O3149" t="s">
        <v>8271</v>
      </c>
      <c r="P3149" s="9">
        <f>E3149/L3149</f>
        <v>110.35211267605634</v>
      </c>
    </row>
    <row r="3150" spans="1:16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>IFERROR(Table134[[#This Row],[pledged]]/Table134[[#This Row],[goal]],Table134[[#This Row],[goal]])</f>
        <v>1.3116666666666668</v>
      </c>
      <c r="O3150" t="s">
        <v>8271</v>
      </c>
      <c r="P3150" s="9">
        <f>E3150/L3150</f>
        <v>41.421052631578945</v>
      </c>
    </row>
    <row r="3151" spans="1:16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>IFERROR(Table134[[#This Row],[pledged]]/Table134[[#This Row],[goal]],Table134[[#This Row],[goal]])</f>
        <v>1.04</v>
      </c>
      <c r="O3151" t="s">
        <v>8271</v>
      </c>
      <c r="P3151" s="9">
        <f>E3151/L3151</f>
        <v>52</v>
      </c>
    </row>
    <row r="3152" spans="1:16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>IFERROR(Table134[[#This Row],[pledged]]/Table134[[#This Row],[goal]],Table134[[#This Row],[goal]])</f>
        <v>1.01</v>
      </c>
      <c r="O3152" t="s">
        <v>8271</v>
      </c>
      <c r="P3152" s="9">
        <f>E3152/L3152</f>
        <v>33.990384615384613</v>
      </c>
    </row>
    <row r="3153" spans="1:16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>IFERROR(Table134[[#This Row],[pledged]]/Table134[[#This Row],[goal]],Table134[[#This Row],[goal]])</f>
        <v>1.004</v>
      </c>
      <c r="O3153" t="s">
        <v>8271</v>
      </c>
      <c r="P3153" s="9">
        <f>E3153/L3153</f>
        <v>103.35294117647059</v>
      </c>
    </row>
    <row r="3154" spans="1:16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>IFERROR(Table134[[#This Row],[pledged]]/Table134[[#This Row],[goal]],Table134[[#This Row],[goal]])</f>
        <v>1.0595454545454546</v>
      </c>
      <c r="O3154" t="s">
        <v>8271</v>
      </c>
      <c r="P3154" s="9">
        <f>E3154/L3154</f>
        <v>34.791044776119406</v>
      </c>
    </row>
    <row r="3155" spans="1:16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>IFERROR(Table134[[#This Row],[pledged]]/Table134[[#This Row],[goal]],Table134[[#This Row],[goal]])</f>
        <v>3.3558333333333334</v>
      </c>
      <c r="O3155" t="s">
        <v>8271</v>
      </c>
      <c r="P3155" s="9">
        <f>E3155/L3155</f>
        <v>41.773858921161825</v>
      </c>
    </row>
    <row r="3156" spans="1:16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>IFERROR(Table134[[#This Row],[pledged]]/Table134[[#This Row],[goal]],Table134[[#This Row],[goal]])</f>
        <v>1.1292857142857142</v>
      </c>
      <c r="O3156" t="s">
        <v>8271</v>
      </c>
      <c r="P3156" s="9">
        <f>E3156/L3156</f>
        <v>64.268292682926827</v>
      </c>
    </row>
    <row r="3157" spans="1:16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>IFERROR(Table134[[#This Row],[pledged]]/Table134[[#This Row],[goal]],Table134[[#This Row],[goal]])</f>
        <v>1.885046</v>
      </c>
      <c r="O3157" t="s">
        <v>8271</v>
      </c>
      <c r="P3157" s="9">
        <f>E3157/L3157</f>
        <v>31.209370860927152</v>
      </c>
    </row>
    <row r="3158" spans="1:16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>IFERROR(Table134[[#This Row],[pledged]]/Table134[[#This Row],[goal]],Table134[[#This Row],[goal]])</f>
        <v>1.0181818181818181</v>
      </c>
      <c r="O3158" t="s">
        <v>8271</v>
      </c>
      <c r="P3158" s="9">
        <f>E3158/L3158</f>
        <v>62.921348314606739</v>
      </c>
    </row>
    <row r="3159" spans="1:16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>IFERROR(Table134[[#This Row],[pledged]]/Table134[[#This Row],[goal]],Table134[[#This Row],[goal]])</f>
        <v>1.01</v>
      </c>
      <c r="O3159" t="s">
        <v>8271</v>
      </c>
      <c r="P3159" s="9">
        <f>E3159/L3159</f>
        <v>98.536585365853654</v>
      </c>
    </row>
    <row r="3160" spans="1:16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>IFERROR(Table134[[#This Row],[pledged]]/Table134[[#This Row],[goal]],Table134[[#This Row],[goal]])</f>
        <v>1.1399999999999999</v>
      </c>
      <c r="O3160" t="s">
        <v>8271</v>
      </c>
      <c r="P3160" s="9">
        <f>E3160/L3160</f>
        <v>82.608695652173907</v>
      </c>
    </row>
    <row r="3161" spans="1:16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>IFERROR(Table134[[#This Row],[pledged]]/Table134[[#This Row],[goal]],Table134[[#This Row],[goal]])</f>
        <v>1.3348133333333334</v>
      </c>
      <c r="O3161" t="s">
        <v>8271</v>
      </c>
      <c r="P3161" s="9">
        <f>E3161/L3161</f>
        <v>38.504230769230773</v>
      </c>
    </row>
    <row r="3162" spans="1:16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>IFERROR(Table134[[#This Row],[pledged]]/Table134[[#This Row],[goal]],Table134[[#This Row],[goal]])</f>
        <v>1.0153333333333334</v>
      </c>
      <c r="O3162" t="s">
        <v>8271</v>
      </c>
      <c r="P3162" s="9">
        <f>E3162/L3162</f>
        <v>80.15789473684211</v>
      </c>
    </row>
    <row r="3163" spans="1:16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>IFERROR(Table134[[#This Row],[pledged]]/Table134[[#This Row],[goal]],Table134[[#This Row],[goal]])</f>
        <v>1.0509999999999999</v>
      </c>
      <c r="O3163" t="s">
        <v>8271</v>
      </c>
      <c r="P3163" s="9">
        <f>E3163/L3163</f>
        <v>28.405405405405407</v>
      </c>
    </row>
    <row r="3164" spans="1:16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>IFERROR(Table134[[#This Row],[pledged]]/Table134[[#This Row],[goal]],Table134[[#This Row],[goal]])</f>
        <v>1.2715000000000001</v>
      </c>
      <c r="O3164" t="s">
        <v>8271</v>
      </c>
      <c r="P3164" s="9">
        <f>E3164/L3164</f>
        <v>80.730158730158735</v>
      </c>
    </row>
    <row r="3165" spans="1:16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>IFERROR(Table134[[#This Row],[pledged]]/Table134[[#This Row],[goal]],Table134[[#This Row],[goal]])</f>
        <v>1.1115384615384616</v>
      </c>
      <c r="O3165" t="s">
        <v>8271</v>
      </c>
      <c r="P3165" s="9">
        <f>E3165/L3165</f>
        <v>200.69444444444446</v>
      </c>
    </row>
    <row r="3166" spans="1:16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>IFERROR(Table134[[#This Row],[pledged]]/Table134[[#This Row],[goal]],Table134[[#This Row],[goal]])</f>
        <v>1.0676000000000001</v>
      </c>
      <c r="O3166" t="s">
        <v>8271</v>
      </c>
      <c r="P3166" s="9">
        <f>E3166/L3166</f>
        <v>37.591549295774648</v>
      </c>
    </row>
    <row r="3167" spans="1:16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>IFERROR(Table134[[#This Row],[pledged]]/Table134[[#This Row],[goal]],Table134[[#This Row],[goal]])</f>
        <v>1.6266666666666667</v>
      </c>
      <c r="O3167" t="s">
        <v>8271</v>
      </c>
      <c r="P3167" s="9">
        <f>E3167/L3167</f>
        <v>58.095238095238095</v>
      </c>
    </row>
    <row r="3168" spans="1:16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>IFERROR(Table134[[#This Row],[pledged]]/Table134[[#This Row],[goal]],Table134[[#This Row],[goal]])</f>
        <v>1.6022808571428573</v>
      </c>
      <c r="O3168" t="s">
        <v>8271</v>
      </c>
      <c r="P3168" s="9">
        <f>E3168/L3168</f>
        <v>60.300892473118282</v>
      </c>
    </row>
    <row r="3169" spans="1:16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>IFERROR(Table134[[#This Row],[pledged]]/Table134[[#This Row],[goal]],Table134[[#This Row],[goal]])</f>
        <v>1.1616666666666666</v>
      </c>
      <c r="O3169" t="s">
        <v>8271</v>
      </c>
      <c r="P3169" s="9">
        <f>E3169/L3169</f>
        <v>63.363636363636367</v>
      </c>
    </row>
    <row r="3170" spans="1:16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>IFERROR(Table134[[#This Row],[pledged]]/Table134[[#This Row],[goal]],Table134[[#This Row],[goal]])</f>
        <v>1.242</v>
      </c>
      <c r="O3170" t="s">
        <v>8271</v>
      </c>
      <c r="P3170" s="9">
        <f>E3170/L3170</f>
        <v>50.901639344262293</v>
      </c>
    </row>
    <row r="3171" spans="1:16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>IFERROR(Table134[[#This Row],[pledged]]/Table134[[#This Row],[goal]],Table134[[#This Row],[goal]])</f>
        <v>1.030125</v>
      </c>
      <c r="O3171" t="s">
        <v>8271</v>
      </c>
      <c r="P3171" s="9">
        <f>E3171/L3171</f>
        <v>100.5</v>
      </c>
    </row>
    <row r="3172" spans="1:16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>IFERROR(Table134[[#This Row],[pledged]]/Table134[[#This Row],[goal]],Table134[[#This Row],[goal]])</f>
        <v>1.1225000000000001</v>
      </c>
      <c r="O3172" t="s">
        <v>8271</v>
      </c>
      <c r="P3172" s="9">
        <f>E3172/L3172</f>
        <v>31.619718309859156</v>
      </c>
    </row>
    <row r="3173" spans="1:16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>IFERROR(Table134[[#This Row],[pledged]]/Table134[[#This Row],[goal]],Table134[[#This Row],[goal]])</f>
        <v>1.0881428571428571</v>
      </c>
      <c r="O3173" t="s">
        <v>8271</v>
      </c>
      <c r="P3173" s="9">
        <f>E3173/L3173</f>
        <v>65.102564102564102</v>
      </c>
    </row>
    <row r="3174" spans="1:16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>IFERROR(Table134[[#This Row],[pledged]]/Table134[[#This Row],[goal]],Table134[[#This Row],[goal]])</f>
        <v>1.1499999999999999</v>
      </c>
      <c r="O3174" t="s">
        <v>8271</v>
      </c>
      <c r="P3174" s="9">
        <f>E3174/L3174</f>
        <v>79.310344827586206</v>
      </c>
    </row>
    <row r="3175" spans="1:16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>IFERROR(Table134[[#This Row],[pledged]]/Table134[[#This Row],[goal]],Table134[[#This Row],[goal]])</f>
        <v>1.03</v>
      </c>
      <c r="O3175" t="s">
        <v>8271</v>
      </c>
      <c r="P3175" s="9">
        <f>E3175/L3175</f>
        <v>139.18918918918919</v>
      </c>
    </row>
    <row r="3176" spans="1:16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>IFERROR(Table134[[#This Row],[pledged]]/Table134[[#This Row],[goal]],Table134[[#This Row],[goal]])</f>
        <v>1.0113333333333334</v>
      </c>
      <c r="O3176" t="s">
        <v>8271</v>
      </c>
      <c r="P3176" s="9">
        <f>E3176/L3176</f>
        <v>131.91304347826087</v>
      </c>
    </row>
    <row r="3177" spans="1:16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>IFERROR(Table134[[#This Row],[pledged]]/Table134[[#This Row],[goal]],Table134[[#This Row],[goal]])</f>
        <v>1.0955999999999999</v>
      </c>
      <c r="O3177" t="s">
        <v>8271</v>
      </c>
      <c r="P3177" s="9">
        <f>E3177/L3177</f>
        <v>91.3</v>
      </c>
    </row>
    <row r="3178" spans="1:16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>IFERROR(Table134[[#This Row],[pledged]]/Table134[[#This Row],[goal]],Table134[[#This Row],[goal]])</f>
        <v>1.148421052631579</v>
      </c>
      <c r="O3178" t="s">
        <v>8271</v>
      </c>
      <c r="P3178" s="9">
        <f>E3178/L3178</f>
        <v>39.672727272727272</v>
      </c>
    </row>
    <row r="3179" spans="1:16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>IFERROR(Table134[[#This Row],[pledged]]/Table134[[#This Row],[goal]],Table134[[#This Row],[goal]])</f>
        <v>1.1739999999999999</v>
      </c>
      <c r="O3179" t="s">
        <v>8271</v>
      </c>
      <c r="P3179" s="9">
        <f>E3179/L3179</f>
        <v>57.549019607843135</v>
      </c>
    </row>
    <row r="3180" spans="1:16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>IFERROR(Table134[[#This Row],[pledged]]/Table134[[#This Row],[goal]],Table134[[#This Row],[goal]])</f>
        <v>1.7173333333333334</v>
      </c>
      <c r="O3180" t="s">
        <v>8271</v>
      </c>
      <c r="P3180" s="9">
        <f>E3180/L3180</f>
        <v>33.025641025641029</v>
      </c>
    </row>
    <row r="3181" spans="1:16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>IFERROR(Table134[[#This Row],[pledged]]/Table134[[#This Row],[goal]],Table134[[#This Row],[goal]])</f>
        <v>1.1416238095238094</v>
      </c>
      <c r="O3181" t="s">
        <v>8271</v>
      </c>
      <c r="P3181" s="9">
        <f>E3181/L3181</f>
        <v>77.335806451612896</v>
      </c>
    </row>
    <row r="3182" spans="1:16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>IFERROR(Table134[[#This Row],[pledged]]/Table134[[#This Row],[goal]],Table134[[#This Row],[goal]])</f>
        <v>1.1975</v>
      </c>
      <c r="O3182" t="s">
        <v>8271</v>
      </c>
      <c r="P3182" s="9">
        <f>E3182/L3182</f>
        <v>31.933333333333334</v>
      </c>
    </row>
    <row r="3183" spans="1:16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>IFERROR(Table134[[#This Row],[pledged]]/Table134[[#This Row],[goal]],Table134[[#This Row],[goal]])</f>
        <v>1.0900000000000001</v>
      </c>
      <c r="O3183" t="s">
        <v>8271</v>
      </c>
      <c r="P3183" s="9">
        <f>E3183/L3183</f>
        <v>36.333333333333336</v>
      </c>
    </row>
    <row r="3184" spans="1:16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>IFERROR(Table134[[#This Row],[pledged]]/Table134[[#This Row],[goal]],Table134[[#This Row],[goal]])</f>
        <v>1.0088571428571429</v>
      </c>
      <c r="O3184" t="s">
        <v>8271</v>
      </c>
      <c r="P3184" s="9">
        <f>E3184/L3184</f>
        <v>46.768211920529801</v>
      </c>
    </row>
    <row r="3185" spans="1:16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>IFERROR(Table134[[#This Row],[pledged]]/Table134[[#This Row],[goal]],Table134[[#This Row],[goal]])</f>
        <v>1.0900000000000001</v>
      </c>
      <c r="O3185" t="s">
        <v>8271</v>
      </c>
      <c r="P3185" s="9">
        <f>E3185/L3185</f>
        <v>40.073529411764703</v>
      </c>
    </row>
    <row r="3186" spans="1:16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>IFERROR(Table134[[#This Row],[pledged]]/Table134[[#This Row],[goal]],Table134[[#This Row],[goal]])</f>
        <v>1.0720930232558139</v>
      </c>
      <c r="O3186" t="s">
        <v>8271</v>
      </c>
      <c r="P3186" s="9">
        <f>E3186/L3186</f>
        <v>100.21739130434783</v>
      </c>
    </row>
    <row r="3187" spans="1:16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>IFERROR(Table134[[#This Row],[pledged]]/Table134[[#This Row],[goal]],Table134[[#This Row],[goal]])</f>
        <v>1</v>
      </c>
      <c r="O3187" t="s">
        <v>8271</v>
      </c>
      <c r="P3187" s="9">
        <f>E3187/L3187</f>
        <v>41.666666666666664</v>
      </c>
    </row>
    <row r="3188" spans="1:16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>IFERROR(Table134[[#This Row],[pledged]]/Table134[[#This Row],[goal]],Table134[[#This Row],[goal]])</f>
        <v>1.0218750000000001</v>
      </c>
      <c r="O3188" t="s">
        <v>8271</v>
      </c>
      <c r="P3188" s="9">
        <f>E3188/L3188</f>
        <v>46.714285714285715</v>
      </c>
    </row>
    <row r="3189" spans="1:16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>IFERROR(Table134[[#This Row],[pledged]]/Table134[[#This Row],[goal]],Table134[[#This Row],[goal]])</f>
        <v>1.1629333333333334</v>
      </c>
      <c r="O3189" t="s">
        <v>8271</v>
      </c>
      <c r="P3189" s="9">
        <f>E3189/L3189</f>
        <v>71.491803278688522</v>
      </c>
    </row>
    <row r="3190" spans="1:16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>IFERROR(Table134[[#This Row],[pledged]]/Table134[[#This Row],[goal]],Table134[[#This Row],[goal]])</f>
        <v>0.65</v>
      </c>
      <c r="O3190" t="s">
        <v>8305</v>
      </c>
      <c r="P3190" s="9">
        <f>E3190/L3190</f>
        <v>14.444444444444445</v>
      </c>
    </row>
    <row r="3191" spans="1:16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>IFERROR(Table134[[#This Row],[pledged]]/Table134[[#This Row],[goal]],Table134[[#This Row],[goal]])</f>
        <v>0.12327272727272727</v>
      </c>
      <c r="O3191" t="s">
        <v>8305</v>
      </c>
      <c r="P3191" s="9">
        <f>E3191/L3191</f>
        <v>356.84210526315792</v>
      </c>
    </row>
    <row r="3192" spans="1:16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>IFERROR(Table134[[#This Row],[pledged]]/Table134[[#This Row],[goal]],Table134[[#This Row],[goal]])</f>
        <v>0</v>
      </c>
      <c r="O3192" t="s">
        <v>8305</v>
      </c>
      <c r="P3192" s="9" t="e">
        <f>E3192/L3192</f>
        <v>#DIV/0!</v>
      </c>
    </row>
    <row r="3193" spans="1:16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>IFERROR(Table134[[#This Row],[pledged]]/Table134[[#This Row],[goal]],Table134[[#This Row],[goal]])</f>
        <v>4.0266666666666666E-2</v>
      </c>
      <c r="O3193" t="s">
        <v>8305</v>
      </c>
      <c r="P3193" s="9">
        <f>E3193/L3193</f>
        <v>37.75</v>
      </c>
    </row>
    <row r="3194" spans="1:16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>IFERROR(Table134[[#This Row],[pledged]]/Table134[[#This Row],[goal]],Table134[[#This Row],[goal]])</f>
        <v>1.0200000000000001E-2</v>
      </c>
      <c r="O3194" t="s">
        <v>8305</v>
      </c>
      <c r="P3194" s="9">
        <f>E3194/L3194</f>
        <v>12.75</v>
      </c>
    </row>
    <row r="3195" spans="1:16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>IFERROR(Table134[[#This Row],[pledged]]/Table134[[#This Row],[goal]],Table134[[#This Row],[goal]])</f>
        <v>0.1174</v>
      </c>
      <c r="O3195" t="s">
        <v>8305</v>
      </c>
      <c r="P3195" s="9">
        <f>E3195/L3195</f>
        <v>24.458333333333332</v>
      </c>
    </row>
    <row r="3196" spans="1:16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>IFERROR(Table134[[#This Row],[pledged]]/Table134[[#This Row],[goal]],Table134[[#This Row],[goal]])</f>
        <v>0</v>
      </c>
      <c r="O3196" t="s">
        <v>8305</v>
      </c>
      <c r="P3196" s="9" t="e">
        <f>E3196/L3196</f>
        <v>#DIV/0!</v>
      </c>
    </row>
    <row r="3197" spans="1:16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>IFERROR(Table134[[#This Row],[pledged]]/Table134[[#This Row],[goal]],Table134[[#This Row],[goal]])</f>
        <v>0.59142857142857141</v>
      </c>
      <c r="O3197" t="s">
        <v>8305</v>
      </c>
      <c r="P3197" s="9">
        <f>E3197/L3197</f>
        <v>53.07692307692308</v>
      </c>
    </row>
    <row r="3198" spans="1:16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>IFERROR(Table134[[#This Row],[pledged]]/Table134[[#This Row],[goal]],Table134[[#This Row],[goal]])</f>
        <v>5.9999999999999995E-4</v>
      </c>
      <c r="O3198" t="s">
        <v>8305</v>
      </c>
      <c r="P3198" s="9">
        <f>E3198/L3198</f>
        <v>300</v>
      </c>
    </row>
    <row r="3199" spans="1:16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>IFERROR(Table134[[#This Row],[pledged]]/Table134[[#This Row],[goal]],Table134[[#This Row],[goal]])</f>
        <v>0.1145</v>
      </c>
      <c r="O3199" t="s">
        <v>8305</v>
      </c>
      <c r="P3199" s="9">
        <f>E3199/L3199</f>
        <v>286.25</v>
      </c>
    </row>
    <row r="3200" spans="1:16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>IFERROR(Table134[[#This Row],[pledged]]/Table134[[#This Row],[goal]],Table134[[#This Row],[goal]])</f>
        <v>3.6666666666666666E-3</v>
      </c>
      <c r="O3200" t="s">
        <v>8305</v>
      </c>
      <c r="P3200" s="9">
        <f>E3200/L3200</f>
        <v>36.666666666666664</v>
      </c>
    </row>
    <row r="3201" spans="1:16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>IFERROR(Table134[[#This Row],[pledged]]/Table134[[#This Row],[goal]],Table134[[#This Row],[goal]])</f>
        <v>0.52159999999999995</v>
      </c>
      <c r="O3201" t="s">
        <v>8305</v>
      </c>
      <c r="P3201" s="9">
        <f>E3201/L3201</f>
        <v>49.20754716981132</v>
      </c>
    </row>
    <row r="3202" spans="1:16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>IFERROR(Table134[[#This Row],[pledged]]/Table134[[#This Row],[goal]],Table134[[#This Row],[goal]])</f>
        <v>2.0000000000000002E-5</v>
      </c>
      <c r="O3202" t="s">
        <v>8305</v>
      </c>
      <c r="P3202" s="9">
        <f>E3202/L3202</f>
        <v>1</v>
      </c>
    </row>
    <row r="3203" spans="1:16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>IFERROR(Table134[[#This Row],[pledged]]/Table134[[#This Row],[goal]],Table134[[#This Row],[goal]])</f>
        <v>1.2500000000000001E-2</v>
      </c>
      <c r="O3203" t="s">
        <v>8305</v>
      </c>
      <c r="P3203" s="9">
        <f>E3203/L3203</f>
        <v>12.5</v>
      </c>
    </row>
    <row r="3204" spans="1:16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>IFERROR(Table134[[#This Row],[pledged]]/Table134[[#This Row],[goal]],Table134[[#This Row],[goal]])</f>
        <v>0.54520000000000002</v>
      </c>
      <c r="O3204" t="s">
        <v>8305</v>
      </c>
      <c r="P3204" s="9">
        <f>E3204/L3204</f>
        <v>109.04</v>
      </c>
    </row>
    <row r="3205" spans="1:16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>IFERROR(Table134[[#This Row],[pledged]]/Table134[[#This Row],[goal]],Table134[[#This Row],[goal]])</f>
        <v>0.25</v>
      </c>
      <c r="O3205" t="s">
        <v>8305</v>
      </c>
      <c r="P3205" s="9">
        <f>E3205/L3205</f>
        <v>41.666666666666664</v>
      </c>
    </row>
    <row r="3206" spans="1:16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>IFERROR(Table134[[#This Row],[pledged]]/Table134[[#This Row],[goal]],Table134[[#This Row],[goal]])</f>
        <v>0</v>
      </c>
      <c r="O3206" t="s">
        <v>8305</v>
      </c>
      <c r="P3206" s="9" t="e">
        <f>E3206/L3206</f>
        <v>#DIV/0!</v>
      </c>
    </row>
    <row r="3207" spans="1:16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>IFERROR(Table134[[#This Row],[pledged]]/Table134[[#This Row],[goal]],Table134[[#This Row],[goal]])</f>
        <v>3.4125000000000003E-2</v>
      </c>
      <c r="O3207" t="s">
        <v>8305</v>
      </c>
      <c r="P3207" s="9">
        <f>E3207/L3207</f>
        <v>22.75</v>
      </c>
    </row>
    <row r="3208" spans="1:16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>IFERROR(Table134[[#This Row],[pledged]]/Table134[[#This Row],[goal]],Table134[[#This Row],[goal]])</f>
        <v>0</v>
      </c>
      <c r="O3208" t="s">
        <v>8305</v>
      </c>
      <c r="P3208" s="9" t="e">
        <f>E3208/L3208</f>
        <v>#DIV/0!</v>
      </c>
    </row>
    <row r="3209" spans="1:16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>IFERROR(Table134[[#This Row],[pledged]]/Table134[[#This Row],[goal]],Table134[[#This Row],[goal]])</f>
        <v>0.46363636363636362</v>
      </c>
      <c r="O3209" t="s">
        <v>8305</v>
      </c>
      <c r="P3209" s="9">
        <f>E3209/L3209</f>
        <v>70.833333333333329</v>
      </c>
    </row>
    <row r="3210" spans="1:16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>IFERROR(Table134[[#This Row],[pledged]]/Table134[[#This Row],[goal]],Table134[[#This Row],[goal]])</f>
        <v>1.0349999999999999</v>
      </c>
      <c r="O3210" t="s">
        <v>8271</v>
      </c>
      <c r="P3210" s="9">
        <f>E3210/L3210</f>
        <v>63.109756097560975</v>
      </c>
    </row>
    <row r="3211" spans="1:16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>IFERROR(Table134[[#This Row],[pledged]]/Table134[[#This Row],[goal]],Table134[[#This Row],[goal]])</f>
        <v>1.1932315789473684</v>
      </c>
      <c r="O3211" t="s">
        <v>8271</v>
      </c>
      <c r="P3211" s="9">
        <f>E3211/L3211</f>
        <v>50.157964601769912</v>
      </c>
    </row>
    <row r="3212" spans="1:16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>IFERROR(Table134[[#This Row],[pledged]]/Table134[[#This Row],[goal]],Table134[[#This Row],[goal]])</f>
        <v>1.2576666666666667</v>
      </c>
      <c r="O3212" t="s">
        <v>8271</v>
      </c>
      <c r="P3212" s="9">
        <f>E3212/L3212</f>
        <v>62.883333333333333</v>
      </c>
    </row>
    <row r="3213" spans="1:16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>IFERROR(Table134[[#This Row],[pledged]]/Table134[[#This Row],[goal]],Table134[[#This Row],[goal]])</f>
        <v>1.1974347826086957</v>
      </c>
      <c r="O3213" t="s">
        <v>8271</v>
      </c>
      <c r="P3213" s="9">
        <f>E3213/L3213</f>
        <v>85.531055900621112</v>
      </c>
    </row>
    <row r="3214" spans="1:16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>IFERROR(Table134[[#This Row],[pledged]]/Table134[[#This Row],[goal]],Table134[[#This Row],[goal]])</f>
        <v>1.2625</v>
      </c>
      <c r="O3214" t="s">
        <v>8271</v>
      </c>
      <c r="P3214" s="9">
        <f>E3214/L3214</f>
        <v>53.723404255319146</v>
      </c>
    </row>
    <row r="3215" spans="1:16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>IFERROR(Table134[[#This Row],[pledged]]/Table134[[#This Row],[goal]],Table134[[#This Row],[goal]])</f>
        <v>1.0011666666666668</v>
      </c>
      <c r="O3215" t="s">
        <v>8271</v>
      </c>
      <c r="P3215" s="9">
        <f>E3215/L3215</f>
        <v>127.80851063829788</v>
      </c>
    </row>
    <row r="3216" spans="1:16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>IFERROR(Table134[[#This Row],[pledged]]/Table134[[#This Row],[goal]],Table134[[#This Row],[goal]])</f>
        <v>1.0213333333333334</v>
      </c>
      <c r="O3216" t="s">
        <v>8271</v>
      </c>
      <c r="P3216" s="9">
        <f>E3216/L3216</f>
        <v>106.57391304347826</v>
      </c>
    </row>
    <row r="3217" spans="1:16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>IFERROR(Table134[[#This Row],[pledged]]/Table134[[#This Row],[goal]],Table134[[#This Row],[goal]])</f>
        <v>1.0035142857142858</v>
      </c>
      <c r="O3217" t="s">
        <v>8271</v>
      </c>
      <c r="P3217" s="9">
        <f>E3217/L3217</f>
        <v>262.11194029850748</v>
      </c>
    </row>
    <row r="3218" spans="1:16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>IFERROR(Table134[[#This Row],[pledged]]/Table134[[#This Row],[goal]],Table134[[#This Row],[goal]])</f>
        <v>1.0004999999999999</v>
      </c>
      <c r="O3218" t="s">
        <v>8271</v>
      </c>
      <c r="P3218" s="9">
        <f>E3218/L3218</f>
        <v>57.171428571428571</v>
      </c>
    </row>
    <row r="3219" spans="1:16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>IFERROR(Table134[[#This Row],[pledged]]/Table134[[#This Row],[goal]],Table134[[#This Row],[goal]])</f>
        <v>1.1602222222222223</v>
      </c>
      <c r="O3219" t="s">
        <v>8271</v>
      </c>
      <c r="P3219" s="9">
        <f>E3219/L3219</f>
        <v>50.20192307692308</v>
      </c>
    </row>
    <row r="3220" spans="1:16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>IFERROR(Table134[[#This Row],[pledged]]/Table134[[#This Row],[goal]],Table134[[#This Row],[goal]])</f>
        <v>1.0209999999999999</v>
      </c>
      <c r="O3220" t="s">
        <v>8271</v>
      </c>
      <c r="P3220" s="9">
        <f>E3220/L3220</f>
        <v>66.586956521739125</v>
      </c>
    </row>
    <row r="3221" spans="1:16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>IFERROR(Table134[[#This Row],[pledged]]/Table134[[#This Row],[goal]],Table134[[#This Row],[goal]])</f>
        <v>1.0011000000000001</v>
      </c>
      <c r="O3221" t="s">
        <v>8271</v>
      </c>
      <c r="P3221" s="9">
        <f>E3221/L3221</f>
        <v>168.25210084033614</v>
      </c>
    </row>
    <row r="3222" spans="1:16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>IFERROR(Table134[[#This Row],[pledged]]/Table134[[#This Row],[goal]],Table134[[#This Row],[goal]])</f>
        <v>1.0084</v>
      </c>
      <c r="O3222" t="s">
        <v>8271</v>
      </c>
      <c r="P3222" s="9">
        <f>E3222/L3222</f>
        <v>256.37288135593218</v>
      </c>
    </row>
    <row r="3223" spans="1:16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>IFERROR(Table134[[#This Row],[pledged]]/Table134[[#This Row],[goal]],Table134[[#This Row],[goal]])</f>
        <v>1.0342499999999999</v>
      </c>
      <c r="O3223" t="s">
        <v>8271</v>
      </c>
      <c r="P3223" s="9">
        <f>E3223/L3223</f>
        <v>36.610619469026545</v>
      </c>
    </row>
    <row r="3224" spans="1:16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>IFERROR(Table134[[#This Row],[pledged]]/Table134[[#This Row],[goal]],Table134[[#This Row],[goal]])</f>
        <v>1.248</v>
      </c>
      <c r="O3224" t="s">
        <v>8271</v>
      </c>
      <c r="P3224" s="9">
        <f>E3224/L3224</f>
        <v>37.142857142857146</v>
      </c>
    </row>
    <row r="3225" spans="1:16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>IFERROR(Table134[[#This Row],[pledged]]/Table134[[#This Row],[goal]],Table134[[#This Row],[goal]])</f>
        <v>1.0951612903225807</v>
      </c>
      <c r="O3225" t="s">
        <v>8271</v>
      </c>
      <c r="P3225" s="9">
        <f>E3225/L3225</f>
        <v>45.878378378378379</v>
      </c>
    </row>
    <row r="3226" spans="1:16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>IFERROR(Table134[[#This Row],[pledged]]/Table134[[#This Row],[goal]],Table134[[#This Row],[goal]])</f>
        <v>1.0203333333333333</v>
      </c>
      <c r="O3226" t="s">
        <v>8271</v>
      </c>
      <c r="P3226" s="9">
        <f>E3226/L3226</f>
        <v>141.71296296296296</v>
      </c>
    </row>
    <row r="3227" spans="1:16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>IFERROR(Table134[[#This Row],[pledged]]/Table134[[#This Row],[goal]],Table134[[#This Row],[goal]])</f>
        <v>1.0235000000000001</v>
      </c>
      <c r="O3227" t="s">
        <v>8271</v>
      </c>
      <c r="P3227" s="9">
        <f>E3227/L3227</f>
        <v>52.487179487179489</v>
      </c>
    </row>
    <row r="3228" spans="1:16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>IFERROR(Table134[[#This Row],[pledged]]/Table134[[#This Row],[goal]],Table134[[#This Row],[goal]])</f>
        <v>1.0416666666666667</v>
      </c>
      <c r="O3228" t="s">
        <v>8271</v>
      </c>
      <c r="P3228" s="9">
        <f>E3228/L3228</f>
        <v>59.523809523809526</v>
      </c>
    </row>
    <row r="3229" spans="1:16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>IFERROR(Table134[[#This Row],[pledged]]/Table134[[#This Row],[goal]],Table134[[#This Row],[goal]])</f>
        <v>1.25</v>
      </c>
      <c r="O3229" t="s">
        <v>8271</v>
      </c>
      <c r="P3229" s="9">
        <f>E3229/L3229</f>
        <v>50</v>
      </c>
    </row>
    <row r="3230" spans="1:16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>IFERROR(Table134[[#This Row],[pledged]]/Table134[[#This Row],[goal]],Table134[[#This Row],[goal]])</f>
        <v>1.0234285714285714</v>
      </c>
      <c r="O3230" t="s">
        <v>8271</v>
      </c>
      <c r="P3230" s="9">
        <f>E3230/L3230</f>
        <v>193.62162162162161</v>
      </c>
    </row>
    <row r="3231" spans="1:16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>IFERROR(Table134[[#This Row],[pledged]]/Table134[[#This Row],[goal]],Table134[[#This Row],[goal]])</f>
        <v>1.0786500000000001</v>
      </c>
      <c r="O3231" t="s">
        <v>8271</v>
      </c>
      <c r="P3231" s="9">
        <f>E3231/L3231</f>
        <v>106.79702970297029</v>
      </c>
    </row>
    <row r="3232" spans="1:16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>IFERROR(Table134[[#This Row],[pledged]]/Table134[[#This Row],[goal]],Table134[[#This Row],[goal]])</f>
        <v>1.0988461538461538</v>
      </c>
      <c r="O3232" t="s">
        <v>8271</v>
      </c>
      <c r="P3232" s="9">
        <f>E3232/L3232</f>
        <v>77.21621621621621</v>
      </c>
    </row>
    <row r="3233" spans="1:16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>IFERROR(Table134[[#This Row],[pledged]]/Table134[[#This Row],[goal]],Table134[[#This Row],[goal]])</f>
        <v>1.61</v>
      </c>
      <c r="O3233" t="s">
        <v>8271</v>
      </c>
      <c r="P3233" s="9">
        <f>E3233/L3233</f>
        <v>57.5</v>
      </c>
    </row>
    <row r="3234" spans="1:16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>IFERROR(Table134[[#This Row],[pledged]]/Table134[[#This Row],[goal]],Table134[[#This Row],[goal]])</f>
        <v>1.3120000000000001</v>
      </c>
      <c r="O3234" t="s">
        <v>8271</v>
      </c>
      <c r="P3234" s="9">
        <f>E3234/L3234</f>
        <v>50.46153846153846</v>
      </c>
    </row>
    <row r="3235" spans="1:16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>IFERROR(Table134[[#This Row],[pledged]]/Table134[[#This Row],[goal]],Table134[[#This Row],[goal]])</f>
        <v>1.1879999999999999</v>
      </c>
      <c r="O3235" t="s">
        <v>8271</v>
      </c>
      <c r="P3235" s="9">
        <f>E3235/L3235</f>
        <v>97.377049180327873</v>
      </c>
    </row>
    <row r="3236" spans="1:16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>IFERROR(Table134[[#This Row],[pledged]]/Table134[[#This Row],[goal]],Table134[[#This Row],[goal]])</f>
        <v>1.0039275000000001</v>
      </c>
      <c r="O3236" t="s">
        <v>8271</v>
      </c>
      <c r="P3236" s="9">
        <f>E3236/L3236</f>
        <v>34.91921739130435</v>
      </c>
    </row>
    <row r="3237" spans="1:16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>IFERROR(Table134[[#This Row],[pledged]]/Table134[[#This Row],[goal]],Table134[[#This Row],[goal]])</f>
        <v>1.0320666666666667</v>
      </c>
      <c r="O3237" t="s">
        <v>8271</v>
      </c>
      <c r="P3237" s="9">
        <f>E3237/L3237</f>
        <v>85.530386740331494</v>
      </c>
    </row>
    <row r="3238" spans="1:16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>IFERROR(Table134[[#This Row],[pledged]]/Table134[[#This Row],[goal]],Table134[[#This Row],[goal]])</f>
        <v>1.006</v>
      </c>
      <c r="O3238" t="s">
        <v>8271</v>
      </c>
      <c r="P3238" s="9">
        <f>E3238/L3238</f>
        <v>182.90909090909091</v>
      </c>
    </row>
    <row r="3239" spans="1:16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>IFERROR(Table134[[#This Row],[pledged]]/Table134[[#This Row],[goal]],Table134[[#This Row],[goal]])</f>
        <v>1.0078754285714286</v>
      </c>
      <c r="O3239" t="s">
        <v>8271</v>
      </c>
      <c r="P3239" s="9">
        <f>E3239/L3239</f>
        <v>131.13620817843866</v>
      </c>
    </row>
    <row r="3240" spans="1:16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>IFERROR(Table134[[#This Row],[pledged]]/Table134[[#This Row],[goal]],Table134[[#This Row],[goal]])</f>
        <v>1.1232142857142857</v>
      </c>
      <c r="O3240" t="s">
        <v>8271</v>
      </c>
      <c r="P3240" s="9">
        <f>E3240/L3240</f>
        <v>39.810126582278478</v>
      </c>
    </row>
    <row r="3241" spans="1:16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>IFERROR(Table134[[#This Row],[pledged]]/Table134[[#This Row],[goal]],Table134[[#This Row],[goal]])</f>
        <v>1.0591914022517912</v>
      </c>
      <c r="O3241" t="s">
        <v>8271</v>
      </c>
      <c r="P3241" s="9">
        <f>E3241/L3241</f>
        <v>59.701730769230764</v>
      </c>
    </row>
    <row r="3242" spans="1:16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>IFERROR(Table134[[#This Row],[pledged]]/Table134[[#This Row],[goal]],Table134[[#This Row],[goal]])</f>
        <v>1.0056666666666667</v>
      </c>
      <c r="O3242" t="s">
        <v>8271</v>
      </c>
      <c r="P3242" s="9">
        <f>E3242/L3242</f>
        <v>88.735294117647058</v>
      </c>
    </row>
    <row r="3243" spans="1:16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>IFERROR(Table134[[#This Row],[pledged]]/Table134[[#This Row],[goal]],Table134[[#This Row],[goal]])</f>
        <v>1.1530588235294117</v>
      </c>
      <c r="O3243" t="s">
        <v>8271</v>
      </c>
      <c r="P3243" s="9">
        <f>E3243/L3243</f>
        <v>58.688622754491021</v>
      </c>
    </row>
    <row r="3244" spans="1:16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>IFERROR(Table134[[#This Row],[pledged]]/Table134[[#This Row],[goal]],Table134[[#This Row],[goal]])</f>
        <v>1.273042</v>
      </c>
      <c r="O3244" t="s">
        <v>8271</v>
      </c>
      <c r="P3244" s="9">
        <f>E3244/L3244</f>
        <v>69.56513661202186</v>
      </c>
    </row>
    <row r="3245" spans="1:16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>IFERROR(Table134[[#This Row],[pledged]]/Table134[[#This Row],[goal]],Table134[[#This Row],[goal]])</f>
        <v>1.028375</v>
      </c>
      <c r="O3245" t="s">
        <v>8271</v>
      </c>
      <c r="P3245" s="9">
        <f>E3245/L3245</f>
        <v>115.87323943661971</v>
      </c>
    </row>
    <row r="3246" spans="1:16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>IFERROR(Table134[[#This Row],[pledged]]/Table134[[#This Row],[goal]],Table134[[#This Row],[goal]])</f>
        <v>1.0293749999999999</v>
      </c>
      <c r="O3246" t="s">
        <v>8271</v>
      </c>
      <c r="P3246" s="9">
        <f>E3246/L3246</f>
        <v>23.869565217391305</v>
      </c>
    </row>
    <row r="3247" spans="1:16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>IFERROR(Table134[[#This Row],[pledged]]/Table134[[#This Row],[goal]],Table134[[#This Row],[goal]])</f>
        <v>1.043047619047619</v>
      </c>
      <c r="O3247" t="s">
        <v>8271</v>
      </c>
      <c r="P3247" s="9">
        <f>E3247/L3247</f>
        <v>81.125925925925927</v>
      </c>
    </row>
    <row r="3248" spans="1:16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>IFERROR(Table134[[#This Row],[pledged]]/Table134[[#This Row],[goal]],Table134[[#This Row],[goal]])</f>
        <v>1.1122000000000001</v>
      </c>
      <c r="O3248" t="s">
        <v>8271</v>
      </c>
      <c r="P3248" s="9">
        <f>E3248/L3248</f>
        <v>57.626943005181346</v>
      </c>
    </row>
    <row r="3249" spans="1:16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>IFERROR(Table134[[#This Row],[pledged]]/Table134[[#This Row],[goal]],Table134[[#This Row],[goal]])</f>
        <v>1.0586</v>
      </c>
      <c r="O3249" t="s">
        <v>8271</v>
      </c>
      <c r="P3249" s="9">
        <f>E3249/L3249</f>
        <v>46.429824561403507</v>
      </c>
    </row>
    <row r="3250" spans="1:16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>IFERROR(Table134[[#This Row],[pledged]]/Table134[[#This Row],[goal]],Table134[[#This Row],[goal]])</f>
        <v>1.0079166666666666</v>
      </c>
      <c r="O3250" t="s">
        <v>8271</v>
      </c>
      <c r="P3250" s="9">
        <f>E3250/L3250</f>
        <v>60.475000000000001</v>
      </c>
    </row>
    <row r="3251" spans="1:16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>IFERROR(Table134[[#This Row],[pledged]]/Table134[[#This Row],[goal]],Table134[[#This Row],[goal]])</f>
        <v>1.0492727272727274</v>
      </c>
      <c r="O3251" t="s">
        <v>8271</v>
      </c>
      <c r="P3251" s="9">
        <f>E3251/L3251</f>
        <v>65.579545454545453</v>
      </c>
    </row>
    <row r="3252" spans="1:16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>IFERROR(Table134[[#This Row],[pledged]]/Table134[[#This Row],[goal]],Table134[[#This Row],[goal]])</f>
        <v>1.01552</v>
      </c>
      <c r="O3252" t="s">
        <v>8271</v>
      </c>
      <c r="P3252" s="9">
        <f>E3252/L3252</f>
        <v>119.1924882629108</v>
      </c>
    </row>
    <row r="3253" spans="1:16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>IFERROR(Table134[[#This Row],[pledged]]/Table134[[#This Row],[goal]],Table134[[#This Row],[goal]])</f>
        <v>1.1073333333333333</v>
      </c>
      <c r="O3253" t="s">
        <v>8271</v>
      </c>
      <c r="P3253" s="9">
        <f>E3253/L3253</f>
        <v>83.05</v>
      </c>
    </row>
    <row r="3254" spans="1:16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>IFERROR(Table134[[#This Row],[pledged]]/Table134[[#This Row],[goal]],Table134[[#This Row],[goal]])</f>
        <v>1.2782222222222221</v>
      </c>
      <c r="O3254" t="s">
        <v>8271</v>
      </c>
      <c r="P3254" s="9">
        <f>E3254/L3254</f>
        <v>57.52</v>
      </c>
    </row>
    <row r="3255" spans="1:16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>IFERROR(Table134[[#This Row],[pledged]]/Table134[[#This Row],[goal]],Table134[[#This Row],[goal]])</f>
        <v>1.0182500000000001</v>
      </c>
      <c r="O3255" t="s">
        <v>8271</v>
      </c>
      <c r="P3255" s="9">
        <f>E3255/L3255</f>
        <v>177.08695652173913</v>
      </c>
    </row>
    <row r="3256" spans="1:16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>IFERROR(Table134[[#This Row],[pledged]]/Table134[[#This Row],[goal]],Table134[[#This Row],[goal]])</f>
        <v>1.012576923076923</v>
      </c>
      <c r="O3256" t="s">
        <v>8271</v>
      </c>
      <c r="P3256" s="9">
        <f>E3256/L3256</f>
        <v>70.771505376344081</v>
      </c>
    </row>
    <row r="3257" spans="1:16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>IFERROR(Table134[[#This Row],[pledged]]/Table134[[#This Row],[goal]],Table134[[#This Row],[goal]])</f>
        <v>1.75</v>
      </c>
      <c r="O3257" t="s">
        <v>8271</v>
      </c>
      <c r="P3257" s="9">
        <f>E3257/L3257</f>
        <v>29.166666666666668</v>
      </c>
    </row>
    <row r="3258" spans="1:16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>IFERROR(Table134[[#This Row],[pledged]]/Table134[[#This Row],[goal]],Table134[[#This Row],[goal]])</f>
        <v>1.2806</v>
      </c>
      <c r="O3258" t="s">
        <v>8271</v>
      </c>
      <c r="P3258" s="9">
        <f>E3258/L3258</f>
        <v>72.76136363636364</v>
      </c>
    </row>
    <row r="3259" spans="1:16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>IFERROR(Table134[[#This Row],[pledged]]/Table134[[#This Row],[goal]],Table134[[#This Row],[goal]])</f>
        <v>1.0629949999999999</v>
      </c>
      <c r="O3259" t="s">
        <v>8271</v>
      </c>
      <c r="P3259" s="9">
        <f>E3259/L3259</f>
        <v>51.853414634146333</v>
      </c>
    </row>
    <row r="3260" spans="1:16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>IFERROR(Table134[[#This Row],[pledged]]/Table134[[#This Row],[goal]],Table134[[#This Row],[goal]])</f>
        <v>1.052142857142857</v>
      </c>
      <c r="O3260" t="s">
        <v>8271</v>
      </c>
      <c r="P3260" s="9">
        <f>E3260/L3260</f>
        <v>98.2</v>
      </c>
    </row>
    <row r="3261" spans="1:16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>IFERROR(Table134[[#This Row],[pledged]]/Table134[[#This Row],[goal]],Table134[[#This Row],[goal]])</f>
        <v>1.0616782608695652</v>
      </c>
      <c r="O3261" t="s">
        <v>8271</v>
      </c>
      <c r="P3261" s="9">
        <f>E3261/L3261</f>
        <v>251.7381443298969</v>
      </c>
    </row>
    <row r="3262" spans="1:16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>IFERROR(Table134[[#This Row],[pledged]]/Table134[[#This Row],[goal]],Table134[[#This Row],[goal]])</f>
        <v>1.0924</v>
      </c>
      <c r="O3262" t="s">
        <v>8271</v>
      </c>
      <c r="P3262" s="9">
        <f>E3262/L3262</f>
        <v>74.821917808219183</v>
      </c>
    </row>
    <row r="3263" spans="1:16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>IFERROR(Table134[[#This Row],[pledged]]/Table134[[#This Row],[goal]],Table134[[#This Row],[goal]])</f>
        <v>1.0045454545454546</v>
      </c>
      <c r="O3263" t="s">
        <v>8271</v>
      </c>
      <c r="P3263" s="9">
        <f>E3263/L3263</f>
        <v>67.65306122448979</v>
      </c>
    </row>
    <row r="3264" spans="1:16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>IFERROR(Table134[[#This Row],[pledged]]/Table134[[#This Row],[goal]],Table134[[#This Row],[goal]])</f>
        <v>1.0304098360655738</v>
      </c>
      <c r="O3264" t="s">
        <v>8271</v>
      </c>
      <c r="P3264" s="9">
        <f>E3264/L3264</f>
        <v>93.81343283582089</v>
      </c>
    </row>
    <row r="3265" spans="1:16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>IFERROR(Table134[[#This Row],[pledged]]/Table134[[#This Row],[goal]],Table134[[#This Row],[goal]])</f>
        <v>1.121664</v>
      </c>
      <c r="O3265" t="s">
        <v>8271</v>
      </c>
      <c r="P3265" s="9">
        <f>E3265/L3265</f>
        <v>41.237647058823526</v>
      </c>
    </row>
    <row r="3266" spans="1:16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>IFERROR(Table134[[#This Row],[pledged]]/Table134[[#This Row],[goal]],Table134[[#This Row],[goal]])</f>
        <v>1.03</v>
      </c>
      <c r="O3266" t="s">
        <v>8271</v>
      </c>
      <c r="P3266" s="9">
        <f>E3266/L3266</f>
        <v>52.551020408163268</v>
      </c>
    </row>
    <row r="3267" spans="1:16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>IFERROR(Table134[[#This Row],[pledged]]/Table134[[#This Row],[goal]],Table134[[#This Row],[goal]])</f>
        <v>1.64</v>
      </c>
      <c r="O3267" t="s">
        <v>8271</v>
      </c>
      <c r="P3267" s="9">
        <f>E3267/L3267</f>
        <v>70.285714285714292</v>
      </c>
    </row>
    <row r="3268" spans="1:16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>IFERROR(Table134[[#This Row],[pledged]]/Table134[[#This Row],[goal]],Table134[[#This Row],[goal]])</f>
        <v>1.3128333333333333</v>
      </c>
      <c r="O3268" t="s">
        <v>8271</v>
      </c>
      <c r="P3268" s="9">
        <f>E3268/L3268</f>
        <v>48.325153374233132</v>
      </c>
    </row>
    <row r="3269" spans="1:16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>IFERROR(Table134[[#This Row],[pledged]]/Table134[[#This Row],[goal]],Table134[[#This Row],[goal]])</f>
        <v>1.0209999999999999</v>
      </c>
      <c r="O3269" t="s">
        <v>8271</v>
      </c>
      <c r="P3269" s="9">
        <f>E3269/L3269</f>
        <v>53.177083333333336</v>
      </c>
    </row>
    <row r="3270" spans="1:16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>IFERROR(Table134[[#This Row],[pledged]]/Table134[[#This Row],[goal]],Table134[[#This Row],[goal]])</f>
        <v>1.28</v>
      </c>
      <c r="O3270" t="s">
        <v>8271</v>
      </c>
      <c r="P3270" s="9">
        <f>E3270/L3270</f>
        <v>60.952380952380949</v>
      </c>
    </row>
    <row r="3271" spans="1:16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>IFERROR(Table134[[#This Row],[pledged]]/Table134[[#This Row],[goal]],Table134[[#This Row],[goal]])</f>
        <v>1.0149999999999999</v>
      </c>
      <c r="O3271" t="s">
        <v>8271</v>
      </c>
      <c r="P3271" s="9">
        <f>E3271/L3271</f>
        <v>116</v>
      </c>
    </row>
    <row r="3272" spans="1:16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>IFERROR(Table134[[#This Row],[pledged]]/Table134[[#This Row],[goal]],Table134[[#This Row],[goal]])</f>
        <v>1.0166666666666666</v>
      </c>
      <c r="O3272" t="s">
        <v>8271</v>
      </c>
      <c r="P3272" s="9">
        <f>E3272/L3272</f>
        <v>61</v>
      </c>
    </row>
    <row r="3273" spans="1:16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>IFERROR(Table134[[#This Row],[pledged]]/Table134[[#This Row],[goal]],Table134[[#This Row],[goal]])</f>
        <v>1.3</v>
      </c>
      <c r="O3273" t="s">
        <v>8271</v>
      </c>
      <c r="P3273" s="9">
        <f>E3273/L3273</f>
        <v>38.235294117647058</v>
      </c>
    </row>
    <row r="3274" spans="1:16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>IFERROR(Table134[[#This Row],[pledged]]/Table134[[#This Row],[goal]],Table134[[#This Row],[goal]])</f>
        <v>1.5443</v>
      </c>
      <c r="O3274" t="s">
        <v>8271</v>
      </c>
      <c r="P3274" s="9">
        <f>E3274/L3274</f>
        <v>106.50344827586207</v>
      </c>
    </row>
    <row r="3275" spans="1:16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>IFERROR(Table134[[#This Row],[pledged]]/Table134[[#This Row],[goal]],Table134[[#This Row],[goal]])</f>
        <v>1.0740000000000001</v>
      </c>
      <c r="O3275" t="s">
        <v>8271</v>
      </c>
      <c r="P3275" s="9">
        <f>E3275/L3275</f>
        <v>204.57142857142858</v>
      </c>
    </row>
    <row r="3276" spans="1:16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>IFERROR(Table134[[#This Row],[pledged]]/Table134[[#This Row],[goal]],Table134[[#This Row],[goal]])</f>
        <v>1.0132258064516129</v>
      </c>
      <c r="O3276" t="s">
        <v>8271</v>
      </c>
      <c r="P3276" s="9">
        <f>E3276/L3276</f>
        <v>54.912587412587413</v>
      </c>
    </row>
    <row r="3277" spans="1:16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>IFERROR(Table134[[#This Row],[pledged]]/Table134[[#This Row],[goal]],Table134[[#This Row],[goal]])</f>
        <v>1.0027777777777778</v>
      </c>
      <c r="O3277" t="s">
        <v>8271</v>
      </c>
      <c r="P3277" s="9">
        <f>E3277/L3277</f>
        <v>150.41666666666666</v>
      </c>
    </row>
    <row r="3278" spans="1:16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>IFERROR(Table134[[#This Row],[pledged]]/Table134[[#This Row],[goal]],Table134[[#This Row],[goal]])</f>
        <v>1.1684444444444444</v>
      </c>
      <c r="O3278" t="s">
        <v>8271</v>
      </c>
      <c r="P3278" s="9">
        <f>E3278/L3278</f>
        <v>52.58</v>
      </c>
    </row>
    <row r="3279" spans="1:16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>IFERROR(Table134[[#This Row],[pledged]]/Table134[[#This Row],[goal]],Table134[[#This Row],[goal]])</f>
        <v>1.0860000000000001</v>
      </c>
      <c r="O3279" t="s">
        <v>8271</v>
      </c>
      <c r="P3279" s="9">
        <f>E3279/L3279</f>
        <v>54.3</v>
      </c>
    </row>
    <row r="3280" spans="1:16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>IFERROR(Table134[[#This Row],[pledged]]/Table134[[#This Row],[goal]],Table134[[#This Row],[goal]])</f>
        <v>1.034</v>
      </c>
      <c r="O3280" t="s">
        <v>8271</v>
      </c>
      <c r="P3280" s="9">
        <f>E3280/L3280</f>
        <v>76.029411764705884</v>
      </c>
    </row>
    <row r="3281" spans="1:16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>IFERROR(Table134[[#This Row],[pledged]]/Table134[[#This Row],[goal]],Table134[[#This Row],[goal]])</f>
        <v>1.1427586206896552</v>
      </c>
      <c r="O3281" t="s">
        <v>8271</v>
      </c>
      <c r="P3281" s="9">
        <f>E3281/L3281</f>
        <v>105.2063492063492</v>
      </c>
    </row>
    <row r="3282" spans="1:16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>IFERROR(Table134[[#This Row],[pledged]]/Table134[[#This Row],[goal]],Table134[[#This Row],[goal]])</f>
        <v>1.03</v>
      </c>
      <c r="O3282" t="s">
        <v>8271</v>
      </c>
      <c r="P3282" s="9">
        <f>E3282/L3282</f>
        <v>68.666666666666671</v>
      </c>
    </row>
    <row r="3283" spans="1:16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>IFERROR(Table134[[#This Row],[pledged]]/Table134[[#This Row],[goal]],Table134[[#This Row],[goal]])</f>
        <v>1.216</v>
      </c>
      <c r="O3283" t="s">
        <v>8271</v>
      </c>
      <c r="P3283" s="9">
        <f>E3283/L3283</f>
        <v>129.36170212765958</v>
      </c>
    </row>
    <row r="3284" spans="1:16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>IFERROR(Table134[[#This Row],[pledged]]/Table134[[#This Row],[goal]],Table134[[#This Row],[goal]])</f>
        <v>1.026467741935484</v>
      </c>
      <c r="O3284" t="s">
        <v>8271</v>
      </c>
      <c r="P3284" s="9">
        <f>E3284/L3284</f>
        <v>134.26371308016877</v>
      </c>
    </row>
    <row r="3285" spans="1:16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>IFERROR(Table134[[#This Row],[pledged]]/Table134[[#This Row],[goal]],Table134[[#This Row],[goal]])</f>
        <v>1.0475000000000001</v>
      </c>
      <c r="O3285" t="s">
        <v>8271</v>
      </c>
      <c r="P3285" s="9">
        <f>E3285/L3285</f>
        <v>17.829787234042552</v>
      </c>
    </row>
    <row r="3286" spans="1:16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>IFERROR(Table134[[#This Row],[pledged]]/Table134[[#This Row],[goal]],Table134[[#This Row],[goal]])</f>
        <v>1.016</v>
      </c>
      <c r="O3286" t="s">
        <v>8271</v>
      </c>
      <c r="P3286" s="9">
        <f>E3286/L3286</f>
        <v>203.2</v>
      </c>
    </row>
    <row r="3287" spans="1:1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>IFERROR(Table134[[#This Row],[pledged]]/Table134[[#This Row],[goal]],Table134[[#This Row],[goal]])</f>
        <v>1.1210242048409682</v>
      </c>
      <c r="O3287" t="s">
        <v>8271</v>
      </c>
      <c r="P3287" s="9">
        <f>E3287/L3287</f>
        <v>69.18518518518519</v>
      </c>
    </row>
    <row r="3288" spans="1:16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>IFERROR(Table134[[#This Row],[pledged]]/Table134[[#This Row],[goal]],Table134[[#This Row],[goal]])</f>
        <v>1.0176666666666667</v>
      </c>
      <c r="O3288" t="s">
        <v>8271</v>
      </c>
      <c r="P3288" s="9">
        <f>E3288/L3288</f>
        <v>125.12295081967213</v>
      </c>
    </row>
    <row r="3289" spans="1:16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>IFERROR(Table134[[#This Row],[pledged]]/Table134[[#This Row],[goal]],Table134[[#This Row],[goal]])</f>
        <v>1</v>
      </c>
      <c r="O3289" t="s">
        <v>8271</v>
      </c>
      <c r="P3289" s="9">
        <f>E3289/L3289</f>
        <v>73.529411764705884</v>
      </c>
    </row>
    <row r="3290" spans="1:16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>IFERROR(Table134[[#This Row],[pledged]]/Table134[[#This Row],[goal]],Table134[[#This Row],[goal]])</f>
        <v>1.0026489999999999</v>
      </c>
      <c r="O3290" t="s">
        <v>8271</v>
      </c>
      <c r="P3290" s="9">
        <f>E3290/L3290</f>
        <v>48.437149758454105</v>
      </c>
    </row>
    <row r="3291" spans="1:16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>IFERROR(Table134[[#This Row],[pledged]]/Table134[[#This Row],[goal]],Table134[[#This Row],[goal]])</f>
        <v>1.3304200000000002</v>
      </c>
      <c r="O3291" t="s">
        <v>8271</v>
      </c>
      <c r="P3291" s="9">
        <f>E3291/L3291</f>
        <v>26.608400000000003</v>
      </c>
    </row>
    <row r="3292" spans="1:16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>IFERROR(Table134[[#This Row],[pledged]]/Table134[[#This Row],[goal]],Table134[[#This Row],[goal]])</f>
        <v>1.212</v>
      </c>
      <c r="O3292" t="s">
        <v>8271</v>
      </c>
      <c r="P3292" s="9">
        <f>E3292/L3292</f>
        <v>33.666666666666664</v>
      </c>
    </row>
    <row r="3293" spans="1:16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>IFERROR(Table134[[#This Row],[pledged]]/Table134[[#This Row],[goal]],Table134[[#This Row],[goal]])</f>
        <v>1.1399999999999999</v>
      </c>
      <c r="O3293" t="s">
        <v>8271</v>
      </c>
      <c r="P3293" s="9">
        <f>E3293/L3293</f>
        <v>40.714285714285715</v>
      </c>
    </row>
    <row r="3294" spans="1:16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>IFERROR(Table134[[#This Row],[pledged]]/Table134[[#This Row],[goal]],Table134[[#This Row],[goal]])</f>
        <v>2.8613861386138613</v>
      </c>
      <c r="O3294" t="s">
        <v>8271</v>
      </c>
      <c r="P3294" s="9">
        <f>E3294/L3294</f>
        <v>19.266666666666666</v>
      </c>
    </row>
    <row r="3295" spans="1:16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>IFERROR(Table134[[#This Row],[pledged]]/Table134[[#This Row],[goal]],Table134[[#This Row],[goal]])</f>
        <v>1.7044444444444444</v>
      </c>
      <c r="O3295" t="s">
        <v>8271</v>
      </c>
      <c r="P3295" s="9">
        <f>E3295/L3295</f>
        <v>84.285714285714292</v>
      </c>
    </row>
    <row r="3296" spans="1:16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>IFERROR(Table134[[#This Row],[pledged]]/Table134[[#This Row],[goal]],Table134[[#This Row],[goal]])</f>
        <v>1.1833333333333333</v>
      </c>
      <c r="O3296" t="s">
        <v>8271</v>
      </c>
      <c r="P3296" s="9">
        <f>E3296/L3296</f>
        <v>29.583333333333332</v>
      </c>
    </row>
    <row r="3297" spans="1:16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>IFERROR(Table134[[#This Row],[pledged]]/Table134[[#This Row],[goal]],Table134[[#This Row],[goal]])</f>
        <v>1.0285857142857142</v>
      </c>
      <c r="O3297" t="s">
        <v>8271</v>
      </c>
      <c r="P3297" s="9">
        <f>E3297/L3297</f>
        <v>26.667037037037037</v>
      </c>
    </row>
    <row r="3298" spans="1:16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>IFERROR(Table134[[#This Row],[pledged]]/Table134[[#This Row],[goal]],Table134[[#This Row],[goal]])</f>
        <v>1.4406666666666668</v>
      </c>
      <c r="O3298" t="s">
        <v>8271</v>
      </c>
      <c r="P3298" s="9">
        <f>E3298/L3298</f>
        <v>45.978723404255319</v>
      </c>
    </row>
    <row r="3299" spans="1:16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>IFERROR(Table134[[#This Row],[pledged]]/Table134[[#This Row],[goal]],Table134[[#This Row],[goal]])</f>
        <v>1.0007272727272727</v>
      </c>
      <c r="O3299" t="s">
        <v>8271</v>
      </c>
      <c r="P3299" s="9">
        <f>E3299/L3299</f>
        <v>125.09090909090909</v>
      </c>
    </row>
    <row r="3300" spans="1:16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>IFERROR(Table134[[#This Row],[pledged]]/Table134[[#This Row],[goal]],Table134[[#This Row],[goal]])</f>
        <v>1.0173000000000001</v>
      </c>
      <c r="O3300" t="s">
        <v>8271</v>
      </c>
      <c r="P3300" s="9">
        <f>E3300/L3300</f>
        <v>141.29166666666666</v>
      </c>
    </row>
    <row r="3301" spans="1:16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>IFERROR(Table134[[#This Row],[pledged]]/Table134[[#This Row],[goal]],Table134[[#This Row],[goal]])</f>
        <v>1.1619999999999999</v>
      </c>
      <c r="O3301" t="s">
        <v>8271</v>
      </c>
      <c r="P3301" s="9">
        <f>E3301/L3301</f>
        <v>55.333333333333336</v>
      </c>
    </row>
    <row r="3302" spans="1:16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>IFERROR(Table134[[#This Row],[pledged]]/Table134[[#This Row],[goal]],Table134[[#This Row],[goal]])</f>
        <v>1.3616666666666666</v>
      </c>
      <c r="O3302" t="s">
        <v>8271</v>
      </c>
      <c r="P3302" s="9">
        <f>E3302/L3302</f>
        <v>46.420454545454547</v>
      </c>
    </row>
    <row r="3303" spans="1:16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>IFERROR(Table134[[#This Row],[pledged]]/Table134[[#This Row],[goal]],Table134[[#This Row],[goal]])</f>
        <v>1.3346666666666667</v>
      </c>
      <c r="O3303" t="s">
        <v>8271</v>
      </c>
      <c r="P3303" s="9">
        <f>E3303/L3303</f>
        <v>57.2</v>
      </c>
    </row>
    <row r="3304" spans="1:1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>IFERROR(Table134[[#This Row],[pledged]]/Table134[[#This Row],[goal]],Table134[[#This Row],[goal]])</f>
        <v>1.0339285714285715</v>
      </c>
      <c r="O3304" t="s">
        <v>8271</v>
      </c>
      <c r="P3304" s="9">
        <f>E3304/L3304</f>
        <v>173.7</v>
      </c>
    </row>
    <row r="3305" spans="1:16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>IFERROR(Table134[[#This Row],[pledged]]/Table134[[#This Row],[goal]],Table134[[#This Row],[goal]])</f>
        <v>1.1588888888888889</v>
      </c>
      <c r="O3305" t="s">
        <v>8271</v>
      </c>
      <c r="P3305" s="9">
        <f>E3305/L3305</f>
        <v>59.6</v>
      </c>
    </row>
    <row r="3306" spans="1:16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>IFERROR(Table134[[#This Row],[pledged]]/Table134[[#This Row],[goal]],Table134[[#This Row],[goal]])</f>
        <v>1.0451666666666666</v>
      </c>
      <c r="O3306" t="s">
        <v>8271</v>
      </c>
      <c r="P3306" s="9">
        <f>E3306/L3306</f>
        <v>89.585714285714289</v>
      </c>
    </row>
    <row r="3307" spans="1:16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>IFERROR(Table134[[#This Row],[pledged]]/Table134[[#This Row],[goal]],Table134[[#This Row],[goal]])</f>
        <v>1.0202500000000001</v>
      </c>
      <c r="O3307" t="s">
        <v>8271</v>
      </c>
      <c r="P3307" s="9">
        <f>E3307/L3307</f>
        <v>204.05</v>
      </c>
    </row>
    <row r="3308" spans="1:16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>IFERROR(Table134[[#This Row],[pledged]]/Table134[[#This Row],[goal]],Table134[[#This Row],[goal]])</f>
        <v>1.7533333333333334</v>
      </c>
      <c r="O3308" t="s">
        <v>8271</v>
      </c>
      <c r="P3308" s="9">
        <f>E3308/L3308</f>
        <v>48.703703703703702</v>
      </c>
    </row>
    <row r="3309" spans="1:16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>IFERROR(Table134[[#This Row],[pledged]]/Table134[[#This Row],[goal]],Table134[[#This Row],[goal]])</f>
        <v>1.0668</v>
      </c>
      <c r="O3309" t="s">
        <v>8271</v>
      </c>
      <c r="P3309" s="9">
        <f>E3309/L3309</f>
        <v>53.339999999999996</v>
      </c>
    </row>
    <row r="3310" spans="1:16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>IFERROR(Table134[[#This Row],[pledged]]/Table134[[#This Row],[goal]],Table134[[#This Row],[goal]])</f>
        <v>1.2228571428571429</v>
      </c>
      <c r="O3310" t="s">
        <v>8271</v>
      </c>
      <c r="P3310" s="9">
        <f>E3310/L3310</f>
        <v>75.087719298245617</v>
      </c>
    </row>
    <row r="3311" spans="1:16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>IFERROR(Table134[[#This Row],[pledged]]/Table134[[#This Row],[goal]],Table134[[#This Row],[goal]])</f>
        <v>1.5942857142857143</v>
      </c>
      <c r="O3311" t="s">
        <v>8271</v>
      </c>
      <c r="P3311" s="9">
        <f>E3311/L3311</f>
        <v>18</v>
      </c>
    </row>
    <row r="3312" spans="1:16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>IFERROR(Table134[[#This Row],[pledged]]/Table134[[#This Row],[goal]],Table134[[#This Row],[goal]])</f>
        <v>1.0007692307692309</v>
      </c>
      <c r="O3312" t="s">
        <v>8271</v>
      </c>
      <c r="P3312" s="9">
        <f>E3312/L3312</f>
        <v>209.83870967741936</v>
      </c>
    </row>
    <row r="3313" spans="1:16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>IFERROR(Table134[[#This Row],[pledged]]/Table134[[#This Row],[goal]],Table134[[#This Row],[goal]])</f>
        <v>1.0984</v>
      </c>
      <c r="O3313" t="s">
        <v>8271</v>
      </c>
      <c r="P3313" s="9">
        <f>E3313/L3313</f>
        <v>61.022222222222226</v>
      </c>
    </row>
    <row r="3314" spans="1:16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>IFERROR(Table134[[#This Row],[pledged]]/Table134[[#This Row],[goal]],Table134[[#This Row],[goal]])</f>
        <v>1.0004</v>
      </c>
      <c r="O3314" t="s">
        <v>8271</v>
      </c>
      <c r="P3314" s="9">
        <f>E3314/L3314</f>
        <v>61</v>
      </c>
    </row>
    <row r="3315" spans="1:16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>IFERROR(Table134[[#This Row],[pledged]]/Table134[[#This Row],[goal]],Table134[[#This Row],[goal]])</f>
        <v>1.1605000000000001</v>
      </c>
      <c r="O3315" t="s">
        <v>8271</v>
      </c>
      <c r="P3315" s="9">
        <f>E3315/L3315</f>
        <v>80.034482758620683</v>
      </c>
    </row>
    <row r="3316" spans="1:16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>IFERROR(Table134[[#This Row],[pledged]]/Table134[[#This Row],[goal]],Table134[[#This Row],[goal]])</f>
        <v>2.1074999999999999</v>
      </c>
      <c r="O3316" t="s">
        <v>8271</v>
      </c>
      <c r="P3316" s="9">
        <f>E3316/L3316</f>
        <v>29.068965517241381</v>
      </c>
    </row>
    <row r="3317" spans="1:16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>IFERROR(Table134[[#This Row],[pledged]]/Table134[[#This Row],[goal]],Table134[[#This Row],[goal]])</f>
        <v>1.1000000000000001</v>
      </c>
      <c r="O3317" t="s">
        <v>8271</v>
      </c>
      <c r="P3317" s="9">
        <f>E3317/L3317</f>
        <v>49.438202247191015</v>
      </c>
    </row>
    <row r="3318" spans="1:16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>IFERROR(Table134[[#This Row],[pledged]]/Table134[[#This Row],[goal]],Table134[[#This Row],[goal]])</f>
        <v>1.0008673425918038</v>
      </c>
      <c r="O3318" t="s">
        <v>8271</v>
      </c>
      <c r="P3318" s="9">
        <f>E3318/L3318</f>
        <v>93.977440000000001</v>
      </c>
    </row>
    <row r="3319" spans="1:16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>IFERROR(Table134[[#This Row],[pledged]]/Table134[[#This Row],[goal]],Table134[[#This Row],[goal]])</f>
        <v>1.0619047619047619</v>
      </c>
      <c r="O3319" t="s">
        <v>8271</v>
      </c>
      <c r="P3319" s="9">
        <f>E3319/L3319</f>
        <v>61.944444444444443</v>
      </c>
    </row>
    <row r="3320" spans="1:16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>IFERROR(Table134[[#This Row],[pledged]]/Table134[[#This Row],[goal]],Table134[[#This Row],[goal]])</f>
        <v>1.256</v>
      </c>
      <c r="O3320" t="s">
        <v>8271</v>
      </c>
      <c r="P3320" s="9">
        <f>E3320/L3320</f>
        <v>78.5</v>
      </c>
    </row>
    <row r="3321" spans="1:16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>IFERROR(Table134[[#This Row],[pledged]]/Table134[[#This Row],[goal]],Table134[[#This Row],[goal]])</f>
        <v>1.08</v>
      </c>
      <c r="O3321" t="s">
        <v>8271</v>
      </c>
      <c r="P3321" s="9">
        <f>E3321/L3321</f>
        <v>33.75</v>
      </c>
    </row>
    <row r="3322" spans="1:16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>IFERROR(Table134[[#This Row],[pledged]]/Table134[[#This Row],[goal]],Table134[[#This Row],[goal]])</f>
        <v>1.01</v>
      </c>
      <c r="O3322" t="s">
        <v>8271</v>
      </c>
      <c r="P3322" s="9">
        <f>E3322/L3322</f>
        <v>66.44736842105263</v>
      </c>
    </row>
    <row r="3323" spans="1:16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>IFERROR(Table134[[#This Row],[pledged]]/Table134[[#This Row],[goal]],Table134[[#This Row],[goal]])</f>
        <v>1.0740000000000001</v>
      </c>
      <c r="O3323" t="s">
        <v>8271</v>
      </c>
      <c r="P3323" s="9">
        <f>E3323/L3323</f>
        <v>35.799999999999997</v>
      </c>
    </row>
    <row r="3324" spans="1:16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>IFERROR(Table134[[#This Row],[pledged]]/Table134[[#This Row],[goal]],Table134[[#This Row],[goal]])</f>
        <v>1.0151515151515151</v>
      </c>
      <c r="O3324" t="s">
        <v>8271</v>
      </c>
      <c r="P3324" s="9">
        <f>E3324/L3324</f>
        <v>145.65217391304347</v>
      </c>
    </row>
    <row r="3325" spans="1:16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>IFERROR(Table134[[#This Row],[pledged]]/Table134[[#This Row],[goal]],Table134[[#This Row],[goal]])</f>
        <v>1.2589999999999999</v>
      </c>
      <c r="O3325" t="s">
        <v>8271</v>
      </c>
      <c r="P3325" s="9">
        <f>E3325/L3325</f>
        <v>25.693877551020407</v>
      </c>
    </row>
    <row r="3326" spans="1:16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>IFERROR(Table134[[#This Row],[pledged]]/Table134[[#This Row],[goal]],Table134[[#This Row],[goal]])</f>
        <v>1.0166666666666666</v>
      </c>
      <c r="O3326" t="s">
        <v>8271</v>
      </c>
      <c r="P3326" s="9">
        <f>E3326/L3326</f>
        <v>152.5</v>
      </c>
    </row>
    <row r="3327" spans="1:16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>IFERROR(Table134[[#This Row],[pledged]]/Table134[[#This Row],[goal]],Table134[[#This Row],[goal]])</f>
        <v>1.125</v>
      </c>
      <c r="O3327" t="s">
        <v>8271</v>
      </c>
      <c r="P3327" s="9">
        <f>E3327/L3327</f>
        <v>30</v>
      </c>
    </row>
    <row r="3328" spans="1:16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>IFERROR(Table134[[#This Row],[pledged]]/Table134[[#This Row],[goal]],Table134[[#This Row],[goal]])</f>
        <v>1.0137499999999999</v>
      </c>
      <c r="O3328" t="s">
        <v>8271</v>
      </c>
      <c r="P3328" s="9">
        <f>E3328/L3328</f>
        <v>142.28070175438597</v>
      </c>
    </row>
    <row r="3329" spans="1:16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>IFERROR(Table134[[#This Row],[pledged]]/Table134[[#This Row],[goal]],Table134[[#This Row],[goal]])</f>
        <v>1.0125</v>
      </c>
      <c r="O3329" t="s">
        <v>8271</v>
      </c>
      <c r="P3329" s="9">
        <f>E3329/L3329</f>
        <v>24.545454545454547</v>
      </c>
    </row>
    <row r="3330" spans="1:16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>IFERROR(Table134[[#This Row],[pledged]]/Table134[[#This Row],[goal]],Table134[[#This Row],[goal]])</f>
        <v>1.4638888888888888</v>
      </c>
      <c r="O3330" t="s">
        <v>8271</v>
      </c>
      <c r="P3330" s="9">
        <f>E3330/L3330</f>
        <v>292.77777777777777</v>
      </c>
    </row>
    <row r="3331" spans="1:16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>IFERROR(Table134[[#This Row],[pledged]]/Table134[[#This Row],[goal]],Table134[[#This Row],[goal]])</f>
        <v>1.1679999999999999</v>
      </c>
      <c r="O3331" t="s">
        <v>8271</v>
      </c>
      <c r="P3331" s="9">
        <f>E3331/L3331</f>
        <v>44.92307692307692</v>
      </c>
    </row>
    <row r="3332" spans="1:16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>IFERROR(Table134[[#This Row],[pledged]]/Table134[[#This Row],[goal]],Table134[[#This Row],[goal]])</f>
        <v>1.0626666666666666</v>
      </c>
      <c r="O3332" t="s">
        <v>8271</v>
      </c>
      <c r="P3332" s="9">
        <f>E3332/L3332</f>
        <v>23.10144927536232</v>
      </c>
    </row>
    <row r="3333" spans="1:16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>IFERROR(Table134[[#This Row],[pledged]]/Table134[[#This Row],[goal]],Table134[[#This Row],[goal]])</f>
        <v>1.0451999999999999</v>
      </c>
      <c r="O3333" t="s">
        <v>8271</v>
      </c>
      <c r="P3333" s="9">
        <f>E3333/L3333</f>
        <v>80.400000000000006</v>
      </c>
    </row>
    <row r="3334" spans="1:16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>IFERROR(Table134[[#This Row],[pledged]]/Table134[[#This Row],[goal]],Table134[[#This Row],[goal]])</f>
        <v>1</v>
      </c>
      <c r="O3334" t="s">
        <v>8271</v>
      </c>
      <c r="P3334" s="9">
        <f>E3334/L3334</f>
        <v>72.289156626506028</v>
      </c>
    </row>
    <row r="3335" spans="1:16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>IFERROR(Table134[[#This Row],[pledged]]/Table134[[#This Row],[goal]],Table134[[#This Row],[goal]])</f>
        <v>1.0457142857142858</v>
      </c>
      <c r="O3335" t="s">
        <v>8271</v>
      </c>
      <c r="P3335" s="9">
        <f>E3335/L3335</f>
        <v>32.972972972972975</v>
      </c>
    </row>
    <row r="3336" spans="1:16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>IFERROR(Table134[[#This Row],[pledged]]/Table134[[#This Row],[goal]],Table134[[#This Row],[goal]])</f>
        <v>1.3862051149573753</v>
      </c>
      <c r="O3336" t="s">
        <v>8271</v>
      </c>
      <c r="P3336" s="9">
        <f>E3336/L3336</f>
        <v>116.65217391304348</v>
      </c>
    </row>
    <row r="3337" spans="1:16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>IFERROR(Table134[[#This Row],[pledged]]/Table134[[#This Row],[goal]],Table134[[#This Row],[goal]])</f>
        <v>1.0032000000000001</v>
      </c>
      <c r="O3337" t="s">
        <v>8271</v>
      </c>
      <c r="P3337" s="9">
        <f>E3337/L3337</f>
        <v>79.61904761904762</v>
      </c>
    </row>
    <row r="3338" spans="1:16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>IFERROR(Table134[[#This Row],[pledged]]/Table134[[#This Row],[goal]],Table134[[#This Row],[goal]])</f>
        <v>1</v>
      </c>
      <c r="O3338" t="s">
        <v>8271</v>
      </c>
      <c r="P3338" s="9">
        <f>E3338/L3338</f>
        <v>27.777777777777779</v>
      </c>
    </row>
    <row r="3339" spans="1:16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>IFERROR(Table134[[#This Row],[pledged]]/Table134[[#This Row],[goal]],Table134[[#This Row],[goal]])</f>
        <v>1.1020000000000001</v>
      </c>
      <c r="O3339" t="s">
        <v>8271</v>
      </c>
      <c r="P3339" s="9">
        <f>E3339/L3339</f>
        <v>81.029411764705884</v>
      </c>
    </row>
    <row r="3340" spans="1:16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>IFERROR(Table134[[#This Row],[pledged]]/Table134[[#This Row],[goal]],Table134[[#This Row],[goal]])</f>
        <v>1.0218</v>
      </c>
      <c r="O3340" t="s">
        <v>8271</v>
      </c>
      <c r="P3340" s="9">
        <f>E3340/L3340</f>
        <v>136.84821428571428</v>
      </c>
    </row>
    <row r="3341" spans="1:16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>IFERROR(Table134[[#This Row],[pledged]]/Table134[[#This Row],[goal]],Table134[[#This Row],[goal]])</f>
        <v>1.0435000000000001</v>
      </c>
      <c r="O3341" t="s">
        <v>8271</v>
      </c>
      <c r="P3341" s="9">
        <f>E3341/L3341</f>
        <v>177.61702127659575</v>
      </c>
    </row>
    <row r="3342" spans="1:16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>IFERROR(Table134[[#This Row],[pledged]]/Table134[[#This Row],[goal]],Table134[[#This Row],[goal]])</f>
        <v>1.3816666666666666</v>
      </c>
      <c r="O3342" t="s">
        <v>8271</v>
      </c>
      <c r="P3342" s="9">
        <f>E3342/L3342</f>
        <v>109.07894736842105</v>
      </c>
    </row>
    <row r="3343" spans="1:16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>IFERROR(Table134[[#This Row],[pledged]]/Table134[[#This Row],[goal]],Table134[[#This Row],[goal]])</f>
        <v>1</v>
      </c>
      <c r="O3343" t="s">
        <v>8271</v>
      </c>
      <c r="P3343" s="9">
        <f>E3343/L3343</f>
        <v>119.64285714285714</v>
      </c>
    </row>
    <row r="3344" spans="1:16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>IFERROR(Table134[[#This Row],[pledged]]/Table134[[#This Row],[goal]],Table134[[#This Row],[goal]])</f>
        <v>1.0166666666666666</v>
      </c>
      <c r="O3344" t="s">
        <v>8271</v>
      </c>
      <c r="P3344" s="9">
        <f>E3344/L3344</f>
        <v>78.205128205128204</v>
      </c>
    </row>
    <row r="3345" spans="1:16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>IFERROR(Table134[[#This Row],[pledged]]/Table134[[#This Row],[goal]],Table134[[#This Row],[goal]])</f>
        <v>1.7142857142857142</v>
      </c>
      <c r="O3345" t="s">
        <v>8271</v>
      </c>
      <c r="P3345" s="9">
        <f>E3345/L3345</f>
        <v>52.173913043478258</v>
      </c>
    </row>
    <row r="3346" spans="1:16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>IFERROR(Table134[[#This Row],[pledged]]/Table134[[#This Row],[goal]],Table134[[#This Row],[goal]])</f>
        <v>1.0144444444444445</v>
      </c>
      <c r="O3346" t="s">
        <v>8271</v>
      </c>
      <c r="P3346" s="9">
        <f>E3346/L3346</f>
        <v>114.125</v>
      </c>
    </row>
    <row r="3347" spans="1:16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>IFERROR(Table134[[#This Row],[pledged]]/Table134[[#This Row],[goal]],Table134[[#This Row],[goal]])</f>
        <v>1.3</v>
      </c>
      <c r="O3347" t="s">
        <v>8271</v>
      </c>
      <c r="P3347" s="9">
        <f>E3347/L3347</f>
        <v>50</v>
      </c>
    </row>
    <row r="3348" spans="1:16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>IFERROR(Table134[[#This Row],[pledged]]/Table134[[#This Row],[goal]],Table134[[#This Row],[goal]])</f>
        <v>1.1000000000000001</v>
      </c>
      <c r="O3348" t="s">
        <v>8271</v>
      </c>
      <c r="P3348" s="9">
        <f>E3348/L3348</f>
        <v>91.666666666666671</v>
      </c>
    </row>
    <row r="3349" spans="1:16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>IFERROR(Table134[[#This Row],[pledged]]/Table134[[#This Row],[goal]],Table134[[#This Row],[goal]])</f>
        <v>1.1944999999999999</v>
      </c>
      <c r="O3349" t="s">
        <v>8271</v>
      </c>
      <c r="P3349" s="9">
        <f>E3349/L3349</f>
        <v>108.59090909090909</v>
      </c>
    </row>
    <row r="3350" spans="1:16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>IFERROR(Table134[[#This Row],[pledged]]/Table134[[#This Row],[goal]],Table134[[#This Row],[goal]])</f>
        <v>1.002909090909091</v>
      </c>
      <c r="O3350" t="s">
        <v>8271</v>
      </c>
      <c r="P3350" s="9">
        <f>E3350/L3350</f>
        <v>69.822784810126578</v>
      </c>
    </row>
    <row r="3351" spans="1:16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>IFERROR(Table134[[#This Row],[pledged]]/Table134[[#This Row],[goal]],Table134[[#This Row],[goal]])</f>
        <v>1.534</v>
      </c>
      <c r="O3351" t="s">
        <v>8271</v>
      </c>
      <c r="P3351" s="9">
        <f>E3351/L3351</f>
        <v>109.57142857142857</v>
      </c>
    </row>
    <row r="3352" spans="1:16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>IFERROR(Table134[[#This Row],[pledged]]/Table134[[#This Row],[goal]],Table134[[#This Row],[goal]])</f>
        <v>1.0442857142857143</v>
      </c>
      <c r="O3352" t="s">
        <v>8271</v>
      </c>
      <c r="P3352" s="9">
        <f>E3352/L3352</f>
        <v>71.666666666666671</v>
      </c>
    </row>
    <row r="3353" spans="1:16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>IFERROR(Table134[[#This Row],[pledged]]/Table134[[#This Row],[goal]],Table134[[#This Row],[goal]])</f>
        <v>1.0109999999999999</v>
      </c>
      <c r="O3353" t="s">
        <v>8271</v>
      </c>
      <c r="P3353" s="9">
        <f>E3353/L3353</f>
        <v>93.611111111111114</v>
      </c>
    </row>
    <row r="3354" spans="1:16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>IFERROR(Table134[[#This Row],[pledged]]/Table134[[#This Row],[goal]],Table134[[#This Row],[goal]])</f>
        <v>1.0751999999999999</v>
      </c>
      <c r="O3354" t="s">
        <v>8271</v>
      </c>
      <c r="P3354" s="9">
        <f>E3354/L3354</f>
        <v>76.8</v>
      </c>
    </row>
    <row r="3355" spans="1:16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>IFERROR(Table134[[#This Row],[pledged]]/Table134[[#This Row],[goal]],Table134[[#This Row],[goal]])</f>
        <v>3.15</v>
      </c>
      <c r="O3355" t="s">
        <v>8271</v>
      </c>
      <c r="P3355" s="9">
        <f>E3355/L3355</f>
        <v>35.795454545454547</v>
      </c>
    </row>
    <row r="3356" spans="1:16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>IFERROR(Table134[[#This Row],[pledged]]/Table134[[#This Row],[goal]],Table134[[#This Row],[goal]])</f>
        <v>1.0193333333333334</v>
      </c>
      <c r="O3356" t="s">
        <v>8271</v>
      </c>
      <c r="P3356" s="9">
        <f>E3356/L3356</f>
        <v>55.6</v>
      </c>
    </row>
    <row r="3357" spans="1:16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>IFERROR(Table134[[#This Row],[pledged]]/Table134[[#This Row],[goal]],Table134[[#This Row],[goal]])</f>
        <v>1.2628571428571429</v>
      </c>
      <c r="O3357" t="s">
        <v>8271</v>
      </c>
      <c r="P3357" s="9">
        <f>E3357/L3357</f>
        <v>147.33333333333334</v>
      </c>
    </row>
    <row r="3358" spans="1:16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>IFERROR(Table134[[#This Row],[pledged]]/Table134[[#This Row],[goal]],Table134[[#This Row],[goal]])</f>
        <v>1.014</v>
      </c>
      <c r="O3358" t="s">
        <v>8271</v>
      </c>
      <c r="P3358" s="9">
        <f>E3358/L3358</f>
        <v>56.333333333333336</v>
      </c>
    </row>
    <row r="3359" spans="1:16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>IFERROR(Table134[[#This Row],[pledged]]/Table134[[#This Row],[goal]],Table134[[#This Row],[goal]])</f>
        <v>1.01</v>
      </c>
      <c r="O3359" t="s">
        <v>8271</v>
      </c>
      <c r="P3359" s="9">
        <f>E3359/L3359</f>
        <v>96.19047619047619</v>
      </c>
    </row>
    <row r="3360" spans="1:16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>IFERROR(Table134[[#This Row],[pledged]]/Table134[[#This Row],[goal]],Table134[[#This Row],[goal]])</f>
        <v>1.0299</v>
      </c>
      <c r="O3360" t="s">
        <v>8271</v>
      </c>
      <c r="P3360" s="9">
        <f>E3360/L3360</f>
        <v>63.574074074074076</v>
      </c>
    </row>
    <row r="3361" spans="1:16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>IFERROR(Table134[[#This Row],[pledged]]/Table134[[#This Row],[goal]],Table134[[#This Row],[goal]])</f>
        <v>1.0625</v>
      </c>
      <c r="O3361" t="s">
        <v>8271</v>
      </c>
      <c r="P3361" s="9">
        <f>E3361/L3361</f>
        <v>184.78260869565219</v>
      </c>
    </row>
    <row r="3362" spans="1:16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>IFERROR(Table134[[#This Row],[pledged]]/Table134[[#This Row],[goal]],Table134[[#This Row],[goal]])</f>
        <v>1.0137777777777779</v>
      </c>
      <c r="O3362" t="s">
        <v>8271</v>
      </c>
      <c r="P3362" s="9">
        <f>E3362/L3362</f>
        <v>126.72222222222223</v>
      </c>
    </row>
    <row r="3363" spans="1:16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>IFERROR(Table134[[#This Row],[pledged]]/Table134[[#This Row],[goal]],Table134[[#This Row],[goal]])</f>
        <v>1.1346000000000001</v>
      </c>
      <c r="O3363" t="s">
        <v>8271</v>
      </c>
      <c r="P3363" s="9">
        <f>E3363/L3363</f>
        <v>83.42647058823529</v>
      </c>
    </row>
    <row r="3364" spans="1:16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>IFERROR(Table134[[#This Row],[pledged]]/Table134[[#This Row],[goal]],Table134[[#This Row],[goal]])</f>
        <v>2.1800000000000002</v>
      </c>
      <c r="O3364" t="s">
        <v>8271</v>
      </c>
      <c r="P3364" s="9">
        <f>E3364/L3364</f>
        <v>54.5</v>
      </c>
    </row>
    <row r="3365" spans="1:16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>IFERROR(Table134[[#This Row],[pledged]]/Table134[[#This Row],[goal]],Table134[[#This Row],[goal]])</f>
        <v>1.0141935483870967</v>
      </c>
      <c r="O3365" t="s">
        <v>8271</v>
      </c>
      <c r="P3365" s="9">
        <f>E3365/L3365</f>
        <v>302.30769230769232</v>
      </c>
    </row>
    <row r="3366" spans="1:16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>IFERROR(Table134[[#This Row],[pledged]]/Table134[[#This Row],[goal]],Table134[[#This Row],[goal]])</f>
        <v>1.0593333333333332</v>
      </c>
      <c r="O3366" t="s">
        <v>8271</v>
      </c>
      <c r="P3366" s="9">
        <f>E3366/L3366</f>
        <v>44.138888888888886</v>
      </c>
    </row>
    <row r="3367" spans="1:16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>IFERROR(Table134[[#This Row],[pledged]]/Table134[[#This Row],[goal]],Table134[[#This Row],[goal]])</f>
        <v>1.04</v>
      </c>
      <c r="O3367" t="s">
        <v>8271</v>
      </c>
      <c r="P3367" s="9">
        <f>E3367/L3367</f>
        <v>866.66666666666663</v>
      </c>
    </row>
    <row r="3368" spans="1:16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>IFERROR(Table134[[#This Row],[pledged]]/Table134[[#This Row],[goal]],Table134[[#This Row],[goal]])</f>
        <v>2.21</v>
      </c>
      <c r="O3368" t="s">
        <v>8271</v>
      </c>
      <c r="P3368" s="9">
        <f>E3368/L3368</f>
        <v>61.388888888888886</v>
      </c>
    </row>
    <row r="3369" spans="1:16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>IFERROR(Table134[[#This Row],[pledged]]/Table134[[#This Row],[goal]],Table134[[#This Row],[goal]])</f>
        <v>1.1866666666666668</v>
      </c>
      <c r="O3369" t="s">
        <v>8271</v>
      </c>
      <c r="P3369" s="9">
        <f>E3369/L3369</f>
        <v>29.666666666666668</v>
      </c>
    </row>
    <row r="3370" spans="1:16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>IFERROR(Table134[[#This Row],[pledged]]/Table134[[#This Row],[goal]],Table134[[#This Row],[goal]])</f>
        <v>1.046</v>
      </c>
      <c r="O3370" t="s">
        <v>8271</v>
      </c>
      <c r="P3370" s="9">
        <f>E3370/L3370</f>
        <v>45.478260869565219</v>
      </c>
    </row>
    <row r="3371" spans="1:16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>IFERROR(Table134[[#This Row],[pledged]]/Table134[[#This Row],[goal]],Table134[[#This Row],[goal]])</f>
        <v>1.0389999999999999</v>
      </c>
      <c r="O3371" t="s">
        <v>8271</v>
      </c>
      <c r="P3371" s="9">
        <f>E3371/L3371</f>
        <v>96.203703703703709</v>
      </c>
    </row>
    <row r="3372" spans="1:16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>IFERROR(Table134[[#This Row],[pledged]]/Table134[[#This Row],[goal]],Table134[[#This Row],[goal]])</f>
        <v>1.1773333333333333</v>
      </c>
      <c r="O3372" t="s">
        <v>8271</v>
      </c>
      <c r="P3372" s="9">
        <f>E3372/L3372</f>
        <v>67.92307692307692</v>
      </c>
    </row>
    <row r="3373" spans="1:16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>IFERROR(Table134[[#This Row],[pledged]]/Table134[[#This Row],[goal]],Table134[[#This Row],[goal]])</f>
        <v>1.385</v>
      </c>
      <c r="O3373" t="s">
        <v>8271</v>
      </c>
      <c r="P3373" s="9">
        <f>E3373/L3373</f>
        <v>30.777777777777779</v>
      </c>
    </row>
    <row r="3374" spans="1:16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>IFERROR(Table134[[#This Row],[pledged]]/Table134[[#This Row],[goal]],Table134[[#This Row],[goal]])</f>
        <v>1.0349999999999999</v>
      </c>
      <c r="O3374" t="s">
        <v>8271</v>
      </c>
      <c r="P3374" s="9">
        <f>E3374/L3374</f>
        <v>38.333333333333336</v>
      </c>
    </row>
    <row r="3375" spans="1:16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>IFERROR(Table134[[#This Row],[pledged]]/Table134[[#This Row],[goal]],Table134[[#This Row],[goal]])</f>
        <v>1.0024999999999999</v>
      </c>
      <c r="O3375" t="s">
        <v>8271</v>
      </c>
      <c r="P3375" s="9">
        <f>E3375/L3375</f>
        <v>66.833333333333329</v>
      </c>
    </row>
    <row r="3376" spans="1:16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>IFERROR(Table134[[#This Row],[pledged]]/Table134[[#This Row],[goal]],Table134[[#This Row],[goal]])</f>
        <v>1.0657142857142856</v>
      </c>
      <c r="O3376" t="s">
        <v>8271</v>
      </c>
      <c r="P3376" s="9">
        <f>E3376/L3376</f>
        <v>71.730769230769226</v>
      </c>
    </row>
    <row r="3377" spans="1:16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>IFERROR(Table134[[#This Row],[pledged]]/Table134[[#This Row],[goal]],Table134[[#This Row],[goal]])</f>
        <v>1</v>
      </c>
      <c r="O3377" t="s">
        <v>8271</v>
      </c>
      <c r="P3377" s="9">
        <f>E3377/L3377</f>
        <v>176.47058823529412</v>
      </c>
    </row>
    <row r="3378" spans="1:16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>IFERROR(Table134[[#This Row],[pledged]]/Table134[[#This Row],[goal]],Table134[[#This Row],[goal]])</f>
        <v>1.0001249999999999</v>
      </c>
      <c r="O3378" t="s">
        <v>8271</v>
      </c>
      <c r="P3378" s="9">
        <f>E3378/L3378</f>
        <v>421.10526315789474</v>
      </c>
    </row>
    <row r="3379" spans="1:16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>IFERROR(Table134[[#This Row],[pledged]]/Table134[[#This Row],[goal]],Table134[[#This Row],[goal]])</f>
        <v>1.0105</v>
      </c>
      <c r="O3379" t="s">
        <v>8271</v>
      </c>
      <c r="P3379" s="9">
        <f>E3379/L3379</f>
        <v>104.98701298701299</v>
      </c>
    </row>
    <row r="3380" spans="1:16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>IFERROR(Table134[[#This Row],[pledged]]/Table134[[#This Row],[goal]],Table134[[#This Row],[goal]])</f>
        <v>1.0763636363636364</v>
      </c>
      <c r="O3380" t="s">
        <v>8271</v>
      </c>
      <c r="P3380" s="9">
        <f>E3380/L3380</f>
        <v>28.19047619047619</v>
      </c>
    </row>
    <row r="3381" spans="1:16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>IFERROR(Table134[[#This Row],[pledged]]/Table134[[#This Row],[goal]],Table134[[#This Row],[goal]])</f>
        <v>1.0365</v>
      </c>
      <c r="O3381" t="s">
        <v>8271</v>
      </c>
      <c r="P3381" s="9">
        <f>E3381/L3381</f>
        <v>54.55263157894737</v>
      </c>
    </row>
    <row r="3382" spans="1:16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>IFERROR(Table134[[#This Row],[pledged]]/Table134[[#This Row],[goal]],Table134[[#This Row],[goal]])</f>
        <v>1.0443333333333333</v>
      </c>
      <c r="O3382" t="s">
        <v>8271</v>
      </c>
      <c r="P3382" s="9">
        <f>E3382/L3382</f>
        <v>111.89285714285714</v>
      </c>
    </row>
    <row r="3383" spans="1:16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>IFERROR(Table134[[#This Row],[pledged]]/Table134[[#This Row],[goal]],Table134[[#This Row],[goal]])</f>
        <v>1.0225</v>
      </c>
      <c r="O3383" t="s">
        <v>8271</v>
      </c>
      <c r="P3383" s="9">
        <f>E3383/L3383</f>
        <v>85.208333333333329</v>
      </c>
    </row>
    <row r="3384" spans="1:16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>IFERROR(Table134[[#This Row],[pledged]]/Table134[[#This Row],[goal]],Table134[[#This Row],[goal]])</f>
        <v>1.0074285714285713</v>
      </c>
      <c r="O3384" t="s">
        <v>8271</v>
      </c>
      <c r="P3384" s="9">
        <f>E3384/L3384</f>
        <v>76.652173913043484</v>
      </c>
    </row>
    <row r="3385" spans="1:16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>IFERROR(Table134[[#This Row],[pledged]]/Table134[[#This Row],[goal]],Table134[[#This Row],[goal]])</f>
        <v>1.1171428571428572</v>
      </c>
      <c r="O3385" t="s">
        <v>8271</v>
      </c>
      <c r="P3385" s="9">
        <f>E3385/L3385</f>
        <v>65.166666666666671</v>
      </c>
    </row>
    <row r="3386" spans="1:16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>IFERROR(Table134[[#This Row],[pledged]]/Table134[[#This Row],[goal]],Table134[[#This Row],[goal]])</f>
        <v>1.0001100000000001</v>
      </c>
      <c r="O3386" t="s">
        <v>8271</v>
      </c>
      <c r="P3386" s="9">
        <f>E3386/L3386</f>
        <v>93.760312499999998</v>
      </c>
    </row>
    <row r="3387" spans="1:16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>IFERROR(Table134[[#This Row],[pledged]]/Table134[[#This Row],[goal]],Table134[[#This Row],[goal]])</f>
        <v>1</v>
      </c>
      <c r="O3387" t="s">
        <v>8271</v>
      </c>
      <c r="P3387" s="9">
        <f>E3387/L3387</f>
        <v>133.33333333333334</v>
      </c>
    </row>
    <row r="3388" spans="1:16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>IFERROR(Table134[[#This Row],[pledged]]/Table134[[#This Row],[goal]],Table134[[#This Row],[goal]])</f>
        <v>1.05</v>
      </c>
      <c r="O3388" t="s">
        <v>8271</v>
      </c>
      <c r="P3388" s="9">
        <f>E3388/L3388</f>
        <v>51.219512195121951</v>
      </c>
    </row>
    <row r="3389" spans="1:16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>IFERROR(Table134[[#This Row],[pledged]]/Table134[[#This Row],[goal]],Table134[[#This Row],[goal]])</f>
        <v>1.1686666666666667</v>
      </c>
      <c r="O3389" t="s">
        <v>8271</v>
      </c>
      <c r="P3389" s="9">
        <f>E3389/L3389</f>
        <v>100.17142857142858</v>
      </c>
    </row>
    <row r="3390" spans="1:16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>IFERROR(Table134[[#This Row],[pledged]]/Table134[[#This Row],[goal]],Table134[[#This Row],[goal]])</f>
        <v>1.038</v>
      </c>
      <c r="O3390" t="s">
        <v>8271</v>
      </c>
      <c r="P3390" s="9">
        <f>E3390/L3390</f>
        <v>34.6</v>
      </c>
    </row>
    <row r="3391" spans="1:16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>IFERROR(Table134[[#This Row],[pledged]]/Table134[[#This Row],[goal]],Table134[[#This Row],[goal]])</f>
        <v>1.145</v>
      </c>
      <c r="O3391" t="s">
        <v>8271</v>
      </c>
      <c r="P3391" s="9">
        <f>E3391/L3391</f>
        <v>184.67741935483872</v>
      </c>
    </row>
    <row r="3392" spans="1:16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>IFERROR(Table134[[#This Row],[pledged]]/Table134[[#This Row],[goal]],Table134[[#This Row],[goal]])</f>
        <v>1.024</v>
      </c>
      <c r="O3392" t="s">
        <v>8271</v>
      </c>
      <c r="P3392" s="9">
        <f>E3392/L3392</f>
        <v>69.818181818181813</v>
      </c>
    </row>
    <row r="3393" spans="1:16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>IFERROR(Table134[[#This Row],[pledged]]/Table134[[#This Row],[goal]],Table134[[#This Row],[goal]])</f>
        <v>2.23</v>
      </c>
      <c r="O3393" t="s">
        <v>8271</v>
      </c>
      <c r="P3393" s="9">
        <f>E3393/L3393</f>
        <v>61.944444444444443</v>
      </c>
    </row>
    <row r="3394" spans="1:16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>IFERROR(Table134[[#This Row],[pledged]]/Table134[[#This Row],[goal]],Table134[[#This Row],[goal]])</f>
        <v>1</v>
      </c>
      <c r="O3394" t="s">
        <v>8271</v>
      </c>
      <c r="P3394" s="9">
        <f>E3394/L3394</f>
        <v>41.666666666666664</v>
      </c>
    </row>
    <row r="3395" spans="1:16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>IFERROR(Table134[[#This Row],[pledged]]/Table134[[#This Row],[goal]],Table134[[#This Row],[goal]])</f>
        <v>1.0580000000000001</v>
      </c>
      <c r="O3395" t="s">
        <v>8271</v>
      </c>
      <c r="P3395" s="9">
        <f>E3395/L3395</f>
        <v>36.06818181818182</v>
      </c>
    </row>
    <row r="3396" spans="1:16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>IFERROR(Table134[[#This Row],[pledged]]/Table134[[#This Row],[goal]],Table134[[#This Row],[goal]])</f>
        <v>1.4236363636363636</v>
      </c>
      <c r="O3396" t="s">
        <v>8271</v>
      </c>
      <c r="P3396" s="9">
        <f>E3396/L3396</f>
        <v>29</v>
      </c>
    </row>
    <row r="3397" spans="1:16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>IFERROR(Table134[[#This Row],[pledged]]/Table134[[#This Row],[goal]],Table134[[#This Row],[goal]])</f>
        <v>1.84</v>
      </c>
      <c r="O3397" t="s">
        <v>8271</v>
      </c>
      <c r="P3397" s="9">
        <f>E3397/L3397</f>
        <v>24.210526315789473</v>
      </c>
    </row>
    <row r="3398" spans="1:16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>IFERROR(Table134[[#This Row],[pledged]]/Table134[[#This Row],[goal]],Table134[[#This Row],[goal]])</f>
        <v>1.0433333333333332</v>
      </c>
      <c r="O3398" t="s">
        <v>8271</v>
      </c>
      <c r="P3398" s="9">
        <f>E3398/L3398</f>
        <v>55.892857142857146</v>
      </c>
    </row>
    <row r="3399" spans="1:16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>IFERROR(Table134[[#This Row],[pledged]]/Table134[[#This Row],[goal]],Table134[[#This Row],[goal]])</f>
        <v>1.1200000000000001</v>
      </c>
      <c r="O3399" t="s">
        <v>8271</v>
      </c>
      <c r="P3399" s="9">
        <f>E3399/L3399</f>
        <v>11.666666666666666</v>
      </c>
    </row>
    <row r="3400" spans="1:16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>IFERROR(Table134[[#This Row],[pledged]]/Table134[[#This Row],[goal]],Table134[[#This Row],[goal]])</f>
        <v>1.1107499999999999</v>
      </c>
      <c r="O3400" t="s">
        <v>8271</v>
      </c>
      <c r="P3400" s="9">
        <f>E3400/L3400</f>
        <v>68.353846153846149</v>
      </c>
    </row>
    <row r="3401" spans="1:16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>IFERROR(Table134[[#This Row],[pledged]]/Table134[[#This Row],[goal]],Table134[[#This Row],[goal]])</f>
        <v>1.0375000000000001</v>
      </c>
      <c r="O3401" t="s">
        <v>8271</v>
      </c>
      <c r="P3401" s="9">
        <f>E3401/L3401</f>
        <v>27.065217391304348</v>
      </c>
    </row>
    <row r="3402" spans="1:16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>IFERROR(Table134[[#This Row],[pledged]]/Table134[[#This Row],[goal]],Table134[[#This Row],[goal]])</f>
        <v>1.0041</v>
      </c>
      <c r="O3402" t="s">
        <v>8271</v>
      </c>
      <c r="P3402" s="9">
        <f>E3402/L3402</f>
        <v>118.12941176470588</v>
      </c>
    </row>
    <row r="3403" spans="1:16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>IFERROR(Table134[[#This Row],[pledged]]/Table134[[#This Row],[goal]],Table134[[#This Row],[goal]])</f>
        <v>1.0186206896551724</v>
      </c>
      <c r="O3403" t="s">
        <v>8271</v>
      </c>
      <c r="P3403" s="9">
        <f>E3403/L3403</f>
        <v>44.757575757575758</v>
      </c>
    </row>
    <row r="3404" spans="1:16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>IFERROR(Table134[[#This Row],[pledged]]/Table134[[#This Row],[goal]],Table134[[#This Row],[goal]])</f>
        <v>1.0976666666666666</v>
      </c>
      <c r="O3404" t="s">
        <v>8271</v>
      </c>
      <c r="P3404" s="9">
        <f>E3404/L3404</f>
        <v>99.787878787878782</v>
      </c>
    </row>
    <row r="3405" spans="1:16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>IFERROR(Table134[[#This Row],[pledged]]/Table134[[#This Row],[goal]],Table134[[#This Row],[goal]])</f>
        <v>1</v>
      </c>
      <c r="O3405" t="s">
        <v>8271</v>
      </c>
      <c r="P3405" s="9">
        <f>E3405/L3405</f>
        <v>117.64705882352941</v>
      </c>
    </row>
    <row r="3406" spans="1:16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>IFERROR(Table134[[#This Row],[pledged]]/Table134[[#This Row],[goal]],Table134[[#This Row],[goal]])</f>
        <v>1.22</v>
      </c>
      <c r="O3406" t="s">
        <v>8271</v>
      </c>
      <c r="P3406" s="9">
        <f>E3406/L3406</f>
        <v>203.33333333333334</v>
      </c>
    </row>
    <row r="3407" spans="1:16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>IFERROR(Table134[[#This Row],[pledged]]/Table134[[#This Row],[goal]],Table134[[#This Row],[goal]])</f>
        <v>1.3757142857142857</v>
      </c>
      <c r="O3407" t="s">
        <v>8271</v>
      </c>
      <c r="P3407" s="9">
        <f>E3407/L3407</f>
        <v>28.323529411764707</v>
      </c>
    </row>
    <row r="3408" spans="1:16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>IFERROR(Table134[[#This Row],[pledged]]/Table134[[#This Row],[goal]],Table134[[#This Row],[goal]])</f>
        <v>1.0031000000000001</v>
      </c>
      <c r="O3408" t="s">
        <v>8271</v>
      </c>
      <c r="P3408" s="9">
        <f>E3408/L3408</f>
        <v>110.23076923076923</v>
      </c>
    </row>
    <row r="3409" spans="1:16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>IFERROR(Table134[[#This Row],[pledged]]/Table134[[#This Row],[goal]],Table134[[#This Row],[goal]])</f>
        <v>1.071</v>
      </c>
      <c r="O3409" t="s">
        <v>8271</v>
      </c>
      <c r="P3409" s="9">
        <f>E3409/L3409</f>
        <v>31.970149253731343</v>
      </c>
    </row>
    <row r="3410" spans="1:16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>IFERROR(Table134[[#This Row],[pledged]]/Table134[[#This Row],[goal]],Table134[[#This Row],[goal]])</f>
        <v>2.11</v>
      </c>
      <c r="O3410" t="s">
        <v>8271</v>
      </c>
      <c r="P3410" s="9">
        <f>E3410/L3410</f>
        <v>58.611111111111114</v>
      </c>
    </row>
    <row r="3411" spans="1:16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>IFERROR(Table134[[#This Row],[pledged]]/Table134[[#This Row],[goal]],Table134[[#This Row],[goal]])</f>
        <v>1.236</v>
      </c>
      <c r="O3411" t="s">
        <v>8271</v>
      </c>
      <c r="P3411" s="9">
        <f>E3411/L3411</f>
        <v>29.428571428571427</v>
      </c>
    </row>
    <row r="3412" spans="1:16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>IFERROR(Table134[[#This Row],[pledged]]/Table134[[#This Row],[goal]],Table134[[#This Row],[goal]])</f>
        <v>1.085</v>
      </c>
      <c r="O3412" t="s">
        <v>8271</v>
      </c>
      <c r="P3412" s="9">
        <f>E3412/L3412</f>
        <v>81.375</v>
      </c>
    </row>
    <row r="3413" spans="1:16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>IFERROR(Table134[[#This Row],[pledged]]/Table134[[#This Row],[goal]],Table134[[#This Row],[goal]])</f>
        <v>1.0356666666666667</v>
      </c>
      <c r="O3413" t="s">
        <v>8271</v>
      </c>
      <c r="P3413" s="9">
        <f>E3413/L3413</f>
        <v>199.16666666666666</v>
      </c>
    </row>
    <row r="3414" spans="1:16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>IFERROR(Table134[[#This Row],[pledged]]/Table134[[#This Row],[goal]],Table134[[#This Row],[goal]])</f>
        <v>1</v>
      </c>
      <c r="O3414" t="s">
        <v>8271</v>
      </c>
      <c r="P3414" s="9">
        <f>E3414/L3414</f>
        <v>115.38461538461539</v>
      </c>
    </row>
    <row r="3415" spans="1:16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>IFERROR(Table134[[#This Row],[pledged]]/Table134[[#This Row],[goal]],Table134[[#This Row],[goal]])</f>
        <v>1.3</v>
      </c>
      <c r="O3415" t="s">
        <v>8271</v>
      </c>
      <c r="P3415" s="9">
        <f>E3415/L3415</f>
        <v>46.428571428571431</v>
      </c>
    </row>
    <row r="3416" spans="1:16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>IFERROR(Table134[[#This Row],[pledged]]/Table134[[#This Row],[goal]],Table134[[#This Row],[goal]])</f>
        <v>1.0349999999999999</v>
      </c>
      <c r="O3416" t="s">
        <v>8271</v>
      </c>
      <c r="P3416" s="9">
        <f>E3416/L3416</f>
        <v>70.568181818181813</v>
      </c>
    </row>
    <row r="3417" spans="1:16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>IFERROR(Table134[[#This Row],[pledged]]/Table134[[#This Row],[goal]],Table134[[#This Row],[goal]])</f>
        <v>1</v>
      </c>
      <c r="O3417" t="s">
        <v>8271</v>
      </c>
      <c r="P3417" s="9">
        <f>E3417/L3417</f>
        <v>22.222222222222221</v>
      </c>
    </row>
    <row r="3418" spans="1:16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>IFERROR(Table134[[#This Row],[pledged]]/Table134[[#This Row],[goal]],Table134[[#This Row],[goal]])</f>
        <v>1.196</v>
      </c>
      <c r="O3418" t="s">
        <v>8271</v>
      </c>
      <c r="P3418" s="9">
        <f>E3418/L3418</f>
        <v>159.46666666666667</v>
      </c>
    </row>
    <row r="3419" spans="1:16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>IFERROR(Table134[[#This Row],[pledged]]/Table134[[#This Row],[goal]],Table134[[#This Row],[goal]])</f>
        <v>1.0000058823529412</v>
      </c>
      <c r="O3419" t="s">
        <v>8271</v>
      </c>
      <c r="P3419" s="9">
        <f>E3419/L3419</f>
        <v>37.777999999999999</v>
      </c>
    </row>
    <row r="3420" spans="1:16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>IFERROR(Table134[[#This Row],[pledged]]/Table134[[#This Row],[goal]],Table134[[#This Row],[goal]])</f>
        <v>1.00875</v>
      </c>
      <c r="O3420" t="s">
        <v>8271</v>
      </c>
      <c r="P3420" s="9">
        <f>E3420/L3420</f>
        <v>72.053571428571431</v>
      </c>
    </row>
    <row r="3421" spans="1:16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>IFERROR(Table134[[#This Row],[pledged]]/Table134[[#This Row],[goal]],Table134[[#This Row],[goal]])</f>
        <v>1.0654545454545454</v>
      </c>
      <c r="O3421" t="s">
        <v>8271</v>
      </c>
      <c r="P3421" s="9">
        <f>E3421/L3421</f>
        <v>63.695652173913047</v>
      </c>
    </row>
    <row r="3422" spans="1:16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>IFERROR(Table134[[#This Row],[pledged]]/Table134[[#This Row],[goal]],Table134[[#This Row],[goal]])</f>
        <v>1.38</v>
      </c>
      <c r="O3422" t="s">
        <v>8271</v>
      </c>
      <c r="P3422" s="9">
        <f>E3422/L3422</f>
        <v>28.411764705882351</v>
      </c>
    </row>
    <row r="3423" spans="1:16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>IFERROR(Table134[[#This Row],[pledged]]/Table134[[#This Row],[goal]],Table134[[#This Row],[goal]])</f>
        <v>1.0115000000000001</v>
      </c>
      <c r="O3423" t="s">
        <v>8271</v>
      </c>
      <c r="P3423" s="9">
        <f>E3423/L3423</f>
        <v>103.21428571428571</v>
      </c>
    </row>
    <row r="3424" spans="1:16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>IFERROR(Table134[[#This Row],[pledged]]/Table134[[#This Row],[goal]],Table134[[#This Row],[goal]])</f>
        <v>1.091</v>
      </c>
      <c r="O3424" t="s">
        <v>8271</v>
      </c>
      <c r="P3424" s="9">
        <f>E3424/L3424</f>
        <v>71.152173913043484</v>
      </c>
    </row>
    <row r="3425" spans="1:16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>IFERROR(Table134[[#This Row],[pledged]]/Table134[[#This Row],[goal]],Table134[[#This Row],[goal]])</f>
        <v>1.4</v>
      </c>
      <c r="O3425" t="s">
        <v>8271</v>
      </c>
      <c r="P3425" s="9">
        <f>E3425/L3425</f>
        <v>35</v>
      </c>
    </row>
    <row r="3426" spans="1:16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>IFERROR(Table134[[#This Row],[pledged]]/Table134[[#This Row],[goal]],Table134[[#This Row],[goal]])</f>
        <v>1.0358333333333334</v>
      </c>
      <c r="O3426" t="s">
        <v>8271</v>
      </c>
      <c r="P3426" s="9">
        <f>E3426/L3426</f>
        <v>81.776315789473685</v>
      </c>
    </row>
    <row r="3427" spans="1:16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>IFERROR(Table134[[#This Row],[pledged]]/Table134[[#This Row],[goal]],Table134[[#This Row],[goal]])</f>
        <v>1.0297033333333332</v>
      </c>
      <c r="O3427" t="s">
        <v>8271</v>
      </c>
      <c r="P3427" s="9">
        <f>E3427/L3427</f>
        <v>297.02980769230766</v>
      </c>
    </row>
    <row r="3428" spans="1:16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>IFERROR(Table134[[#This Row],[pledged]]/Table134[[#This Row],[goal]],Table134[[#This Row],[goal]])</f>
        <v>1.0813333333333333</v>
      </c>
      <c r="O3428" t="s">
        <v>8271</v>
      </c>
      <c r="P3428" s="9">
        <f>E3428/L3428</f>
        <v>46.609195402298852</v>
      </c>
    </row>
    <row r="3429" spans="1:16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>IFERROR(Table134[[#This Row],[pledged]]/Table134[[#This Row],[goal]],Table134[[#This Row],[goal]])</f>
        <v>1</v>
      </c>
      <c r="O3429" t="s">
        <v>8271</v>
      </c>
      <c r="P3429" s="9">
        <f>E3429/L3429</f>
        <v>51.724137931034484</v>
      </c>
    </row>
    <row r="3430" spans="1:16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>IFERROR(Table134[[#This Row],[pledged]]/Table134[[#This Row],[goal]],Table134[[#This Row],[goal]])</f>
        <v>1.0275000000000001</v>
      </c>
      <c r="O3430" t="s">
        <v>8271</v>
      </c>
      <c r="P3430" s="9">
        <f>E3430/L3430</f>
        <v>40.294117647058826</v>
      </c>
    </row>
    <row r="3431" spans="1:16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>IFERROR(Table134[[#This Row],[pledged]]/Table134[[#This Row],[goal]],Table134[[#This Row],[goal]])</f>
        <v>1.3</v>
      </c>
      <c r="O3431" t="s">
        <v>8271</v>
      </c>
      <c r="P3431" s="9">
        <f>E3431/L3431</f>
        <v>16.25</v>
      </c>
    </row>
    <row r="3432" spans="1:16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>IFERROR(Table134[[#This Row],[pledged]]/Table134[[#This Row],[goal]],Table134[[#This Row],[goal]])</f>
        <v>1.0854949999999999</v>
      </c>
      <c r="O3432" t="s">
        <v>8271</v>
      </c>
      <c r="P3432" s="9">
        <f>E3432/L3432</f>
        <v>30.152638888888887</v>
      </c>
    </row>
    <row r="3433" spans="1:16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>IFERROR(Table134[[#This Row],[pledged]]/Table134[[#This Row],[goal]],Table134[[#This Row],[goal]])</f>
        <v>1</v>
      </c>
      <c r="O3433" t="s">
        <v>8271</v>
      </c>
      <c r="P3433" s="9">
        <f>E3433/L3433</f>
        <v>95.238095238095241</v>
      </c>
    </row>
    <row r="3434" spans="1:16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>IFERROR(Table134[[#This Row],[pledged]]/Table134[[#This Row],[goal]],Table134[[#This Row],[goal]])</f>
        <v>1.0965</v>
      </c>
      <c r="O3434" t="s">
        <v>8271</v>
      </c>
      <c r="P3434" s="9">
        <f>E3434/L3434</f>
        <v>52.214285714285715</v>
      </c>
    </row>
    <row r="3435" spans="1:16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>IFERROR(Table134[[#This Row],[pledged]]/Table134[[#This Row],[goal]],Table134[[#This Row],[goal]])</f>
        <v>1.0026315789473683</v>
      </c>
      <c r="O3435" t="s">
        <v>8271</v>
      </c>
      <c r="P3435" s="9">
        <f>E3435/L3435</f>
        <v>134.1549295774648</v>
      </c>
    </row>
    <row r="3436" spans="1:16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>IFERROR(Table134[[#This Row],[pledged]]/Table134[[#This Row],[goal]],Table134[[#This Row],[goal]])</f>
        <v>1.0555000000000001</v>
      </c>
      <c r="O3436" t="s">
        <v>8271</v>
      </c>
      <c r="P3436" s="9">
        <f>E3436/L3436</f>
        <v>62.827380952380949</v>
      </c>
    </row>
    <row r="3437" spans="1:16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>IFERROR(Table134[[#This Row],[pledged]]/Table134[[#This Row],[goal]],Table134[[#This Row],[goal]])</f>
        <v>1.1200000000000001</v>
      </c>
      <c r="O3437" t="s">
        <v>8271</v>
      </c>
      <c r="P3437" s="9">
        <f>E3437/L3437</f>
        <v>58.94736842105263</v>
      </c>
    </row>
    <row r="3438" spans="1:16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>IFERROR(Table134[[#This Row],[pledged]]/Table134[[#This Row],[goal]],Table134[[#This Row],[goal]])</f>
        <v>1.0589999999999999</v>
      </c>
      <c r="O3438" t="s">
        <v>8271</v>
      </c>
      <c r="P3438" s="9">
        <f>E3438/L3438</f>
        <v>143.1081081081081</v>
      </c>
    </row>
    <row r="3439" spans="1:16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>IFERROR(Table134[[#This Row],[pledged]]/Table134[[#This Row],[goal]],Table134[[#This Row],[goal]])</f>
        <v>1.01</v>
      </c>
      <c r="O3439" t="s">
        <v>8271</v>
      </c>
      <c r="P3439" s="9">
        <f>E3439/L3439</f>
        <v>84.166666666666671</v>
      </c>
    </row>
    <row r="3440" spans="1:16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>IFERROR(Table134[[#This Row],[pledged]]/Table134[[#This Row],[goal]],Table134[[#This Row],[goal]])</f>
        <v>1.042</v>
      </c>
      <c r="O3440" t="s">
        <v>8271</v>
      </c>
      <c r="P3440" s="9">
        <f>E3440/L3440</f>
        <v>186.07142857142858</v>
      </c>
    </row>
    <row r="3441" spans="1:16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>IFERROR(Table134[[#This Row],[pledged]]/Table134[[#This Row],[goal]],Table134[[#This Row],[goal]])</f>
        <v>1.3467833333333334</v>
      </c>
      <c r="O3441" t="s">
        <v>8271</v>
      </c>
      <c r="P3441" s="9">
        <f>E3441/L3441</f>
        <v>89.785555555555561</v>
      </c>
    </row>
    <row r="3442" spans="1:16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>IFERROR(Table134[[#This Row],[pledged]]/Table134[[#This Row],[goal]],Table134[[#This Row],[goal]])</f>
        <v>1.052184</v>
      </c>
      <c r="O3442" t="s">
        <v>8271</v>
      </c>
      <c r="P3442" s="9">
        <f>E3442/L3442</f>
        <v>64.157560975609755</v>
      </c>
    </row>
    <row r="3443" spans="1:16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>IFERROR(Table134[[#This Row],[pledged]]/Table134[[#This Row],[goal]],Table134[[#This Row],[goal]])</f>
        <v>1.026</v>
      </c>
      <c r="O3443" t="s">
        <v>8271</v>
      </c>
      <c r="P3443" s="9">
        <f>E3443/L3443</f>
        <v>59.651162790697676</v>
      </c>
    </row>
    <row r="3444" spans="1:16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>IFERROR(Table134[[#This Row],[pledged]]/Table134[[#This Row],[goal]],Table134[[#This Row],[goal]])</f>
        <v>1</v>
      </c>
      <c r="O3444" t="s">
        <v>8271</v>
      </c>
      <c r="P3444" s="9">
        <f>E3444/L3444</f>
        <v>31.25</v>
      </c>
    </row>
    <row r="3445" spans="1:16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>IFERROR(Table134[[#This Row],[pledged]]/Table134[[#This Row],[goal]],Table134[[#This Row],[goal]])</f>
        <v>1.855</v>
      </c>
      <c r="O3445" t="s">
        <v>8271</v>
      </c>
      <c r="P3445" s="9">
        <f>E3445/L3445</f>
        <v>41.222222222222221</v>
      </c>
    </row>
    <row r="3446" spans="1:16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>IFERROR(Table134[[#This Row],[pledged]]/Table134[[#This Row],[goal]],Table134[[#This Row],[goal]])</f>
        <v>2.89</v>
      </c>
      <c r="O3446" t="s">
        <v>8271</v>
      </c>
      <c r="P3446" s="9">
        <f>E3446/L3446</f>
        <v>43.35</v>
      </c>
    </row>
    <row r="3447" spans="1:16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>IFERROR(Table134[[#This Row],[pledged]]/Table134[[#This Row],[goal]],Table134[[#This Row],[goal]])</f>
        <v>1</v>
      </c>
      <c r="O3447" t="s">
        <v>8271</v>
      </c>
      <c r="P3447" s="9">
        <f>E3447/L3447</f>
        <v>64.516129032258064</v>
      </c>
    </row>
    <row r="3448" spans="1:16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>IFERROR(Table134[[#This Row],[pledged]]/Table134[[#This Row],[goal]],Table134[[#This Row],[goal]])</f>
        <v>1.0820000000000001</v>
      </c>
      <c r="O3448" t="s">
        <v>8271</v>
      </c>
      <c r="P3448" s="9">
        <f>E3448/L3448</f>
        <v>43.28</v>
      </c>
    </row>
    <row r="3449" spans="1:16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>IFERROR(Table134[[#This Row],[pledged]]/Table134[[#This Row],[goal]],Table134[[#This Row],[goal]])</f>
        <v>1.0780000000000001</v>
      </c>
      <c r="O3449" t="s">
        <v>8271</v>
      </c>
      <c r="P3449" s="9">
        <f>E3449/L3449</f>
        <v>77</v>
      </c>
    </row>
    <row r="3450" spans="1:16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>IFERROR(Table134[[#This Row],[pledged]]/Table134[[#This Row],[goal]],Table134[[#This Row],[goal]])</f>
        <v>1.0976190476190477</v>
      </c>
      <c r="O3450" t="s">
        <v>8271</v>
      </c>
      <c r="P3450" s="9">
        <f>E3450/L3450</f>
        <v>51.222222222222221</v>
      </c>
    </row>
    <row r="3451" spans="1:16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>IFERROR(Table134[[#This Row],[pledged]]/Table134[[#This Row],[goal]],Table134[[#This Row],[goal]])</f>
        <v>1.70625</v>
      </c>
      <c r="O3451" t="s">
        <v>8271</v>
      </c>
      <c r="P3451" s="9">
        <f>E3451/L3451</f>
        <v>68.25</v>
      </c>
    </row>
    <row r="3452" spans="1:16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>IFERROR(Table134[[#This Row],[pledged]]/Table134[[#This Row],[goal]],Table134[[#This Row],[goal]])</f>
        <v>1.52</v>
      </c>
      <c r="O3452" t="s">
        <v>8271</v>
      </c>
      <c r="P3452" s="9">
        <f>E3452/L3452</f>
        <v>19.487179487179485</v>
      </c>
    </row>
    <row r="3453" spans="1:16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>IFERROR(Table134[[#This Row],[pledged]]/Table134[[#This Row],[goal]],Table134[[#This Row],[goal]])</f>
        <v>1.0123076923076924</v>
      </c>
      <c r="O3453" t="s">
        <v>8271</v>
      </c>
      <c r="P3453" s="9">
        <f>E3453/L3453</f>
        <v>41.125</v>
      </c>
    </row>
    <row r="3454" spans="1:16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>IFERROR(Table134[[#This Row],[pledged]]/Table134[[#This Row],[goal]],Table134[[#This Row],[goal]])</f>
        <v>1.532</v>
      </c>
      <c r="O3454" t="s">
        <v>8271</v>
      </c>
      <c r="P3454" s="9">
        <f>E3454/L3454</f>
        <v>41.405405405405403</v>
      </c>
    </row>
    <row r="3455" spans="1:16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>IFERROR(Table134[[#This Row],[pledged]]/Table134[[#This Row],[goal]],Table134[[#This Row],[goal]])</f>
        <v>1.2833333333333334</v>
      </c>
      <c r="O3455" t="s">
        <v>8271</v>
      </c>
      <c r="P3455" s="9">
        <f>E3455/L3455</f>
        <v>27.5</v>
      </c>
    </row>
    <row r="3456" spans="1:16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>IFERROR(Table134[[#This Row],[pledged]]/Table134[[#This Row],[goal]],Table134[[#This Row],[goal]])</f>
        <v>1.0071428571428571</v>
      </c>
      <c r="O3456" t="s">
        <v>8271</v>
      </c>
      <c r="P3456" s="9">
        <f>E3456/L3456</f>
        <v>33.571428571428569</v>
      </c>
    </row>
    <row r="3457" spans="1:16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>IFERROR(Table134[[#This Row],[pledged]]/Table134[[#This Row],[goal]],Table134[[#This Row],[goal]])</f>
        <v>1.0065</v>
      </c>
      <c r="O3457" t="s">
        <v>8271</v>
      </c>
      <c r="P3457" s="9">
        <f>E3457/L3457</f>
        <v>145.86956521739131</v>
      </c>
    </row>
    <row r="3458" spans="1:16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>IFERROR(Table134[[#This Row],[pledged]]/Table134[[#This Row],[goal]],Table134[[#This Row],[goal]])</f>
        <v>1.913</v>
      </c>
      <c r="O3458" t="s">
        <v>8271</v>
      </c>
      <c r="P3458" s="9">
        <f>E3458/L3458</f>
        <v>358.6875</v>
      </c>
    </row>
    <row r="3459" spans="1:16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>IFERROR(Table134[[#This Row],[pledged]]/Table134[[#This Row],[goal]],Table134[[#This Row],[goal]])</f>
        <v>1.4019999999999999</v>
      </c>
      <c r="O3459" t="s">
        <v>8271</v>
      </c>
      <c r="P3459" s="9">
        <f>E3459/L3459</f>
        <v>50.981818181818184</v>
      </c>
    </row>
    <row r="3460" spans="1:16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>IFERROR(Table134[[#This Row],[pledged]]/Table134[[#This Row],[goal]],Table134[[#This Row],[goal]])</f>
        <v>1.2433537832310839</v>
      </c>
      <c r="O3460" t="s">
        <v>8271</v>
      </c>
      <c r="P3460" s="9">
        <f>E3460/L3460</f>
        <v>45.037037037037038</v>
      </c>
    </row>
    <row r="3461" spans="1:16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>IFERROR(Table134[[#This Row],[pledged]]/Table134[[#This Row],[goal]],Table134[[#This Row],[goal]])</f>
        <v>1.262</v>
      </c>
      <c r="O3461" t="s">
        <v>8271</v>
      </c>
      <c r="P3461" s="9">
        <f>E3461/L3461</f>
        <v>17.527777777777779</v>
      </c>
    </row>
    <row r="3462" spans="1:16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>IFERROR(Table134[[#This Row],[pledged]]/Table134[[#This Row],[goal]],Table134[[#This Row],[goal]])</f>
        <v>1.9</v>
      </c>
      <c r="O3462" t="s">
        <v>8271</v>
      </c>
      <c r="P3462" s="9">
        <f>E3462/L3462</f>
        <v>50</v>
      </c>
    </row>
    <row r="3463" spans="1:16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>IFERROR(Table134[[#This Row],[pledged]]/Table134[[#This Row],[goal]],Table134[[#This Row],[goal]])</f>
        <v>1.39</v>
      </c>
      <c r="O3463" t="s">
        <v>8271</v>
      </c>
      <c r="P3463" s="9">
        <f>E3463/L3463</f>
        <v>57.916666666666664</v>
      </c>
    </row>
    <row r="3464" spans="1:16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>IFERROR(Table134[[#This Row],[pledged]]/Table134[[#This Row],[goal]],Table134[[#This Row],[goal]])</f>
        <v>2.02</v>
      </c>
      <c r="O3464" t="s">
        <v>8271</v>
      </c>
      <c r="P3464" s="9">
        <f>E3464/L3464</f>
        <v>29.705882352941178</v>
      </c>
    </row>
    <row r="3465" spans="1:16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>IFERROR(Table134[[#This Row],[pledged]]/Table134[[#This Row],[goal]],Table134[[#This Row],[goal]])</f>
        <v>1.0338000000000001</v>
      </c>
      <c r="O3465" t="s">
        <v>8271</v>
      </c>
      <c r="P3465" s="9">
        <f>E3465/L3465</f>
        <v>90.684210526315795</v>
      </c>
    </row>
    <row r="3466" spans="1:16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>IFERROR(Table134[[#This Row],[pledged]]/Table134[[#This Row],[goal]],Table134[[#This Row],[goal]])</f>
        <v>1.023236</v>
      </c>
      <c r="O3466" t="s">
        <v>8271</v>
      </c>
      <c r="P3466" s="9">
        <f>E3466/L3466</f>
        <v>55.012688172043013</v>
      </c>
    </row>
    <row r="3467" spans="1:16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>IFERROR(Table134[[#This Row],[pledged]]/Table134[[#This Row],[goal]],Table134[[#This Row],[goal]])</f>
        <v>1.03</v>
      </c>
      <c r="O3467" t="s">
        <v>8271</v>
      </c>
      <c r="P3467" s="9">
        <f>E3467/L3467</f>
        <v>57.222222222222221</v>
      </c>
    </row>
    <row r="3468" spans="1:16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>IFERROR(Table134[[#This Row],[pledged]]/Table134[[#This Row],[goal]],Table134[[#This Row],[goal]])</f>
        <v>1.2714285714285714</v>
      </c>
      <c r="O3468" t="s">
        <v>8271</v>
      </c>
      <c r="P3468" s="9">
        <f>E3468/L3468</f>
        <v>72.950819672131146</v>
      </c>
    </row>
    <row r="3469" spans="1:1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>IFERROR(Table134[[#This Row],[pledged]]/Table134[[#This Row],[goal]],Table134[[#This Row],[goal]])</f>
        <v>1.01</v>
      </c>
      <c r="O3469" t="s">
        <v>8271</v>
      </c>
      <c r="P3469" s="9">
        <f>E3469/L3469</f>
        <v>64.468085106382972</v>
      </c>
    </row>
    <row r="3470" spans="1:16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>IFERROR(Table134[[#This Row],[pledged]]/Table134[[#This Row],[goal]],Table134[[#This Row],[goal]])</f>
        <v>1.2178</v>
      </c>
      <c r="O3470" t="s">
        <v>8271</v>
      </c>
      <c r="P3470" s="9">
        <f>E3470/L3470</f>
        <v>716.35294117647061</v>
      </c>
    </row>
    <row r="3471" spans="1:16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>IFERROR(Table134[[#This Row],[pledged]]/Table134[[#This Row],[goal]],Table134[[#This Row],[goal]])</f>
        <v>1.1339285714285714</v>
      </c>
      <c r="O3471" t="s">
        <v>8271</v>
      </c>
      <c r="P3471" s="9">
        <f>E3471/L3471</f>
        <v>50.396825396825399</v>
      </c>
    </row>
    <row r="3472" spans="1:16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>IFERROR(Table134[[#This Row],[pledged]]/Table134[[#This Row],[goal]],Table134[[#This Row],[goal]])</f>
        <v>1.5</v>
      </c>
      <c r="O3472" t="s">
        <v>8271</v>
      </c>
      <c r="P3472" s="9">
        <f>E3472/L3472</f>
        <v>41.666666666666664</v>
      </c>
    </row>
    <row r="3473" spans="1:16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>IFERROR(Table134[[#This Row],[pledged]]/Table134[[#This Row],[goal]],Table134[[#This Row],[goal]])</f>
        <v>2.1459999999999999</v>
      </c>
      <c r="O3473" t="s">
        <v>8271</v>
      </c>
      <c r="P3473" s="9">
        <f>E3473/L3473</f>
        <v>35.766666666666666</v>
      </c>
    </row>
    <row r="3474" spans="1:16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>IFERROR(Table134[[#This Row],[pledged]]/Table134[[#This Row],[goal]],Table134[[#This Row],[goal]])</f>
        <v>1.0205</v>
      </c>
      <c r="O3474" t="s">
        <v>8271</v>
      </c>
      <c r="P3474" s="9">
        <f>E3474/L3474</f>
        <v>88.739130434782609</v>
      </c>
    </row>
    <row r="3475" spans="1:16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>IFERROR(Table134[[#This Row],[pledged]]/Table134[[#This Row],[goal]],Table134[[#This Row],[goal]])</f>
        <v>1</v>
      </c>
      <c r="O3475" t="s">
        <v>8271</v>
      </c>
      <c r="P3475" s="9">
        <f>E3475/L3475</f>
        <v>148.4848484848485</v>
      </c>
    </row>
    <row r="3476" spans="1:16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>IFERROR(Table134[[#This Row],[pledged]]/Table134[[#This Row],[goal]],Table134[[#This Row],[goal]])</f>
        <v>1.01</v>
      </c>
      <c r="O3476" t="s">
        <v>8271</v>
      </c>
      <c r="P3476" s="9">
        <f>E3476/L3476</f>
        <v>51.794871794871796</v>
      </c>
    </row>
    <row r="3477" spans="1:16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>IFERROR(Table134[[#This Row],[pledged]]/Table134[[#This Row],[goal]],Table134[[#This Row],[goal]])</f>
        <v>1.1333333333333333</v>
      </c>
      <c r="O3477" t="s">
        <v>8271</v>
      </c>
      <c r="P3477" s="9">
        <f>E3477/L3477</f>
        <v>20</v>
      </c>
    </row>
    <row r="3478" spans="1:16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>IFERROR(Table134[[#This Row],[pledged]]/Table134[[#This Row],[goal]],Table134[[#This Row],[goal]])</f>
        <v>1.04</v>
      </c>
      <c r="O3478" t="s">
        <v>8271</v>
      </c>
      <c r="P3478" s="9">
        <f>E3478/L3478</f>
        <v>52</v>
      </c>
    </row>
    <row r="3479" spans="1:16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>IFERROR(Table134[[#This Row],[pledged]]/Table134[[#This Row],[goal]],Table134[[#This Row],[goal]])</f>
        <v>1.1533333333333333</v>
      </c>
      <c r="O3479" t="s">
        <v>8271</v>
      </c>
      <c r="P3479" s="9">
        <f>E3479/L3479</f>
        <v>53.230769230769234</v>
      </c>
    </row>
    <row r="3480" spans="1:16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>IFERROR(Table134[[#This Row],[pledged]]/Table134[[#This Row],[goal]],Table134[[#This Row],[goal]])</f>
        <v>1.1285000000000001</v>
      </c>
      <c r="O3480" t="s">
        <v>8271</v>
      </c>
      <c r="P3480" s="9">
        <f>E3480/L3480</f>
        <v>39.596491228070178</v>
      </c>
    </row>
    <row r="3481" spans="1:16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>IFERROR(Table134[[#This Row],[pledged]]/Table134[[#This Row],[goal]],Table134[[#This Row],[goal]])</f>
        <v>1.2786666666666666</v>
      </c>
      <c r="O3481" t="s">
        <v>8271</v>
      </c>
      <c r="P3481" s="9">
        <f>E3481/L3481</f>
        <v>34.25</v>
      </c>
    </row>
    <row r="3482" spans="1:16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>IFERROR(Table134[[#This Row],[pledged]]/Table134[[#This Row],[goal]],Table134[[#This Row],[goal]])</f>
        <v>1.4266666666666667</v>
      </c>
      <c r="O3482" t="s">
        <v>8271</v>
      </c>
      <c r="P3482" s="9">
        <f>E3482/L3482</f>
        <v>164.61538461538461</v>
      </c>
    </row>
    <row r="3483" spans="1:16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>IFERROR(Table134[[#This Row],[pledged]]/Table134[[#This Row],[goal]],Table134[[#This Row],[goal]])</f>
        <v>1.1879999999999999</v>
      </c>
      <c r="O3483" t="s">
        <v>8271</v>
      </c>
      <c r="P3483" s="9">
        <f>E3483/L3483</f>
        <v>125.05263157894737</v>
      </c>
    </row>
    <row r="3484" spans="1:16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>IFERROR(Table134[[#This Row],[pledged]]/Table134[[#This Row],[goal]],Table134[[#This Row],[goal]])</f>
        <v>1.3833333333333333</v>
      </c>
      <c r="O3484" t="s">
        <v>8271</v>
      </c>
      <c r="P3484" s="9">
        <f>E3484/L3484</f>
        <v>51.875</v>
      </c>
    </row>
    <row r="3485" spans="1:16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>IFERROR(Table134[[#This Row],[pledged]]/Table134[[#This Row],[goal]],Table134[[#This Row],[goal]])</f>
        <v>1.599402985074627</v>
      </c>
      <c r="O3485" t="s">
        <v>8271</v>
      </c>
      <c r="P3485" s="9">
        <f>E3485/L3485</f>
        <v>40.285714285714285</v>
      </c>
    </row>
    <row r="3486" spans="1:16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>IFERROR(Table134[[#This Row],[pledged]]/Table134[[#This Row],[goal]],Table134[[#This Row],[goal]])</f>
        <v>1.1424000000000001</v>
      </c>
      <c r="O3486" t="s">
        <v>8271</v>
      </c>
      <c r="P3486" s="9">
        <f>E3486/L3486</f>
        <v>64.909090909090907</v>
      </c>
    </row>
    <row r="3487" spans="1:16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>IFERROR(Table134[[#This Row],[pledged]]/Table134[[#This Row],[goal]],Table134[[#This Row],[goal]])</f>
        <v>1.0060606060606061</v>
      </c>
      <c r="O3487" t="s">
        <v>8271</v>
      </c>
      <c r="P3487" s="9">
        <f>E3487/L3487</f>
        <v>55.333333333333336</v>
      </c>
    </row>
    <row r="3488" spans="1:16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>IFERROR(Table134[[#This Row],[pledged]]/Table134[[#This Row],[goal]],Table134[[#This Row],[goal]])</f>
        <v>1.552</v>
      </c>
      <c r="O3488" t="s">
        <v>8271</v>
      </c>
      <c r="P3488" s="9">
        <f>E3488/L3488</f>
        <v>83.142857142857139</v>
      </c>
    </row>
    <row r="3489" spans="1:16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>IFERROR(Table134[[#This Row],[pledged]]/Table134[[#This Row],[goal]],Table134[[#This Row],[goal]])</f>
        <v>1.2775000000000001</v>
      </c>
      <c r="O3489" t="s">
        <v>8271</v>
      </c>
      <c r="P3489" s="9">
        <f>E3489/L3489</f>
        <v>38.712121212121211</v>
      </c>
    </row>
    <row r="3490" spans="1:16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>IFERROR(Table134[[#This Row],[pledged]]/Table134[[#This Row],[goal]],Table134[[#This Row],[goal]])</f>
        <v>1.212</v>
      </c>
      <c r="O3490" t="s">
        <v>8271</v>
      </c>
      <c r="P3490" s="9">
        <f>E3490/L3490</f>
        <v>125.37931034482759</v>
      </c>
    </row>
    <row r="3491" spans="1:16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>IFERROR(Table134[[#This Row],[pledged]]/Table134[[#This Row],[goal]],Table134[[#This Row],[goal]])</f>
        <v>1.127</v>
      </c>
      <c r="O3491" t="s">
        <v>8271</v>
      </c>
      <c r="P3491" s="9">
        <f>E3491/L3491</f>
        <v>78.263888888888886</v>
      </c>
    </row>
    <row r="3492" spans="1:16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>IFERROR(Table134[[#This Row],[pledged]]/Table134[[#This Row],[goal]],Table134[[#This Row],[goal]])</f>
        <v>1.2749999999999999</v>
      </c>
      <c r="O3492" t="s">
        <v>8271</v>
      </c>
      <c r="P3492" s="9">
        <f>E3492/L3492</f>
        <v>47.222222222222221</v>
      </c>
    </row>
    <row r="3493" spans="1:16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>IFERROR(Table134[[#This Row],[pledged]]/Table134[[#This Row],[goal]],Table134[[#This Row],[goal]])</f>
        <v>1.5820000000000001</v>
      </c>
      <c r="O3493" t="s">
        <v>8271</v>
      </c>
      <c r="P3493" s="9">
        <f>E3493/L3493</f>
        <v>79.099999999999994</v>
      </c>
    </row>
    <row r="3494" spans="1:16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>IFERROR(Table134[[#This Row],[pledged]]/Table134[[#This Row],[goal]],Table134[[#This Row],[goal]])</f>
        <v>1.0526894736842105</v>
      </c>
      <c r="O3494" t="s">
        <v>8271</v>
      </c>
      <c r="P3494" s="9">
        <f>E3494/L3494</f>
        <v>114.29199999999999</v>
      </c>
    </row>
    <row r="3495" spans="1:16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>IFERROR(Table134[[#This Row],[pledged]]/Table134[[#This Row],[goal]],Table134[[#This Row],[goal]])</f>
        <v>1</v>
      </c>
      <c r="O3495" t="s">
        <v>8271</v>
      </c>
      <c r="P3495" s="9">
        <f>E3495/L3495</f>
        <v>51.724137931034484</v>
      </c>
    </row>
    <row r="3496" spans="1:16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>IFERROR(Table134[[#This Row],[pledged]]/Table134[[#This Row],[goal]],Table134[[#This Row],[goal]])</f>
        <v>1</v>
      </c>
      <c r="O3496" t="s">
        <v>8271</v>
      </c>
      <c r="P3496" s="9">
        <f>E3496/L3496</f>
        <v>30.76923076923077</v>
      </c>
    </row>
    <row r="3497" spans="1:16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>IFERROR(Table134[[#This Row],[pledged]]/Table134[[#This Row],[goal]],Table134[[#This Row],[goal]])</f>
        <v>1.0686</v>
      </c>
      <c r="O3497" t="s">
        <v>8271</v>
      </c>
      <c r="P3497" s="9">
        <f>E3497/L3497</f>
        <v>74.208333333333329</v>
      </c>
    </row>
    <row r="3498" spans="1:16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>IFERROR(Table134[[#This Row],[pledged]]/Table134[[#This Row],[goal]],Table134[[#This Row],[goal]])</f>
        <v>1.244</v>
      </c>
      <c r="O3498" t="s">
        <v>8271</v>
      </c>
      <c r="P3498" s="9">
        <f>E3498/L3498</f>
        <v>47.846153846153847</v>
      </c>
    </row>
    <row r="3499" spans="1:16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>IFERROR(Table134[[#This Row],[pledged]]/Table134[[#This Row],[goal]],Table134[[#This Row],[goal]])</f>
        <v>1.0870406189555126</v>
      </c>
      <c r="O3499" t="s">
        <v>8271</v>
      </c>
      <c r="P3499" s="9">
        <f>E3499/L3499</f>
        <v>34.408163265306122</v>
      </c>
    </row>
    <row r="3500" spans="1:16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>IFERROR(Table134[[#This Row],[pledged]]/Table134[[#This Row],[goal]],Table134[[#This Row],[goal]])</f>
        <v>1.0242424242424242</v>
      </c>
      <c r="O3500" t="s">
        <v>8271</v>
      </c>
      <c r="P3500" s="9">
        <f>E3500/L3500</f>
        <v>40.238095238095241</v>
      </c>
    </row>
    <row r="3501" spans="1:16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>IFERROR(Table134[[#This Row],[pledged]]/Table134[[#This Row],[goal]],Table134[[#This Row],[goal]])</f>
        <v>1.0549999999999999</v>
      </c>
      <c r="O3501" t="s">
        <v>8271</v>
      </c>
      <c r="P3501" s="9">
        <f>E3501/L3501</f>
        <v>60.285714285714285</v>
      </c>
    </row>
    <row r="3502" spans="1:16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>IFERROR(Table134[[#This Row],[pledged]]/Table134[[#This Row],[goal]],Table134[[#This Row],[goal]])</f>
        <v>1.0629999999999999</v>
      </c>
      <c r="O3502" t="s">
        <v>8271</v>
      </c>
      <c r="P3502" s="9">
        <f>E3502/L3502</f>
        <v>25.30952380952381</v>
      </c>
    </row>
    <row r="3503" spans="1:16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>IFERROR(Table134[[#This Row],[pledged]]/Table134[[#This Row],[goal]],Table134[[#This Row],[goal]])</f>
        <v>1.0066666666666666</v>
      </c>
      <c r="O3503" t="s">
        <v>8271</v>
      </c>
      <c r="P3503" s="9">
        <f>E3503/L3503</f>
        <v>35.952380952380949</v>
      </c>
    </row>
    <row r="3504" spans="1:16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>IFERROR(Table134[[#This Row],[pledged]]/Table134[[#This Row],[goal]],Table134[[#This Row],[goal]])</f>
        <v>1.054</v>
      </c>
      <c r="O3504" t="s">
        <v>8271</v>
      </c>
      <c r="P3504" s="9">
        <f>E3504/L3504</f>
        <v>136</v>
      </c>
    </row>
    <row r="3505" spans="1:16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>IFERROR(Table134[[#This Row],[pledged]]/Table134[[#This Row],[goal]],Table134[[#This Row],[goal]])</f>
        <v>1.0755999999999999</v>
      </c>
      <c r="O3505" t="s">
        <v>8271</v>
      </c>
      <c r="P3505" s="9">
        <f>E3505/L3505</f>
        <v>70.763157894736835</v>
      </c>
    </row>
    <row r="3506" spans="1:16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>IFERROR(Table134[[#This Row],[pledged]]/Table134[[#This Row],[goal]],Table134[[#This Row],[goal]])</f>
        <v>1</v>
      </c>
      <c r="O3506" t="s">
        <v>8271</v>
      </c>
      <c r="P3506" s="9">
        <f>E3506/L3506</f>
        <v>125</v>
      </c>
    </row>
    <row r="3507" spans="1:16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>IFERROR(Table134[[#This Row],[pledged]]/Table134[[#This Row],[goal]],Table134[[#This Row],[goal]])</f>
        <v>1.0376000000000001</v>
      </c>
      <c r="O3507" t="s">
        <v>8271</v>
      </c>
      <c r="P3507" s="9">
        <f>E3507/L3507</f>
        <v>66.512820512820511</v>
      </c>
    </row>
    <row r="3508" spans="1:16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>IFERROR(Table134[[#This Row],[pledged]]/Table134[[#This Row],[goal]],Table134[[#This Row],[goal]])</f>
        <v>1.0149999999999999</v>
      </c>
      <c r="O3508" t="s">
        <v>8271</v>
      </c>
      <c r="P3508" s="9">
        <f>E3508/L3508</f>
        <v>105</v>
      </c>
    </row>
    <row r="3509" spans="1:16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>IFERROR(Table134[[#This Row],[pledged]]/Table134[[#This Row],[goal]],Table134[[#This Row],[goal]])</f>
        <v>1.044</v>
      </c>
      <c r="O3509" t="s">
        <v>8271</v>
      </c>
      <c r="P3509" s="9">
        <f>E3509/L3509</f>
        <v>145</v>
      </c>
    </row>
    <row r="3510" spans="1:16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>IFERROR(Table134[[#This Row],[pledged]]/Table134[[#This Row],[goal]],Table134[[#This Row],[goal]])</f>
        <v>1.8</v>
      </c>
      <c r="O3510" t="s">
        <v>8271</v>
      </c>
      <c r="P3510" s="9">
        <f>E3510/L3510</f>
        <v>12</v>
      </c>
    </row>
    <row r="3511" spans="1:16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>IFERROR(Table134[[#This Row],[pledged]]/Table134[[#This Row],[goal]],Table134[[#This Row],[goal]])</f>
        <v>1.0633333333333332</v>
      </c>
      <c r="O3511" t="s">
        <v>8271</v>
      </c>
      <c r="P3511" s="9">
        <f>E3511/L3511</f>
        <v>96.666666666666671</v>
      </c>
    </row>
    <row r="3512" spans="1:16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>IFERROR(Table134[[#This Row],[pledged]]/Table134[[#This Row],[goal]],Table134[[#This Row],[goal]])</f>
        <v>1.0055555555555555</v>
      </c>
      <c r="O3512" t="s">
        <v>8271</v>
      </c>
      <c r="P3512" s="9">
        <f>E3512/L3512</f>
        <v>60.333333333333336</v>
      </c>
    </row>
    <row r="3513" spans="1:16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>IFERROR(Table134[[#This Row],[pledged]]/Table134[[#This Row],[goal]],Table134[[#This Row],[goal]])</f>
        <v>1.012</v>
      </c>
      <c r="O3513" t="s">
        <v>8271</v>
      </c>
      <c r="P3513" s="9">
        <f>E3513/L3513</f>
        <v>79.89473684210526</v>
      </c>
    </row>
    <row r="3514" spans="1:16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>IFERROR(Table134[[#This Row],[pledged]]/Table134[[#This Row],[goal]],Table134[[#This Row],[goal]])</f>
        <v>1</v>
      </c>
      <c r="O3514" t="s">
        <v>8271</v>
      </c>
      <c r="P3514" s="9">
        <f>E3514/L3514</f>
        <v>58.823529411764703</v>
      </c>
    </row>
    <row r="3515" spans="1:16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>IFERROR(Table134[[#This Row],[pledged]]/Table134[[#This Row],[goal]],Table134[[#This Row],[goal]])</f>
        <v>1.1839285714285714</v>
      </c>
      <c r="O3515" t="s">
        <v>8271</v>
      </c>
      <c r="P3515" s="9">
        <f>E3515/L3515</f>
        <v>75.340909090909093</v>
      </c>
    </row>
    <row r="3516" spans="1:16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>IFERROR(Table134[[#This Row],[pledged]]/Table134[[#This Row],[goal]],Table134[[#This Row],[goal]])</f>
        <v>1.1000000000000001</v>
      </c>
      <c r="O3516" t="s">
        <v>8271</v>
      </c>
      <c r="P3516" s="9">
        <f>E3516/L3516</f>
        <v>55</v>
      </c>
    </row>
    <row r="3517" spans="1:16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>IFERROR(Table134[[#This Row],[pledged]]/Table134[[#This Row],[goal]],Table134[[#This Row],[goal]])</f>
        <v>1.0266666666666666</v>
      </c>
      <c r="O3517" t="s">
        <v>8271</v>
      </c>
      <c r="P3517" s="9">
        <f>E3517/L3517</f>
        <v>66.956521739130437</v>
      </c>
    </row>
    <row r="3518" spans="1:16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>IFERROR(Table134[[#This Row],[pledged]]/Table134[[#This Row],[goal]],Table134[[#This Row],[goal]])</f>
        <v>1</v>
      </c>
      <c r="O3518" t="s">
        <v>8271</v>
      </c>
      <c r="P3518" s="9">
        <f>E3518/L3518</f>
        <v>227.27272727272728</v>
      </c>
    </row>
    <row r="3519" spans="1:16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>IFERROR(Table134[[#This Row],[pledged]]/Table134[[#This Row],[goal]],Table134[[#This Row],[goal]])</f>
        <v>1</v>
      </c>
      <c r="O3519" t="s">
        <v>8271</v>
      </c>
      <c r="P3519" s="9">
        <f>E3519/L3519</f>
        <v>307.69230769230768</v>
      </c>
    </row>
    <row r="3520" spans="1:16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>IFERROR(Table134[[#This Row],[pledged]]/Table134[[#This Row],[goal]],Table134[[#This Row],[goal]])</f>
        <v>1.10046</v>
      </c>
      <c r="O3520" t="s">
        <v>8271</v>
      </c>
      <c r="P3520" s="9">
        <f>E3520/L3520</f>
        <v>50.020909090909093</v>
      </c>
    </row>
    <row r="3521" spans="1:16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>IFERROR(Table134[[#This Row],[pledged]]/Table134[[#This Row],[goal]],Table134[[#This Row],[goal]])</f>
        <v>1.0135000000000001</v>
      </c>
      <c r="O3521" t="s">
        <v>8271</v>
      </c>
      <c r="P3521" s="9">
        <f>E3521/L3521</f>
        <v>72.392857142857139</v>
      </c>
    </row>
    <row r="3522" spans="1:16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>IFERROR(Table134[[#This Row],[pledged]]/Table134[[#This Row],[goal]],Table134[[#This Row],[goal]])</f>
        <v>1.0075000000000001</v>
      </c>
      <c r="O3522" t="s">
        <v>8271</v>
      </c>
      <c r="P3522" s="9">
        <f>E3522/L3522</f>
        <v>95.952380952380949</v>
      </c>
    </row>
    <row r="3523" spans="1:16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>IFERROR(Table134[[#This Row],[pledged]]/Table134[[#This Row],[goal]],Table134[[#This Row],[goal]])</f>
        <v>1.6942857142857144</v>
      </c>
      <c r="O3523" t="s">
        <v>8271</v>
      </c>
      <c r="P3523" s="9">
        <f>E3523/L3523</f>
        <v>45.615384615384613</v>
      </c>
    </row>
    <row r="3524" spans="1:16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>IFERROR(Table134[[#This Row],[pledged]]/Table134[[#This Row],[goal]],Table134[[#This Row],[goal]])</f>
        <v>1</v>
      </c>
      <c r="O3524" t="s">
        <v>8271</v>
      </c>
      <c r="P3524" s="9">
        <f>E3524/L3524</f>
        <v>41.029411764705884</v>
      </c>
    </row>
    <row r="3525" spans="1:16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>IFERROR(Table134[[#This Row],[pledged]]/Table134[[#This Row],[goal]],Table134[[#This Row],[goal]])</f>
        <v>1.1365000000000001</v>
      </c>
      <c r="O3525" t="s">
        <v>8271</v>
      </c>
      <c r="P3525" s="9">
        <f>E3525/L3525</f>
        <v>56.825000000000003</v>
      </c>
    </row>
    <row r="3526" spans="1:16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>IFERROR(Table134[[#This Row],[pledged]]/Table134[[#This Row],[goal]],Table134[[#This Row],[goal]])</f>
        <v>1.0156000000000001</v>
      </c>
      <c r="O3526" t="s">
        <v>8271</v>
      </c>
      <c r="P3526" s="9">
        <f>E3526/L3526</f>
        <v>137.24324324324326</v>
      </c>
    </row>
    <row r="3527" spans="1:16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>IFERROR(Table134[[#This Row],[pledged]]/Table134[[#This Row],[goal]],Table134[[#This Row],[goal]])</f>
        <v>1.06</v>
      </c>
      <c r="O3527" t="s">
        <v>8271</v>
      </c>
      <c r="P3527" s="9">
        <f>E3527/L3527</f>
        <v>75.714285714285708</v>
      </c>
    </row>
    <row r="3528" spans="1:16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>IFERROR(Table134[[#This Row],[pledged]]/Table134[[#This Row],[goal]],Table134[[#This Row],[goal]])</f>
        <v>1.02</v>
      </c>
      <c r="O3528" t="s">
        <v>8271</v>
      </c>
      <c r="P3528" s="9">
        <f>E3528/L3528</f>
        <v>99</v>
      </c>
    </row>
    <row r="3529" spans="1:16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>IFERROR(Table134[[#This Row],[pledged]]/Table134[[#This Row],[goal]],Table134[[#This Row],[goal]])</f>
        <v>1.1691666666666667</v>
      </c>
      <c r="O3529" t="s">
        <v>8271</v>
      </c>
      <c r="P3529" s="9">
        <f>E3529/L3529</f>
        <v>81.569767441860463</v>
      </c>
    </row>
    <row r="3530" spans="1:16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>IFERROR(Table134[[#This Row],[pledged]]/Table134[[#This Row],[goal]],Table134[[#This Row],[goal]])</f>
        <v>1.0115151515151515</v>
      </c>
      <c r="O3530" t="s">
        <v>8271</v>
      </c>
      <c r="P3530" s="9">
        <f>E3530/L3530</f>
        <v>45.108108108108105</v>
      </c>
    </row>
    <row r="3531" spans="1:16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>IFERROR(Table134[[#This Row],[pledged]]/Table134[[#This Row],[goal]],Table134[[#This Row],[goal]])</f>
        <v>1.32</v>
      </c>
      <c r="O3531" t="s">
        <v>8271</v>
      </c>
      <c r="P3531" s="9">
        <f>E3531/L3531</f>
        <v>36.666666666666664</v>
      </c>
    </row>
    <row r="3532" spans="1:16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>IFERROR(Table134[[#This Row],[pledged]]/Table134[[#This Row],[goal]],Table134[[#This Row],[goal]])</f>
        <v>1</v>
      </c>
      <c r="O3532" t="s">
        <v>8271</v>
      </c>
      <c r="P3532" s="9">
        <f>E3532/L3532</f>
        <v>125</v>
      </c>
    </row>
    <row r="3533" spans="1:1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>IFERROR(Table134[[#This Row],[pledged]]/Table134[[#This Row],[goal]],Table134[[#This Row],[goal]])</f>
        <v>1.28</v>
      </c>
      <c r="O3533" t="s">
        <v>8271</v>
      </c>
      <c r="P3533" s="9">
        <f>E3533/L3533</f>
        <v>49.230769230769234</v>
      </c>
    </row>
    <row r="3534" spans="1:16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>IFERROR(Table134[[#This Row],[pledged]]/Table134[[#This Row],[goal]],Table134[[#This Row],[goal]])</f>
        <v>1.1895833333333334</v>
      </c>
      <c r="O3534" t="s">
        <v>8271</v>
      </c>
      <c r="P3534" s="9">
        <f>E3534/L3534</f>
        <v>42.296296296296298</v>
      </c>
    </row>
    <row r="3535" spans="1:16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>IFERROR(Table134[[#This Row],[pledged]]/Table134[[#This Row],[goal]],Table134[[#This Row],[goal]])</f>
        <v>1.262</v>
      </c>
      <c r="O3535" t="s">
        <v>8271</v>
      </c>
      <c r="P3535" s="9">
        <f>E3535/L3535</f>
        <v>78.875</v>
      </c>
    </row>
    <row r="3536" spans="1:16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>IFERROR(Table134[[#This Row],[pledged]]/Table134[[#This Row],[goal]],Table134[[#This Row],[goal]])</f>
        <v>1.5620000000000001</v>
      </c>
      <c r="O3536" t="s">
        <v>8271</v>
      </c>
      <c r="P3536" s="9">
        <f>E3536/L3536</f>
        <v>38.284313725490193</v>
      </c>
    </row>
    <row r="3537" spans="1:16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>IFERROR(Table134[[#This Row],[pledged]]/Table134[[#This Row],[goal]],Table134[[#This Row],[goal]])</f>
        <v>1.0315000000000001</v>
      </c>
      <c r="O3537" t="s">
        <v>8271</v>
      </c>
      <c r="P3537" s="9">
        <f>E3537/L3537</f>
        <v>44.847826086956523</v>
      </c>
    </row>
    <row r="3538" spans="1:16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>IFERROR(Table134[[#This Row],[pledged]]/Table134[[#This Row],[goal]],Table134[[#This Row],[goal]])</f>
        <v>1.5333333333333334</v>
      </c>
      <c r="O3538" t="s">
        <v>8271</v>
      </c>
      <c r="P3538" s="9">
        <f>E3538/L3538</f>
        <v>13.529411764705882</v>
      </c>
    </row>
    <row r="3539" spans="1:16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>IFERROR(Table134[[#This Row],[pledged]]/Table134[[#This Row],[goal]],Table134[[#This Row],[goal]])</f>
        <v>1.8044444444444445</v>
      </c>
      <c r="O3539" t="s">
        <v>8271</v>
      </c>
      <c r="P3539" s="9">
        <f>E3539/L3539</f>
        <v>43.5</v>
      </c>
    </row>
    <row r="3540" spans="1:16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>IFERROR(Table134[[#This Row],[pledged]]/Table134[[#This Row],[goal]],Table134[[#This Row],[goal]])</f>
        <v>1.2845</v>
      </c>
      <c r="O3540" t="s">
        <v>8271</v>
      </c>
      <c r="P3540" s="9">
        <f>E3540/L3540</f>
        <v>30.951807228915662</v>
      </c>
    </row>
    <row r="3541" spans="1:16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>IFERROR(Table134[[#This Row],[pledged]]/Table134[[#This Row],[goal]],Table134[[#This Row],[goal]])</f>
        <v>1.1966666666666668</v>
      </c>
      <c r="O3541" t="s">
        <v>8271</v>
      </c>
      <c r="P3541" s="9">
        <f>E3541/L3541</f>
        <v>55.230769230769234</v>
      </c>
    </row>
    <row r="3542" spans="1:16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>IFERROR(Table134[[#This Row],[pledged]]/Table134[[#This Row],[goal]],Table134[[#This Row],[goal]])</f>
        <v>1.23</v>
      </c>
      <c r="O3542" t="s">
        <v>8271</v>
      </c>
      <c r="P3542" s="9">
        <f>E3542/L3542</f>
        <v>46.125</v>
      </c>
    </row>
    <row r="3543" spans="1:16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>IFERROR(Table134[[#This Row],[pledged]]/Table134[[#This Row],[goal]],Table134[[#This Row],[goal]])</f>
        <v>1.05</v>
      </c>
      <c r="O3543" t="s">
        <v>8271</v>
      </c>
      <c r="P3543" s="9">
        <f>E3543/L3543</f>
        <v>39.375</v>
      </c>
    </row>
    <row r="3544" spans="1:16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>IFERROR(Table134[[#This Row],[pledged]]/Table134[[#This Row],[goal]],Table134[[#This Row],[goal]])</f>
        <v>1.0223636363636364</v>
      </c>
      <c r="O3544" t="s">
        <v>8271</v>
      </c>
      <c r="P3544" s="9">
        <f>E3544/L3544</f>
        <v>66.152941176470591</v>
      </c>
    </row>
    <row r="3545" spans="1:16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>IFERROR(Table134[[#This Row],[pledged]]/Table134[[#This Row],[goal]],Table134[[#This Row],[goal]])</f>
        <v>1.0466666666666666</v>
      </c>
      <c r="O3545" t="s">
        <v>8271</v>
      </c>
      <c r="P3545" s="9">
        <f>E3545/L3545</f>
        <v>54.137931034482762</v>
      </c>
    </row>
    <row r="3546" spans="1:16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>IFERROR(Table134[[#This Row],[pledged]]/Table134[[#This Row],[goal]],Table134[[#This Row],[goal]])</f>
        <v>1</v>
      </c>
      <c r="O3546" t="s">
        <v>8271</v>
      </c>
      <c r="P3546" s="9">
        <f>E3546/L3546</f>
        <v>104.16666666666667</v>
      </c>
    </row>
    <row r="3547" spans="1:16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>IFERROR(Table134[[#This Row],[pledged]]/Table134[[#This Row],[goal]],Table134[[#This Row],[goal]])</f>
        <v>1.004</v>
      </c>
      <c r="O3547" t="s">
        <v>8271</v>
      </c>
      <c r="P3547" s="9">
        <f>E3547/L3547</f>
        <v>31.375</v>
      </c>
    </row>
    <row r="3548" spans="1:16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>IFERROR(Table134[[#This Row],[pledged]]/Table134[[#This Row],[goal]],Table134[[#This Row],[goal]])</f>
        <v>1.0227272727272727</v>
      </c>
      <c r="O3548" t="s">
        <v>8271</v>
      </c>
      <c r="P3548" s="9">
        <f>E3548/L3548</f>
        <v>59.210526315789473</v>
      </c>
    </row>
    <row r="3549" spans="1:16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>IFERROR(Table134[[#This Row],[pledged]]/Table134[[#This Row],[goal]],Table134[[#This Row],[goal]])</f>
        <v>1.1440928571428572</v>
      </c>
      <c r="O3549" t="s">
        <v>8271</v>
      </c>
      <c r="P3549" s="9">
        <f>E3549/L3549</f>
        <v>119.17633928571429</v>
      </c>
    </row>
    <row r="3550" spans="1:16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>IFERROR(Table134[[#This Row],[pledged]]/Table134[[#This Row],[goal]],Table134[[#This Row],[goal]])</f>
        <v>1.019047619047619</v>
      </c>
      <c r="O3550" t="s">
        <v>8271</v>
      </c>
      <c r="P3550" s="9">
        <f>E3550/L3550</f>
        <v>164.61538461538461</v>
      </c>
    </row>
    <row r="3551" spans="1:16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>IFERROR(Table134[[#This Row],[pledged]]/Table134[[#This Row],[goal]],Table134[[#This Row],[goal]])</f>
        <v>1.02</v>
      </c>
      <c r="O3551" t="s">
        <v>8271</v>
      </c>
      <c r="P3551" s="9">
        <f>E3551/L3551</f>
        <v>24.285714285714285</v>
      </c>
    </row>
    <row r="3552" spans="1:16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>IFERROR(Table134[[#This Row],[pledged]]/Table134[[#This Row],[goal]],Table134[[#This Row],[goal]])</f>
        <v>1.048</v>
      </c>
      <c r="O3552" t="s">
        <v>8271</v>
      </c>
      <c r="P3552" s="9">
        <f>E3552/L3552</f>
        <v>40.9375</v>
      </c>
    </row>
    <row r="3553" spans="1:16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>IFERROR(Table134[[#This Row],[pledged]]/Table134[[#This Row],[goal]],Table134[[#This Row],[goal]])</f>
        <v>1.0183333333333333</v>
      </c>
      <c r="O3553" t="s">
        <v>8271</v>
      </c>
      <c r="P3553" s="9">
        <f>E3553/L3553</f>
        <v>61.1</v>
      </c>
    </row>
    <row r="3554" spans="1:16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>IFERROR(Table134[[#This Row],[pledged]]/Table134[[#This Row],[goal]],Table134[[#This Row],[goal]])</f>
        <v>1</v>
      </c>
      <c r="O3554" t="s">
        <v>8271</v>
      </c>
      <c r="P3554" s="9">
        <f>E3554/L3554</f>
        <v>38.65</v>
      </c>
    </row>
    <row r="3555" spans="1:16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>IFERROR(Table134[[#This Row],[pledged]]/Table134[[#This Row],[goal]],Table134[[#This Row],[goal]])</f>
        <v>1.0627272727272727</v>
      </c>
      <c r="O3555" t="s">
        <v>8271</v>
      </c>
      <c r="P3555" s="9">
        <f>E3555/L3555</f>
        <v>56.20192307692308</v>
      </c>
    </row>
    <row r="3556" spans="1:16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>IFERROR(Table134[[#This Row],[pledged]]/Table134[[#This Row],[goal]],Table134[[#This Row],[goal]])</f>
        <v>1.1342219999999998</v>
      </c>
      <c r="O3556" t="s">
        <v>8271</v>
      </c>
      <c r="P3556" s="9">
        <f>E3556/L3556</f>
        <v>107.00207547169811</v>
      </c>
    </row>
    <row r="3557" spans="1:16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>IFERROR(Table134[[#This Row],[pledged]]/Table134[[#This Row],[goal]],Table134[[#This Row],[goal]])</f>
        <v>1</v>
      </c>
      <c r="O3557" t="s">
        <v>8271</v>
      </c>
      <c r="P3557" s="9">
        <f>E3557/L3557</f>
        <v>171.42857142857142</v>
      </c>
    </row>
    <row r="3558" spans="1:16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>IFERROR(Table134[[#This Row],[pledged]]/Table134[[#This Row],[goal]],Table134[[#This Row],[goal]])</f>
        <v>1.0045454545454546</v>
      </c>
      <c r="O3558" t="s">
        <v>8271</v>
      </c>
      <c r="P3558" s="9">
        <f>E3558/L3558</f>
        <v>110.5</v>
      </c>
    </row>
    <row r="3559" spans="1:16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>IFERROR(Table134[[#This Row],[pledged]]/Table134[[#This Row],[goal]],Table134[[#This Row],[goal]])</f>
        <v>1.0003599999999999</v>
      </c>
      <c r="O3559" t="s">
        <v>8271</v>
      </c>
      <c r="P3559" s="9">
        <f>E3559/L3559</f>
        <v>179.27598566308242</v>
      </c>
    </row>
    <row r="3560" spans="1:16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>IFERROR(Table134[[#This Row],[pledged]]/Table134[[#This Row],[goal]],Table134[[#This Row],[goal]])</f>
        <v>1.44</v>
      </c>
      <c r="O3560" t="s">
        <v>8271</v>
      </c>
      <c r="P3560" s="9">
        <f>E3560/L3560</f>
        <v>22.90909090909091</v>
      </c>
    </row>
    <row r="3561" spans="1:16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>IFERROR(Table134[[#This Row],[pledged]]/Table134[[#This Row],[goal]],Table134[[#This Row],[goal]])</f>
        <v>1.0349999999999999</v>
      </c>
      <c r="O3561" t="s">
        <v>8271</v>
      </c>
      <c r="P3561" s="9">
        <f>E3561/L3561</f>
        <v>43.125</v>
      </c>
    </row>
    <row r="3562" spans="1:16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>IFERROR(Table134[[#This Row],[pledged]]/Table134[[#This Row],[goal]],Table134[[#This Row],[goal]])</f>
        <v>1.0843750000000001</v>
      </c>
      <c r="O3562" t="s">
        <v>8271</v>
      </c>
      <c r="P3562" s="9">
        <f>E3562/L3562</f>
        <v>46.891891891891895</v>
      </c>
    </row>
    <row r="3563" spans="1:16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>IFERROR(Table134[[#This Row],[pledged]]/Table134[[#This Row],[goal]],Table134[[#This Row],[goal]])</f>
        <v>1.024</v>
      </c>
      <c r="O3563" t="s">
        <v>8271</v>
      </c>
      <c r="P3563" s="9">
        <f>E3563/L3563</f>
        <v>47.407407407407405</v>
      </c>
    </row>
    <row r="3564" spans="1:16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>IFERROR(Table134[[#This Row],[pledged]]/Table134[[#This Row],[goal]],Table134[[#This Row],[goal]])</f>
        <v>1.4888888888888889</v>
      </c>
      <c r="O3564" t="s">
        <v>8271</v>
      </c>
      <c r="P3564" s="9">
        <f>E3564/L3564</f>
        <v>15.129032258064516</v>
      </c>
    </row>
    <row r="3565" spans="1:16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>IFERROR(Table134[[#This Row],[pledged]]/Table134[[#This Row],[goal]],Table134[[#This Row],[goal]])</f>
        <v>1.0549000000000002</v>
      </c>
      <c r="O3565" t="s">
        <v>8271</v>
      </c>
      <c r="P3565" s="9">
        <f>E3565/L3565</f>
        <v>21.098000000000003</v>
      </c>
    </row>
    <row r="3566" spans="1:16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>IFERROR(Table134[[#This Row],[pledged]]/Table134[[#This Row],[goal]],Table134[[#This Row],[goal]])</f>
        <v>1.0049999999999999</v>
      </c>
      <c r="O3566" t="s">
        <v>8271</v>
      </c>
      <c r="P3566" s="9">
        <f>E3566/L3566</f>
        <v>59.117647058823529</v>
      </c>
    </row>
    <row r="3567" spans="1:16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>IFERROR(Table134[[#This Row],[pledged]]/Table134[[#This Row],[goal]],Table134[[#This Row],[goal]])</f>
        <v>1.3055555555555556</v>
      </c>
      <c r="O3567" t="s">
        <v>8271</v>
      </c>
      <c r="P3567" s="9">
        <f>E3567/L3567</f>
        <v>97.916666666666671</v>
      </c>
    </row>
    <row r="3568" spans="1:16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>IFERROR(Table134[[#This Row],[pledged]]/Table134[[#This Row],[goal]],Table134[[#This Row],[goal]])</f>
        <v>1.0475000000000001</v>
      </c>
      <c r="O3568" t="s">
        <v>8271</v>
      </c>
      <c r="P3568" s="9">
        <f>E3568/L3568</f>
        <v>55.131578947368418</v>
      </c>
    </row>
    <row r="3569" spans="1:16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>IFERROR(Table134[[#This Row],[pledged]]/Table134[[#This Row],[goal]],Table134[[#This Row],[goal]])</f>
        <v>1.0880000000000001</v>
      </c>
      <c r="O3569" t="s">
        <v>8271</v>
      </c>
      <c r="P3569" s="9">
        <f>E3569/L3569</f>
        <v>26.536585365853657</v>
      </c>
    </row>
    <row r="3570" spans="1:16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>IFERROR(Table134[[#This Row],[pledged]]/Table134[[#This Row],[goal]],Table134[[#This Row],[goal]])</f>
        <v>1.1100000000000001</v>
      </c>
      <c r="O3570" t="s">
        <v>8271</v>
      </c>
      <c r="P3570" s="9">
        <f>E3570/L3570</f>
        <v>58.421052631578945</v>
      </c>
    </row>
    <row r="3571" spans="1:16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>IFERROR(Table134[[#This Row],[pledged]]/Table134[[#This Row],[goal]],Table134[[#This Row],[goal]])</f>
        <v>1.0047999999999999</v>
      </c>
      <c r="O3571" t="s">
        <v>8271</v>
      </c>
      <c r="P3571" s="9">
        <f>E3571/L3571</f>
        <v>122.53658536585365</v>
      </c>
    </row>
    <row r="3572" spans="1:16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>IFERROR(Table134[[#This Row],[pledged]]/Table134[[#This Row],[goal]],Table134[[#This Row],[goal]])</f>
        <v>1.1435</v>
      </c>
      <c r="O3572" t="s">
        <v>8271</v>
      </c>
      <c r="P3572" s="9">
        <f>E3572/L3572</f>
        <v>87.961538461538467</v>
      </c>
    </row>
    <row r="3573" spans="1:16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>IFERROR(Table134[[#This Row],[pledged]]/Table134[[#This Row],[goal]],Table134[[#This Row],[goal]])</f>
        <v>1.2206666666666666</v>
      </c>
      <c r="O3573" t="s">
        <v>8271</v>
      </c>
      <c r="P3573" s="9">
        <f>E3573/L3573</f>
        <v>73.239999999999995</v>
      </c>
    </row>
    <row r="3574" spans="1:16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>IFERROR(Table134[[#This Row],[pledged]]/Table134[[#This Row],[goal]],Table134[[#This Row],[goal]])</f>
        <v>1</v>
      </c>
      <c r="O3574" t="s">
        <v>8271</v>
      </c>
      <c r="P3574" s="9">
        <f>E3574/L3574</f>
        <v>55.555555555555557</v>
      </c>
    </row>
    <row r="3575" spans="1:16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>IFERROR(Table134[[#This Row],[pledged]]/Table134[[#This Row],[goal]],Table134[[#This Row],[goal]])</f>
        <v>1.028</v>
      </c>
      <c r="O3575" t="s">
        <v>8271</v>
      </c>
      <c r="P3575" s="9">
        <f>E3575/L3575</f>
        <v>39.53846153846154</v>
      </c>
    </row>
    <row r="3576" spans="1:16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>IFERROR(Table134[[#This Row],[pledged]]/Table134[[#This Row],[goal]],Table134[[#This Row],[goal]])</f>
        <v>1.0612068965517241</v>
      </c>
      <c r="O3576" t="s">
        <v>8271</v>
      </c>
      <c r="P3576" s="9">
        <f>E3576/L3576</f>
        <v>136.77777777777777</v>
      </c>
    </row>
    <row r="3577" spans="1:16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>IFERROR(Table134[[#This Row],[pledged]]/Table134[[#This Row],[goal]],Table134[[#This Row],[goal]])</f>
        <v>1.0133000000000001</v>
      </c>
      <c r="O3577" t="s">
        <v>8271</v>
      </c>
      <c r="P3577" s="9">
        <f>E3577/L3577</f>
        <v>99.343137254901961</v>
      </c>
    </row>
    <row r="3578" spans="1:16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>IFERROR(Table134[[#This Row],[pledged]]/Table134[[#This Row],[goal]],Table134[[#This Row],[goal]])</f>
        <v>1</v>
      </c>
      <c r="O3578" t="s">
        <v>8271</v>
      </c>
      <c r="P3578" s="9">
        <f>E3578/L3578</f>
        <v>20</v>
      </c>
    </row>
    <row r="3579" spans="1:16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>IFERROR(Table134[[#This Row],[pledged]]/Table134[[#This Row],[goal]],Table134[[#This Row],[goal]])</f>
        <v>1.3</v>
      </c>
      <c r="O3579" t="s">
        <v>8271</v>
      </c>
      <c r="P3579" s="9">
        <f>E3579/L3579</f>
        <v>28.888888888888889</v>
      </c>
    </row>
    <row r="3580" spans="1:16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>IFERROR(Table134[[#This Row],[pledged]]/Table134[[#This Row],[goal]],Table134[[#This Row],[goal]])</f>
        <v>1.0001333333333333</v>
      </c>
      <c r="O3580" t="s">
        <v>8271</v>
      </c>
      <c r="P3580" s="9">
        <f>E3580/L3580</f>
        <v>40.545945945945945</v>
      </c>
    </row>
    <row r="3581" spans="1:16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>IFERROR(Table134[[#This Row],[pledged]]/Table134[[#This Row],[goal]],Table134[[#This Row],[goal]])</f>
        <v>1</v>
      </c>
      <c r="O3581" t="s">
        <v>8271</v>
      </c>
      <c r="P3581" s="9">
        <f>E3581/L3581</f>
        <v>35.714285714285715</v>
      </c>
    </row>
    <row r="3582" spans="1:16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>IFERROR(Table134[[#This Row],[pledged]]/Table134[[#This Row],[goal]],Table134[[#This Row],[goal]])</f>
        <v>1.1388888888888888</v>
      </c>
      <c r="O3582" t="s">
        <v>8271</v>
      </c>
      <c r="P3582" s="9">
        <f>E3582/L3582</f>
        <v>37.962962962962962</v>
      </c>
    </row>
    <row r="3583" spans="1:16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>IFERROR(Table134[[#This Row],[pledged]]/Table134[[#This Row],[goal]],Table134[[#This Row],[goal]])</f>
        <v>1</v>
      </c>
      <c r="O3583" t="s">
        <v>8271</v>
      </c>
      <c r="P3583" s="9">
        <f>E3583/L3583</f>
        <v>33.333333333333336</v>
      </c>
    </row>
    <row r="3584" spans="1:16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>IFERROR(Table134[[#This Row],[pledged]]/Table134[[#This Row],[goal]],Table134[[#This Row],[goal]])</f>
        <v>2.87</v>
      </c>
      <c r="O3584" t="s">
        <v>8271</v>
      </c>
      <c r="P3584" s="9">
        <f>E3584/L3584</f>
        <v>58.571428571428569</v>
      </c>
    </row>
    <row r="3585" spans="1:16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>IFERROR(Table134[[#This Row],[pledged]]/Table134[[#This Row],[goal]],Table134[[#This Row],[goal]])</f>
        <v>1.085</v>
      </c>
      <c r="O3585" t="s">
        <v>8271</v>
      </c>
      <c r="P3585" s="9">
        <f>E3585/L3585</f>
        <v>135.625</v>
      </c>
    </row>
    <row r="3586" spans="1:16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>IFERROR(Table134[[#This Row],[pledged]]/Table134[[#This Row],[goal]],Table134[[#This Row],[goal]])</f>
        <v>1.155</v>
      </c>
      <c r="O3586" t="s">
        <v>8271</v>
      </c>
      <c r="P3586" s="9">
        <f>E3586/L3586</f>
        <v>30.9375</v>
      </c>
    </row>
    <row r="3587" spans="1:16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>IFERROR(Table134[[#This Row],[pledged]]/Table134[[#This Row],[goal]],Table134[[#This Row],[goal]])</f>
        <v>1.1911764705882353</v>
      </c>
      <c r="O3587" t="s">
        <v>8271</v>
      </c>
      <c r="P3587" s="9">
        <f>E3587/L3587</f>
        <v>176.08695652173913</v>
      </c>
    </row>
    <row r="3588" spans="1:16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>IFERROR(Table134[[#This Row],[pledged]]/Table134[[#This Row],[goal]],Table134[[#This Row],[goal]])</f>
        <v>1.0942666666666667</v>
      </c>
      <c r="O3588" t="s">
        <v>8271</v>
      </c>
      <c r="P3588" s="9">
        <f>E3588/L3588</f>
        <v>151.9814814814815</v>
      </c>
    </row>
    <row r="3589" spans="1:16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>IFERROR(Table134[[#This Row],[pledged]]/Table134[[#This Row],[goal]],Table134[[#This Row],[goal]])</f>
        <v>1.266</v>
      </c>
      <c r="O3589" t="s">
        <v>8271</v>
      </c>
      <c r="P3589" s="9">
        <f>E3589/L3589</f>
        <v>22.607142857142858</v>
      </c>
    </row>
    <row r="3590" spans="1:16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>IFERROR(Table134[[#This Row],[pledged]]/Table134[[#This Row],[goal]],Table134[[#This Row],[goal]])</f>
        <v>1.0049999999999999</v>
      </c>
      <c r="O3590" t="s">
        <v>8271</v>
      </c>
      <c r="P3590" s="9">
        <f>E3590/L3590</f>
        <v>18.272727272727273</v>
      </c>
    </row>
    <row r="3591" spans="1:16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>IFERROR(Table134[[#This Row],[pledged]]/Table134[[#This Row],[goal]],Table134[[#This Row],[goal]])</f>
        <v>1.2749999999999999</v>
      </c>
      <c r="O3591" t="s">
        <v>8271</v>
      </c>
      <c r="P3591" s="9">
        <f>E3591/L3591</f>
        <v>82.258064516129039</v>
      </c>
    </row>
    <row r="3592" spans="1:16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>IFERROR(Table134[[#This Row],[pledged]]/Table134[[#This Row],[goal]],Table134[[#This Row],[goal]])</f>
        <v>1.0005999999999999</v>
      </c>
      <c r="O3592" t="s">
        <v>8271</v>
      </c>
      <c r="P3592" s="9">
        <f>E3592/L3592</f>
        <v>68.534246575342465</v>
      </c>
    </row>
    <row r="3593" spans="1:16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>IFERROR(Table134[[#This Row],[pledged]]/Table134[[#This Row],[goal]],Table134[[#This Row],[goal]])</f>
        <v>1.75</v>
      </c>
      <c r="O3593" t="s">
        <v>8271</v>
      </c>
      <c r="P3593" s="9">
        <f>E3593/L3593</f>
        <v>68.055555555555557</v>
      </c>
    </row>
    <row r="3594" spans="1:16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>IFERROR(Table134[[#This Row],[pledged]]/Table134[[#This Row],[goal]],Table134[[#This Row],[goal]])</f>
        <v>1.2725</v>
      </c>
      <c r="O3594" t="s">
        <v>8271</v>
      </c>
      <c r="P3594" s="9">
        <f>E3594/L3594</f>
        <v>72.714285714285708</v>
      </c>
    </row>
    <row r="3595" spans="1:16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>IFERROR(Table134[[#This Row],[pledged]]/Table134[[#This Row],[goal]],Table134[[#This Row],[goal]])</f>
        <v>1.1063333333333334</v>
      </c>
      <c r="O3595" t="s">
        <v>8271</v>
      </c>
      <c r="P3595" s="9">
        <f>E3595/L3595</f>
        <v>77.186046511627907</v>
      </c>
    </row>
    <row r="3596" spans="1:16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>IFERROR(Table134[[#This Row],[pledged]]/Table134[[#This Row],[goal]],Table134[[#This Row],[goal]])</f>
        <v>1.2593749999999999</v>
      </c>
      <c r="O3596" t="s">
        <v>8271</v>
      </c>
      <c r="P3596" s="9">
        <f>E3596/L3596</f>
        <v>55.972222222222221</v>
      </c>
    </row>
    <row r="3597" spans="1:16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>IFERROR(Table134[[#This Row],[pledged]]/Table134[[#This Row],[goal]],Table134[[#This Row],[goal]])</f>
        <v>1.1850000000000001</v>
      </c>
      <c r="O3597" t="s">
        <v>8271</v>
      </c>
      <c r="P3597" s="9">
        <f>E3597/L3597</f>
        <v>49.693548387096776</v>
      </c>
    </row>
    <row r="3598" spans="1:16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>IFERROR(Table134[[#This Row],[pledged]]/Table134[[#This Row],[goal]],Table134[[#This Row],[goal]])</f>
        <v>1.0772727272727274</v>
      </c>
      <c r="O3598" t="s">
        <v>8271</v>
      </c>
      <c r="P3598" s="9">
        <f>E3598/L3598</f>
        <v>79</v>
      </c>
    </row>
    <row r="3599" spans="1:16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>IFERROR(Table134[[#This Row],[pledged]]/Table134[[#This Row],[goal]],Table134[[#This Row],[goal]])</f>
        <v>1.026</v>
      </c>
      <c r="O3599" t="s">
        <v>8271</v>
      </c>
      <c r="P3599" s="9">
        <f>E3599/L3599</f>
        <v>77.727272727272734</v>
      </c>
    </row>
    <row r="3600" spans="1:16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>IFERROR(Table134[[#This Row],[pledged]]/Table134[[#This Row],[goal]],Table134[[#This Row],[goal]])</f>
        <v>1.101</v>
      </c>
      <c r="O3600" t="s">
        <v>8271</v>
      </c>
      <c r="P3600" s="9">
        <f>E3600/L3600</f>
        <v>40.777777777777779</v>
      </c>
    </row>
    <row r="3601" spans="1:16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>IFERROR(Table134[[#This Row],[pledged]]/Table134[[#This Row],[goal]],Table134[[#This Row],[goal]])</f>
        <v>2.02</v>
      </c>
      <c r="O3601" t="s">
        <v>8271</v>
      </c>
      <c r="P3601" s="9">
        <f>E3601/L3601</f>
        <v>59.411764705882355</v>
      </c>
    </row>
    <row r="3602" spans="1:16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>IFERROR(Table134[[#This Row],[pledged]]/Table134[[#This Row],[goal]],Table134[[#This Row],[goal]])</f>
        <v>1.3</v>
      </c>
      <c r="O3602" t="s">
        <v>8271</v>
      </c>
      <c r="P3602" s="9">
        <f>E3602/L3602</f>
        <v>3.25</v>
      </c>
    </row>
    <row r="3603" spans="1:16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>IFERROR(Table134[[#This Row],[pledged]]/Table134[[#This Row],[goal]],Table134[[#This Row],[goal]])</f>
        <v>1.0435000000000001</v>
      </c>
      <c r="O3603" t="s">
        <v>8271</v>
      </c>
      <c r="P3603" s="9">
        <f>E3603/L3603</f>
        <v>39.377358490566039</v>
      </c>
    </row>
    <row r="3604" spans="1:16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>IFERROR(Table134[[#This Row],[pledged]]/Table134[[#This Row],[goal]],Table134[[#This Row],[goal]])</f>
        <v>1.0004999999999999</v>
      </c>
      <c r="O3604" t="s">
        <v>8271</v>
      </c>
      <c r="P3604" s="9">
        <f>E3604/L3604</f>
        <v>81.673469387755105</v>
      </c>
    </row>
    <row r="3605" spans="1:16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>IFERROR(Table134[[#This Row],[pledged]]/Table134[[#This Row],[goal]],Table134[[#This Row],[goal]])</f>
        <v>1.7066666666666668</v>
      </c>
      <c r="O3605" t="s">
        <v>8271</v>
      </c>
      <c r="P3605" s="9">
        <f>E3605/L3605</f>
        <v>44.912280701754383</v>
      </c>
    </row>
    <row r="3606" spans="1:16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>IFERROR(Table134[[#This Row],[pledged]]/Table134[[#This Row],[goal]],Table134[[#This Row],[goal]])</f>
        <v>1.1283333333333334</v>
      </c>
      <c r="O3606" t="s">
        <v>8271</v>
      </c>
      <c r="P3606" s="9">
        <f>E3606/L3606</f>
        <v>49.05797101449275</v>
      </c>
    </row>
    <row r="3607" spans="1:16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>IFERROR(Table134[[#This Row],[pledged]]/Table134[[#This Row],[goal]],Table134[[#This Row],[goal]])</f>
        <v>1.84</v>
      </c>
      <c r="O3607" t="s">
        <v>8271</v>
      </c>
      <c r="P3607" s="9">
        <f>E3607/L3607</f>
        <v>30.666666666666668</v>
      </c>
    </row>
    <row r="3608" spans="1:16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>IFERROR(Table134[[#This Row],[pledged]]/Table134[[#This Row],[goal]],Table134[[#This Row],[goal]])</f>
        <v>1.3026666666666666</v>
      </c>
      <c r="O3608" t="s">
        <v>8271</v>
      </c>
      <c r="P3608" s="9">
        <f>E3608/L3608</f>
        <v>61.0625</v>
      </c>
    </row>
    <row r="3609" spans="1:16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>IFERROR(Table134[[#This Row],[pledged]]/Table134[[#This Row],[goal]],Table134[[#This Row],[goal]])</f>
        <v>1.0545454545454545</v>
      </c>
      <c r="O3609" t="s">
        <v>8271</v>
      </c>
      <c r="P3609" s="9">
        <f>E3609/L3609</f>
        <v>29</v>
      </c>
    </row>
    <row r="3610" spans="1:16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>IFERROR(Table134[[#This Row],[pledged]]/Table134[[#This Row],[goal]],Table134[[#This Row],[goal]])</f>
        <v>1</v>
      </c>
      <c r="O3610" t="s">
        <v>8271</v>
      </c>
      <c r="P3610" s="9">
        <f>E3610/L3610</f>
        <v>29.62962962962963</v>
      </c>
    </row>
    <row r="3611" spans="1:16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>IFERROR(Table134[[#This Row],[pledged]]/Table134[[#This Row],[goal]],Table134[[#This Row],[goal]])</f>
        <v>1.5331632653061225</v>
      </c>
      <c r="O3611" t="s">
        <v>8271</v>
      </c>
      <c r="P3611" s="9">
        <f>E3611/L3611</f>
        <v>143.0952380952381</v>
      </c>
    </row>
    <row r="3612" spans="1:16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>IFERROR(Table134[[#This Row],[pledged]]/Table134[[#This Row],[goal]],Table134[[#This Row],[goal]])</f>
        <v>1.623</v>
      </c>
      <c r="O3612" t="s">
        <v>8271</v>
      </c>
      <c r="P3612" s="9">
        <f>E3612/L3612</f>
        <v>52.354838709677416</v>
      </c>
    </row>
    <row r="3613" spans="1:16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>IFERROR(Table134[[#This Row],[pledged]]/Table134[[#This Row],[goal]],Table134[[#This Row],[goal]])</f>
        <v>1.36</v>
      </c>
      <c r="O3613" t="s">
        <v>8271</v>
      </c>
      <c r="P3613" s="9">
        <f>E3613/L3613</f>
        <v>66.666666666666671</v>
      </c>
    </row>
    <row r="3614" spans="1:16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>IFERROR(Table134[[#This Row],[pledged]]/Table134[[#This Row],[goal]],Table134[[#This Row],[goal]])</f>
        <v>1.444</v>
      </c>
      <c r="O3614" t="s">
        <v>8271</v>
      </c>
      <c r="P3614" s="9">
        <f>E3614/L3614</f>
        <v>126.66666666666667</v>
      </c>
    </row>
    <row r="3615" spans="1:16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>IFERROR(Table134[[#This Row],[pledged]]/Table134[[#This Row],[goal]],Table134[[#This Row],[goal]])</f>
        <v>1</v>
      </c>
      <c r="O3615" t="s">
        <v>8271</v>
      </c>
      <c r="P3615" s="9">
        <f>E3615/L3615</f>
        <v>62.5</v>
      </c>
    </row>
    <row r="3616" spans="1:16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>IFERROR(Table134[[#This Row],[pledged]]/Table134[[#This Row],[goal]],Table134[[#This Row],[goal]])</f>
        <v>1.008</v>
      </c>
      <c r="O3616" t="s">
        <v>8271</v>
      </c>
      <c r="P3616" s="9">
        <f>E3616/L3616</f>
        <v>35.492957746478872</v>
      </c>
    </row>
    <row r="3617" spans="1:16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>IFERROR(Table134[[#This Row],[pledged]]/Table134[[#This Row],[goal]],Table134[[#This Row],[goal]])</f>
        <v>1.0680000000000001</v>
      </c>
      <c r="O3617" t="s">
        <v>8271</v>
      </c>
      <c r="P3617" s="9">
        <f>E3617/L3617</f>
        <v>37.083333333333336</v>
      </c>
    </row>
    <row r="3618" spans="1:16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>IFERROR(Table134[[#This Row],[pledged]]/Table134[[#This Row],[goal]],Table134[[#This Row],[goal]])</f>
        <v>1.248</v>
      </c>
      <c r="O3618" t="s">
        <v>8271</v>
      </c>
      <c r="P3618" s="9">
        <f>E3618/L3618</f>
        <v>69.333333333333329</v>
      </c>
    </row>
    <row r="3619" spans="1:16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>IFERROR(Table134[[#This Row],[pledged]]/Table134[[#This Row],[goal]],Table134[[#This Row],[goal]])</f>
        <v>1.1891891891891893</v>
      </c>
      <c r="O3619" t="s">
        <v>8271</v>
      </c>
      <c r="P3619" s="9">
        <f>E3619/L3619</f>
        <v>17.254901960784313</v>
      </c>
    </row>
    <row r="3620" spans="1:16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>IFERROR(Table134[[#This Row],[pledged]]/Table134[[#This Row],[goal]],Table134[[#This Row],[goal]])</f>
        <v>1.01</v>
      </c>
      <c r="O3620" t="s">
        <v>8271</v>
      </c>
      <c r="P3620" s="9">
        <f>E3620/L3620</f>
        <v>36.071428571428569</v>
      </c>
    </row>
    <row r="3621" spans="1:16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>IFERROR(Table134[[#This Row],[pledged]]/Table134[[#This Row],[goal]],Table134[[#This Row],[goal]])</f>
        <v>1.1299999999999999</v>
      </c>
      <c r="O3621" t="s">
        <v>8271</v>
      </c>
      <c r="P3621" s="9">
        <f>E3621/L3621</f>
        <v>66.470588235294116</v>
      </c>
    </row>
    <row r="3622" spans="1:16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>IFERROR(Table134[[#This Row],[pledged]]/Table134[[#This Row],[goal]],Table134[[#This Row],[goal]])</f>
        <v>1.0519047619047619</v>
      </c>
      <c r="O3622" t="s">
        <v>8271</v>
      </c>
      <c r="P3622" s="9">
        <f>E3622/L3622</f>
        <v>56.065989847715734</v>
      </c>
    </row>
    <row r="3623" spans="1:16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>IFERROR(Table134[[#This Row],[pledged]]/Table134[[#This Row],[goal]],Table134[[#This Row],[goal]])</f>
        <v>1.0973333333333333</v>
      </c>
      <c r="O3623" t="s">
        <v>8271</v>
      </c>
      <c r="P3623" s="9">
        <f>E3623/L3623</f>
        <v>47.028571428571432</v>
      </c>
    </row>
    <row r="3624" spans="1:16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>IFERROR(Table134[[#This Row],[pledged]]/Table134[[#This Row],[goal]],Table134[[#This Row],[goal]])</f>
        <v>1.00099</v>
      </c>
      <c r="O3624" t="s">
        <v>8271</v>
      </c>
      <c r="P3624" s="9">
        <f>E3624/L3624</f>
        <v>47.666190476190479</v>
      </c>
    </row>
    <row r="3625" spans="1:16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>IFERROR(Table134[[#This Row],[pledged]]/Table134[[#This Row],[goal]],Table134[[#This Row],[goal]])</f>
        <v>1.2</v>
      </c>
      <c r="O3625" t="s">
        <v>8271</v>
      </c>
      <c r="P3625" s="9">
        <f>E3625/L3625</f>
        <v>88.235294117647058</v>
      </c>
    </row>
    <row r="3626" spans="1:16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>IFERROR(Table134[[#This Row],[pledged]]/Table134[[#This Row],[goal]],Table134[[#This Row],[goal]])</f>
        <v>1.0493333333333332</v>
      </c>
      <c r="O3626" t="s">
        <v>8271</v>
      </c>
      <c r="P3626" s="9">
        <f>E3626/L3626</f>
        <v>80.717948717948715</v>
      </c>
    </row>
    <row r="3627" spans="1:16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>IFERROR(Table134[[#This Row],[pledged]]/Table134[[#This Row],[goal]],Table134[[#This Row],[goal]])</f>
        <v>1.0266666666666666</v>
      </c>
      <c r="O3627" t="s">
        <v>8271</v>
      </c>
      <c r="P3627" s="9">
        <f>E3627/L3627</f>
        <v>39.487179487179489</v>
      </c>
    </row>
    <row r="3628" spans="1:16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>IFERROR(Table134[[#This Row],[pledged]]/Table134[[#This Row],[goal]],Table134[[#This Row],[goal]])</f>
        <v>1.0182500000000001</v>
      </c>
      <c r="O3628" t="s">
        <v>8271</v>
      </c>
      <c r="P3628" s="9">
        <f>E3628/L3628</f>
        <v>84.854166666666671</v>
      </c>
    </row>
    <row r="3629" spans="1:16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>IFERROR(Table134[[#This Row],[pledged]]/Table134[[#This Row],[goal]],Table134[[#This Row],[goal]])</f>
        <v>1</v>
      </c>
      <c r="O3629" t="s">
        <v>8271</v>
      </c>
      <c r="P3629" s="9">
        <f>E3629/L3629</f>
        <v>68.965517241379317</v>
      </c>
    </row>
    <row r="3630" spans="1:16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>IFERROR(Table134[[#This Row],[pledged]]/Table134[[#This Row],[goal]],Table134[[#This Row],[goal]])</f>
        <v>0</v>
      </c>
      <c r="O3630" t="s">
        <v>8305</v>
      </c>
      <c r="P3630" s="9" t="e">
        <f>E3630/L3630</f>
        <v>#DIV/0!</v>
      </c>
    </row>
    <row r="3631" spans="1:16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>IFERROR(Table134[[#This Row],[pledged]]/Table134[[#This Row],[goal]],Table134[[#This Row],[goal]])</f>
        <v>1.9999999999999999E-6</v>
      </c>
      <c r="O3631" t="s">
        <v>8305</v>
      </c>
      <c r="P3631" s="9">
        <f>E3631/L3631</f>
        <v>1</v>
      </c>
    </row>
    <row r="3632" spans="1:16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>IFERROR(Table134[[#This Row],[pledged]]/Table134[[#This Row],[goal]],Table134[[#This Row],[goal]])</f>
        <v>3.3333333333333332E-4</v>
      </c>
      <c r="O3632" t="s">
        <v>8305</v>
      </c>
      <c r="P3632" s="9">
        <f>E3632/L3632</f>
        <v>1</v>
      </c>
    </row>
    <row r="3633" spans="1:16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>IFERROR(Table134[[#This Row],[pledged]]/Table134[[#This Row],[goal]],Table134[[#This Row],[goal]])</f>
        <v>0.51023391812865493</v>
      </c>
      <c r="O3633" t="s">
        <v>8305</v>
      </c>
      <c r="P3633" s="9">
        <f>E3633/L3633</f>
        <v>147.88135593220338</v>
      </c>
    </row>
    <row r="3634" spans="1:16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>IFERROR(Table134[[#This Row],[pledged]]/Table134[[#This Row],[goal]],Table134[[#This Row],[goal]])</f>
        <v>0.2</v>
      </c>
      <c r="O3634" t="s">
        <v>8305</v>
      </c>
      <c r="P3634" s="9">
        <f>E3634/L3634</f>
        <v>100</v>
      </c>
    </row>
    <row r="3635" spans="1:16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>IFERROR(Table134[[#This Row],[pledged]]/Table134[[#This Row],[goal]],Table134[[#This Row],[goal]])</f>
        <v>0.35239999999999999</v>
      </c>
      <c r="O3635" t="s">
        <v>8305</v>
      </c>
      <c r="P3635" s="9">
        <f>E3635/L3635</f>
        <v>56.838709677419352</v>
      </c>
    </row>
    <row r="3636" spans="1:16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>IFERROR(Table134[[#This Row],[pledged]]/Table134[[#This Row],[goal]],Table134[[#This Row],[goal]])</f>
        <v>4.2466666666666666E-2</v>
      </c>
      <c r="O3636" t="s">
        <v>8305</v>
      </c>
      <c r="P3636" s="9">
        <f>E3636/L3636</f>
        <v>176.94444444444446</v>
      </c>
    </row>
    <row r="3637" spans="1:16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>IFERROR(Table134[[#This Row],[pledged]]/Table134[[#This Row],[goal]],Table134[[#This Row],[goal]])</f>
        <v>0.36457142857142855</v>
      </c>
      <c r="O3637" t="s">
        <v>8305</v>
      </c>
      <c r="P3637" s="9">
        <f>E3637/L3637</f>
        <v>127.6</v>
      </c>
    </row>
    <row r="3638" spans="1:16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>IFERROR(Table134[[#This Row],[pledged]]/Table134[[#This Row],[goal]],Table134[[#This Row],[goal]])</f>
        <v>0</v>
      </c>
      <c r="O3638" t="s">
        <v>8305</v>
      </c>
      <c r="P3638" s="9" t="e">
        <f>E3638/L3638</f>
        <v>#DIV/0!</v>
      </c>
    </row>
    <row r="3639" spans="1:16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>IFERROR(Table134[[#This Row],[pledged]]/Table134[[#This Row],[goal]],Table134[[#This Row],[goal]])</f>
        <v>0.30866666666666664</v>
      </c>
      <c r="O3639" t="s">
        <v>8305</v>
      </c>
      <c r="P3639" s="9">
        <f>E3639/L3639</f>
        <v>66.142857142857139</v>
      </c>
    </row>
    <row r="3640" spans="1:16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>IFERROR(Table134[[#This Row],[pledged]]/Table134[[#This Row],[goal]],Table134[[#This Row],[goal]])</f>
        <v>6.545454545454546E-2</v>
      </c>
      <c r="O3640" t="s">
        <v>8305</v>
      </c>
      <c r="P3640" s="9">
        <f>E3640/L3640</f>
        <v>108</v>
      </c>
    </row>
    <row r="3641" spans="1:16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>IFERROR(Table134[[#This Row],[pledged]]/Table134[[#This Row],[goal]],Table134[[#This Row],[goal]])</f>
        <v>4.0000000000000003E-5</v>
      </c>
      <c r="O3641" t="s">
        <v>8305</v>
      </c>
      <c r="P3641" s="9">
        <f>E3641/L3641</f>
        <v>1</v>
      </c>
    </row>
    <row r="3642" spans="1:16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>IFERROR(Table134[[#This Row],[pledged]]/Table134[[#This Row],[goal]],Table134[[#This Row],[goal]])</f>
        <v>5.5E-2</v>
      </c>
      <c r="O3642" t="s">
        <v>8305</v>
      </c>
      <c r="P3642" s="9">
        <f>E3642/L3642</f>
        <v>18.333333333333332</v>
      </c>
    </row>
    <row r="3643" spans="1:16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>IFERROR(Table134[[#This Row],[pledged]]/Table134[[#This Row],[goal]],Table134[[#This Row],[goal]])</f>
        <v>0</v>
      </c>
      <c r="O3643" t="s">
        <v>8305</v>
      </c>
      <c r="P3643" s="9" t="e">
        <f>E3643/L3643</f>
        <v>#DIV/0!</v>
      </c>
    </row>
    <row r="3644" spans="1:16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>IFERROR(Table134[[#This Row],[pledged]]/Table134[[#This Row],[goal]],Table134[[#This Row],[goal]])</f>
        <v>2.1428571428571429E-2</v>
      </c>
      <c r="O3644" t="s">
        <v>8305</v>
      </c>
      <c r="P3644" s="9">
        <f>E3644/L3644</f>
        <v>7.5</v>
      </c>
    </row>
    <row r="3645" spans="1:16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>IFERROR(Table134[[#This Row],[pledged]]/Table134[[#This Row],[goal]],Table134[[#This Row],[goal]])</f>
        <v>0</v>
      </c>
      <c r="O3645" t="s">
        <v>8305</v>
      </c>
      <c r="P3645" s="9" t="e">
        <f>E3645/L3645</f>
        <v>#DIV/0!</v>
      </c>
    </row>
    <row r="3646" spans="1:16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>IFERROR(Table134[[#This Row],[pledged]]/Table134[[#This Row],[goal]],Table134[[#This Row],[goal]])</f>
        <v>0.16420000000000001</v>
      </c>
      <c r="O3646" t="s">
        <v>8305</v>
      </c>
      <c r="P3646" s="9">
        <f>E3646/L3646</f>
        <v>68.416666666666671</v>
      </c>
    </row>
    <row r="3647" spans="1:16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>IFERROR(Table134[[#This Row],[pledged]]/Table134[[#This Row],[goal]],Table134[[#This Row],[goal]])</f>
        <v>1E-3</v>
      </c>
      <c r="O3647" t="s">
        <v>8305</v>
      </c>
      <c r="P3647" s="9">
        <f>E3647/L3647</f>
        <v>1</v>
      </c>
    </row>
    <row r="3648" spans="1:16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>IFERROR(Table134[[#This Row],[pledged]]/Table134[[#This Row],[goal]],Table134[[#This Row],[goal]])</f>
        <v>4.8099999999999997E-2</v>
      </c>
      <c r="O3648" t="s">
        <v>8305</v>
      </c>
      <c r="P3648" s="9">
        <f>E3648/L3648</f>
        <v>60.125</v>
      </c>
    </row>
    <row r="3649" spans="1:16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>IFERROR(Table134[[#This Row],[pledged]]/Table134[[#This Row],[goal]],Table134[[#This Row],[goal]])</f>
        <v>0.06</v>
      </c>
      <c r="O3649" t="s">
        <v>8305</v>
      </c>
      <c r="P3649" s="9">
        <f>E3649/L3649</f>
        <v>15</v>
      </c>
    </row>
    <row r="3650" spans="1:16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>IFERROR(Table134[[#This Row],[pledged]]/Table134[[#This Row],[goal]],Table134[[#This Row],[goal]])</f>
        <v>1.003825</v>
      </c>
      <c r="O3650" t="s">
        <v>8271</v>
      </c>
      <c r="P3650" s="9">
        <f>E3650/L3650</f>
        <v>550.04109589041093</v>
      </c>
    </row>
    <row r="3651" spans="1:16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>IFERROR(Table134[[#This Row],[pledged]]/Table134[[#This Row],[goal]],Table134[[#This Row],[goal]])</f>
        <v>1.04</v>
      </c>
      <c r="O3651" t="s">
        <v>8271</v>
      </c>
      <c r="P3651" s="9">
        <f>E3651/L3651</f>
        <v>97.5</v>
      </c>
    </row>
    <row r="3652" spans="1:16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>IFERROR(Table134[[#This Row],[pledged]]/Table134[[#This Row],[goal]],Table134[[#This Row],[goal]])</f>
        <v>1</v>
      </c>
      <c r="O3652" t="s">
        <v>8271</v>
      </c>
      <c r="P3652" s="9">
        <f>E3652/L3652</f>
        <v>29.411764705882351</v>
      </c>
    </row>
    <row r="3653" spans="1:16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>IFERROR(Table134[[#This Row],[pledged]]/Table134[[#This Row],[goal]],Table134[[#This Row],[goal]])</f>
        <v>1.04</v>
      </c>
      <c r="O3653" t="s">
        <v>8271</v>
      </c>
      <c r="P3653" s="9">
        <f>E3653/L3653</f>
        <v>57.777777777777779</v>
      </c>
    </row>
    <row r="3654" spans="1:16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>IFERROR(Table134[[#This Row],[pledged]]/Table134[[#This Row],[goal]],Table134[[#This Row],[goal]])</f>
        <v>2.5066666666666668</v>
      </c>
      <c r="O3654" t="s">
        <v>8271</v>
      </c>
      <c r="P3654" s="9">
        <f>E3654/L3654</f>
        <v>44.235294117647058</v>
      </c>
    </row>
    <row r="3655" spans="1:16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>IFERROR(Table134[[#This Row],[pledged]]/Table134[[#This Row],[goal]],Table134[[#This Row],[goal]])</f>
        <v>1.0049999999999999</v>
      </c>
      <c r="O3655" t="s">
        <v>8271</v>
      </c>
      <c r="P3655" s="9">
        <f>E3655/L3655</f>
        <v>60.909090909090907</v>
      </c>
    </row>
    <row r="3656" spans="1:16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>IFERROR(Table134[[#This Row],[pledged]]/Table134[[#This Row],[goal]],Table134[[#This Row],[goal]])</f>
        <v>1.744</v>
      </c>
      <c r="O3656" t="s">
        <v>8271</v>
      </c>
      <c r="P3656" s="9">
        <f>E3656/L3656</f>
        <v>68.84210526315789</v>
      </c>
    </row>
    <row r="3657" spans="1:16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>IFERROR(Table134[[#This Row],[pledged]]/Table134[[#This Row],[goal]],Table134[[#This Row],[goal]])</f>
        <v>1.1626000000000001</v>
      </c>
      <c r="O3657" t="s">
        <v>8271</v>
      </c>
      <c r="P3657" s="9">
        <f>E3657/L3657</f>
        <v>73.582278481012665</v>
      </c>
    </row>
    <row r="3658" spans="1:16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>IFERROR(Table134[[#This Row],[pledged]]/Table134[[#This Row],[goal]],Table134[[#This Row],[goal]])</f>
        <v>1.0582</v>
      </c>
      <c r="O3658" t="s">
        <v>8271</v>
      </c>
      <c r="P3658" s="9">
        <f>E3658/L3658</f>
        <v>115.02173913043478</v>
      </c>
    </row>
    <row r="3659" spans="1:16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>IFERROR(Table134[[#This Row],[pledged]]/Table134[[#This Row],[goal]],Table134[[#This Row],[goal]])</f>
        <v>1.1074999999999999</v>
      </c>
      <c r="O3659" t="s">
        <v>8271</v>
      </c>
      <c r="P3659" s="9">
        <f>E3659/L3659</f>
        <v>110.75</v>
      </c>
    </row>
    <row r="3660" spans="1:16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>IFERROR(Table134[[#This Row],[pledged]]/Table134[[#This Row],[goal]],Table134[[#This Row],[goal]])</f>
        <v>1.0066666666666666</v>
      </c>
      <c r="O3660" t="s">
        <v>8271</v>
      </c>
      <c r="P3660" s="9">
        <f>E3660/L3660</f>
        <v>75.5</v>
      </c>
    </row>
    <row r="3661" spans="1:16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>IFERROR(Table134[[#This Row],[pledged]]/Table134[[#This Row],[goal]],Table134[[#This Row],[goal]])</f>
        <v>1.0203333333333333</v>
      </c>
      <c r="O3661" t="s">
        <v>8271</v>
      </c>
      <c r="P3661" s="9">
        <f>E3661/L3661</f>
        <v>235.46153846153845</v>
      </c>
    </row>
    <row r="3662" spans="1:16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>IFERROR(Table134[[#This Row],[pledged]]/Table134[[#This Row],[goal]],Table134[[#This Row],[goal]])</f>
        <v>1</v>
      </c>
      <c r="O3662" t="s">
        <v>8271</v>
      </c>
      <c r="P3662" s="9">
        <f>E3662/L3662</f>
        <v>11.363636363636363</v>
      </c>
    </row>
    <row r="3663" spans="1:16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>IFERROR(Table134[[#This Row],[pledged]]/Table134[[#This Row],[goal]],Table134[[#This Row],[goal]])</f>
        <v>1.1100000000000001</v>
      </c>
      <c r="O3663" t="s">
        <v>8271</v>
      </c>
      <c r="P3663" s="9">
        <f>E3663/L3663</f>
        <v>92.5</v>
      </c>
    </row>
    <row r="3664" spans="1:16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>IFERROR(Table134[[#This Row],[pledged]]/Table134[[#This Row],[goal]],Table134[[#This Row],[goal]])</f>
        <v>1.0142500000000001</v>
      </c>
      <c r="O3664" t="s">
        <v>8271</v>
      </c>
      <c r="P3664" s="9">
        <f>E3664/L3664</f>
        <v>202.85</v>
      </c>
    </row>
    <row r="3665" spans="1:16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>IFERROR(Table134[[#This Row],[pledged]]/Table134[[#This Row],[goal]],Table134[[#This Row],[goal]])</f>
        <v>1.04</v>
      </c>
      <c r="O3665" t="s">
        <v>8271</v>
      </c>
      <c r="P3665" s="9">
        <f>E3665/L3665</f>
        <v>26</v>
      </c>
    </row>
    <row r="3666" spans="1:16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>IFERROR(Table134[[#This Row],[pledged]]/Table134[[#This Row],[goal]],Table134[[#This Row],[goal]])</f>
        <v>1.09375</v>
      </c>
      <c r="O3666" t="s">
        <v>8271</v>
      </c>
      <c r="P3666" s="9">
        <f>E3666/L3666</f>
        <v>46.05263157894737</v>
      </c>
    </row>
    <row r="3667" spans="1:16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>IFERROR(Table134[[#This Row],[pledged]]/Table134[[#This Row],[goal]],Table134[[#This Row],[goal]])</f>
        <v>1.1516129032258065</v>
      </c>
      <c r="O3667" t="s">
        <v>8271</v>
      </c>
      <c r="P3667" s="9">
        <f>E3667/L3667</f>
        <v>51</v>
      </c>
    </row>
    <row r="3668" spans="1:16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>IFERROR(Table134[[#This Row],[pledged]]/Table134[[#This Row],[goal]],Table134[[#This Row],[goal]])</f>
        <v>1</v>
      </c>
      <c r="O3668" t="s">
        <v>8271</v>
      </c>
      <c r="P3668" s="9">
        <f>E3668/L3668</f>
        <v>31.578947368421051</v>
      </c>
    </row>
    <row r="3669" spans="1:16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>IFERROR(Table134[[#This Row],[pledged]]/Table134[[#This Row],[goal]],Table134[[#This Row],[goal]])</f>
        <v>1.0317033333333334</v>
      </c>
      <c r="O3669" t="s">
        <v>8271</v>
      </c>
      <c r="P3669" s="9">
        <f>E3669/L3669</f>
        <v>53.363965517241382</v>
      </c>
    </row>
    <row r="3670" spans="1:16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>IFERROR(Table134[[#This Row],[pledged]]/Table134[[#This Row],[goal]],Table134[[#This Row],[goal]])</f>
        <v>1.0349999999999999</v>
      </c>
      <c r="O3670" t="s">
        <v>8271</v>
      </c>
      <c r="P3670" s="9">
        <f>E3670/L3670</f>
        <v>36.964285714285715</v>
      </c>
    </row>
    <row r="3671" spans="1:16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>IFERROR(Table134[[#This Row],[pledged]]/Table134[[#This Row],[goal]],Table134[[#This Row],[goal]])</f>
        <v>1.3819999999999999</v>
      </c>
      <c r="O3671" t="s">
        <v>8271</v>
      </c>
      <c r="P3671" s="9">
        <f>E3671/L3671</f>
        <v>81.294117647058826</v>
      </c>
    </row>
    <row r="3672" spans="1:16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>IFERROR(Table134[[#This Row],[pledged]]/Table134[[#This Row],[goal]],Table134[[#This Row],[goal]])</f>
        <v>1.0954545454545455</v>
      </c>
      <c r="O3672" t="s">
        <v>8271</v>
      </c>
      <c r="P3672" s="9">
        <f>E3672/L3672</f>
        <v>20.083333333333332</v>
      </c>
    </row>
    <row r="3673" spans="1:16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>IFERROR(Table134[[#This Row],[pledged]]/Table134[[#This Row],[goal]],Table134[[#This Row],[goal]])</f>
        <v>1.0085714285714287</v>
      </c>
      <c r="O3673" t="s">
        <v>8271</v>
      </c>
      <c r="P3673" s="9">
        <f>E3673/L3673</f>
        <v>88.25</v>
      </c>
    </row>
    <row r="3674" spans="1:16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>IFERROR(Table134[[#This Row],[pledged]]/Table134[[#This Row],[goal]],Table134[[#This Row],[goal]])</f>
        <v>1.0153333333333334</v>
      </c>
      <c r="O3674" t="s">
        <v>8271</v>
      </c>
      <c r="P3674" s="9">
        <f>E3674/L3674</f>
        <v>53.438596491228068</v>
      </c>
    </row>
    <row r="3675" spans="1:16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>IFERROR(Table134[[#This Row],[pledged]]/Table134[[#This Row],[goal]],Table134[[#This Row],[goal]])</f>
        <v>1.13625</v>
      </c>
      <c r="O3675" t="s">
        <v>8271</v>
      </c>
      <c r="P3675" s="9">
        <f>E3675/L3675</f>
        <v>39.868421052631582</v>
      </c>
    </row>
    <row r="3676" spans="1:16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>IFERROR(Table134[[#This Row],[pledged]]/Table134[[#This Row],[goal]],Table134[[#This Row],[goal]])</f>
        <v>1</v>
      </c>
      <c r="O3676" t="s">
        <v>8271</v>
      </c>
      <c r="P3676" s="9">
        <f>E3676/L3676</f>
        <v>145.16129032258064</v>
      </c>
    </row>
    <row r="3677" spans="1:16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>IFERROR(Table134[[#This Row],[pledged]]/Table134[[#This Row],[goal]],Table134[[#This Row],[goal]])</f>
        <v>1.4</v>
      </c>
      <c r="O3677" t="s">
        <v>8271</v>
      </c>
      <c r="P3677" s="9">
        <f>E3677/L3677</f>
        <v>23.333333333333332</v>
      </c>
    </row>
    <row r="3678" spans="1:16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>IFERROR(Table134[[#This Row],[pledged]]/Table134[[#This Row],[goal]],Table134[[#This Row],[goal]])</f>
        <v>1.2875000000000001</v>
      </c>
      <c r="O3678" t="s">
        <v>8271</v>
      </c>
      <c r="P3678" s="9">
        <f>E3678/L3678</f>
        <v>64.375</v>
      </c>
    </row>
    <row r="3679" spans="1:16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>IFERROR(Table134[[#This Row],[pledged]]/Table134[[#This Row],[goal]],Table134[[#This Row],[goal]])</f>
        <v>1.0290416666666666</v>
      </c>
      <c r="O3679" t="s">
        <v>8271</v>
      </c>
      <c r="P3679" s="9">
        <f>E3679/L3679</f>
        <v>62.052763819095475</v>
      </c>
    </row>
    <row r="3680" spans="1:16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>IFERROR(Table134[[#This Row],[pledged]]/Table134[[#This Row],[goal]],Table134[[#This Row],[goal]])</f>
        <v>1.0249999999999999</v>
      </c>
      <c r="O3680" t="s">
        <v>8271</v>
      </c>
      <c r="P3680" s="9">
        <f>E3680/L3680</f>
        <v>66.129032258064512</v>
      </c>
    </row>
    <row r="3681" spans="1:16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>IFERROR(Table134[[#This Row],[pledged]]/Table134[[#This Row],[goal]],Table134[[#This Row],[goal]])</f>
        <v>1.101</v>
      </c>
      <c r="O3681" t="s">
        <v>8271</v>
      </c>
      <c r="P3681" s="9">
        <f>E3681/L3681</f>
        <v>73.400000000000006</v>
      </c>
    </row>
    <row r="3682" spans="1:16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>IFERROR(Table134[[#This Row],[pledged]]/Table134[[#This Row],[goal]],Table134[[#This Row],[goal]])</f>
        <v>1.1276666666666666</v>
      </c>
      <c r="O3682" t="s">
        <v>8271</v>
      </c>
      <c r="P3682" s="9">
        <f>E3682/L3682</f>
        <v>99.5</v>
      </c>
    </row>
    <row r="3683" spans="1:16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>IFERROR(Table134[[#This Row],[pledged]]/Table134[[#This Row],[goal]],Table134[[#This Row],[goal]])</f>
        <v>1.119</v>
      </c>
      <c r="O3683" t="s">
        <v>8271</v>
      </c>
      <c r="P3683" s="9">
        <f>E3683/L3683</f>
        <v>62.166666666666664</v>
      </c>
    </row>
    <row r="3684" spans="1:16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>IFERROR(Table134[[#This Row],[pledged]]/Table134[[#This Row],[goal]],Table134[[#This Row],[goal]])</f>
        <v>1.3919999999999999</v>
      </c>
      <c r="O3684" t="s">
        <v>8271</v>
      </c>
      <c r="P3684" s="9">
        <f>E3684/L3684</f>
        <v>62.328358208955223</v>
      </c>
    </row>
    <row r="3685" spans="1:16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>IFERROR(Table134[[#This Row],[pledged]]/Table134[[#This Row],[goal]],Table134[[#This Row],[goal]])</f>
        <v>1.1085714285714285</v>
      </c>
      <c r="O3685" t="s">
        <v>8271</v>
      </c>
      <c r="P3685" s="9">
        <f>E3685/L3685</f>
        <v>58.787878787878789</v>
      </c>
    </row>
    <row r="3686" spans="1:16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>IFERROR(Table134[[#This Row],[pledged]]/Table134[[#This Row],[goal]],Table134[[#This Row],[goal]])</f>
        <v>1.3906666666666667</v>
      </c>
      <c r="O3686" t="s">
        <v>8271</v>
      </c>
      <c r="P3686" s="9">
        <f>E3686/L3686</f>
        <v>45.347826086956523</v>
      </c>
    </row>
    <row r="3687" spans="1:16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>IFERROR(Table134[[#This Row],[pledged]]/Table134[[#This Row],[goal]],Table134[[#This Row],[goal]])</f>
        <v>1.0569999999999999</v>
      </c>
      <c r="O3687" t="s">
        <v>8271</v>
      </c>
      <c r="P3687" s="9">
        <f>E3687/L3687</f>
        <v>41.944444444444443</v>
      </c>
    </row>
    <row r="3688" spans="1:16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>IFERROR(Table134[[#This Row],[pledged]]/Table134[[#This Row],[goal]],Table134[[#This Row],[goal]])</f>
        <v>1.0142857142857142</v>
      </c>
      <c r="O3688" t="s">
        <v>8271</v>
      </c>
      <c r="P3688" s="9">
        <f>E3688/L3688</f>
        <v>59.166666666666664</v>
      </c>
    </row>
    <row r="3689" spans="1:16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>IFERROR(Table134[[#This Row],[pledged]]/Table134[[#This Row],[goal]],Table134[[#This Row],[goal]])</f>
        <v>1.0024500000000001</v>
      </c>
      <c r="O3689" t="s">
        <v>8271</v>
      </c>
      <c r="P3689" s="9">
        <f>E3689/L3689</f>
        <v>200.49</v>
      </c>
    </row>
    <row r="3690" spans="1:16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>IFERROR(Table134[[#This Row],[pledged]]/Table134[[#This Row],[goal]],Table134[[#This Row],[goal]])</f>
        <v>1.0916666666666666</v>
      </c>
      <c r="O3690" t="s">
        <v>8271</v>
      </c>
      <c r="P3690" s="9">
        <f>E3690/L3690</f>
        <v>83.974358974358978</v>
      </c>
    </row>
    <row r="3691" spans="1:16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>IFERROR(Table134[[#This Row],[pledged]]/Table134[[#This Row],[goal]],Table134[[#This Row],[goal]])</f>
        <v>1.1833333333333333</v>
      </c>
      <c r="O3691" t="s">
        <v>8271</v>
      </c>
      <c r="P3691" s="9">
        <f>E3691/L3691</f>
        <v>57.258064516129032</v>
      </c>
    </row>
    <row r="3692" spans="1:16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>IFERROR(Table134[[#This Row],[pledged]]/Table134[[#This Row],[goal]],Table134[[#This Row],[goal]])</f>
        <v>1.2</v>
      </c>
      <c r="O3692" t="s">
        <v>8271</v>
      </c>
      <c r="P3692" s="9">
        <f>E3692/L3692</f>
        <v>58.064516129032256</v>
      </c>
    </row>
    <row r="3693" spans="1:16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>IFERROR(Table134[[#This Row],[pledged]]/Table134[[#This Row],[goal]],Table134[[#This Row],[goal]])</f>
        <v>1.2796000000000001</v>
      </c>
      <c r="O3693" t="s">
        <v>8271</v>
      </c>
      <c r="P3693" s="9">
        <f>E3693/L3693</f>
        <v>186.80291970802921</v>
      </c>
    </row>
    <row r="3694" spans="1:16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>IFERROR(Table134[[#This Row],[pledged]]/Table134[[#This Row],[goal]],Table134[[#This Row],[goal]])</f>
        <v>1.26</v>
      </c>
      <c r="O3694" t="s">
        <v>8271</v>
      </c>
      <c r="P3694" s="9">
        <f>E3694/L3694</f>
        <v>74.117647058823536</v>
      </c>
    </row>
    <row r="3695" spans="1:16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>IFERROR(Table134[[#This Row],[pledged]]/Table134[[#This Row],[goal]],Table134[[#This Row],[goal]])</f>
        <v>1.2912912912912913</v>
      </c>
      <c r="O3695" t="s">
        <v>8271</v>
      </c>
      <c r="P3695" s="9">
        <f>E3695/L3695</f>
        <v>30.714285714285715</v>
      </c>
    </row>
    <row r="3696" spans="1:16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>IFERROR(Table134[[#This Row],[pledged]]/Table134[[#This Row],[goal]],Table134[[#This Row],[goal]])</f>
        <v>1.0742857142857143</v>
      </c>
      <c r="O3696" t="s">
        <v>8271</v>
      </c>
      <c r="P3696" s="9">
        <f>E3696/L3696</f>
        <v>62.666666666666664</v>
      </c>
    </row>
    <row r="3697" spans="1:16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>IFERROR(Table134[[#This Row],[pledged]]/Table134[[#This Row],[goal]],Table134[[#This Row],[goal]])</f>
        <v>1.00125</v>
      </c>
      <c r="O3697" t="s">
        <v>8271</v>
      </c>
      <c r="P3697" s="9">
        <f>E3697/L3697</f>
        <v>121.36363636363636</v>
      </c>
    </row>
    <row r="3698" spans="1:16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>IFERROR(Table134[[#This Row],[pledged]]/Table134[[#This Row],[goal]],Table134[[#This Row],[goal]])</f>
        <v>1.55</v>
      </c>
      <c r="O3698" t="s">
        <v>8271</v>
      </c>
      <c r="P3698" s="9">
        <f>E3698/L3698</f>
        <v>39.743589743589745</v>
      </c>
    </row>
    <row r="3699" spans="1:16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>IFERROR(Table134[[#This Row],[pledged]]/Table134[[#This Row],[goal]],Table134[[#This Row],[goal]])</f>
        <v>1.08</v>
      </c>
      <c r="O3699" t="s">
        <v>8271</v>
      </c>
      <c r="P3699" s="9">
        <f>E3699/L3699</f>
        <v>72</v>
      </c>
    </row>
    <row r="3700" spans="1:16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>IFERROR(Table134[[#This Row],[pledged]]/Table134[[#This Row],[goal]],Table134[[#This Row],[goal]])</f>
        <v>1.1052</v>
      </c>
      <c r="O3700" t="s">
        <v>8271</v>
      </c>
      <c r="P3700" s="9">
        <f>E3700/L3700</f>
        <v>40.632352941176471</v>
      </c>
    </row>
    <row r="3701" spans="1:16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>IFERROR(Table134[[#This Row],[pledged]]/Table134[[#This Row],[goal]],Table134[[#This Row],[goal]])</f>
        <v>1.008</v>
      </c>
      <c r="O3701" t="s">
        <v>8271</v>
      </c>
      <c r="P3701" s="9">
        <f>E3701/L3701</f>
        <v>63</v>
      </c>
    </row>
    <row r="3702" spans="1:16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>IFERROR(Table134[[#This Row],[pledged]]/Table134[[#This Row],[goal]],Table134[[#This Row],[goal]])</f>
        <v>1.212</v>
      </c>
      <c r="O3702" t="s">
        <v>8271</v>
      </c>
      <c r="P3702" s="9">
        <f>E3702/L3702</f>
        <v>33.666666666666664</v>
      </c>
    </row>
    <row r="3703" spans="1:16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>IFERROR(Table134[[#This Row],[pledged]]/Table134[[#This Row],[goal]],Table134[[#This Row],[goal]])</f>
        <v>1.0033333333333334</v>
      </c>
      <c r="O3703" t="s">
        <v>8271</v>
      </c>
      <c r="P3703" s="9">
        <f>E3703/L3703</f>
        <v>38.589743589743591</v>
      </c>
    </row>
    <row r="3704" spans="1:16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>IFERROR(Table134[[#This Row],[pledged]]/Table134[[#This Row],[goal]],Table134[[#This Row],[goal]])</f>
        <v>1.0916666666666666</v>
      </c>
      <c r="O3704" t="s">
        <v>8271</v>
      </c>
      <c r="P3704" s="9">
        <f>E3704/L3704</f>
        <v>155.95238095238096</v>
      </c>
    </row>
    <row r="3705" spans="1:16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>IFERROR(Table134[[#This Row],[pledged]]/Table134[[#This Row],[goal]],Table134[[#This Row],[goal]])</f>
        <v>1.2342857142857142</v>
      </c>
      <c r="O3705" t="s">
        <v>8271</v>
      </c>
      <c r="P3705" s="9">
        <f>E3705/L3705</f>
        <v>43.2</v>
      </c>
    </row>
    <row r="3706" spans="1:16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>IFERROR(Table134[[#This Row],[pledged]]/Table134[[#This Row],[goal]],Table134[[#This Row],[goal]])</f>
        <v>1.3633666666666666</v>
      </c>
      <c r="O3706" t="s">
        <v>8271</v>
      </c>
      <c r="P3706" s="9">
        <f>E3706/L3706</f>
        <v>15.148518518518518</v>
      </c>
    </row>
    <row r="3707" spans="1:16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>IFERROR(Table134[[#This Row],[pledged]]/Table134[[#This Row],[goal]],Table134[[#This Row],[goal]])</f>
        <v>1.0346657233816767</v>
      </c>
      <c r="O3707" t="s">
        <v>8271</v>
      </c>
      <c r="P3707" s="9">
        <f>E3707/L3707</f>
        <v>83.571428571428569</v>
      </c>
    </row>
    <row r="3708" spans="1:16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>IFERROR(Table134[[#This Row],[pledged]]/Table134[[#This Row],[goal]],Table134[[#This Row],[goal]])</f>
        <v>1.2133333333333334</v>
      </c>
      <c r="O3708" t="s">
        <v>8271</v>
      </c>
      <c r="P3708" s="9">
        <f>E3708/L3708</f>
        <v>140</v>
      </c>
    </row>
    <row r="3709" spans="1:16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>IFERROR(Table134[[#This Row],[pledged]]/Table134[[#This Row],[goal]],Table134[[#This Row],[goal]])</f>
        <v>1.86</v>
      </c>
      <c r="O3709" t="s">
        <v>8271</v>
      </c>
      <c r="P3709" s="9">
        <f>E3709/L3709</f>
        <v>80.869565217391298</v>
      </c>
    </row>
    <row r="3710" spans="1:16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>IFERROR(Table134[[#This Row],[pledged]]/Table134[[#This Row],[goal]],Table134[[#This Row],[goal]])</f>
        <v>3</v>
      </c>
      <c r="O3710" t="s">
        <v>8271</v>
      </c>
      <c r="P3710" s="9">
        <f>E3710/L3710</f>
        <v>53.846153846153847</v>
      </c>
    </row>
    <row r="3711" spans="1:16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>IFERROR(Table134[[#This Row],[pledged]]/Table134[[#This Row],[goal]],Table134[[#This Row],[goal]])</f>
        <v>1.0825</v>
      </c>
      <c r="O3711" t="s">
        <v>8271</v>
      </c>
      <c r="P3711" s="9">
        <f>E3711/L3711</f>
        <v>30.928571428571427</v>
      </c>
    </row>
    <row r="3712" spans="1:16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>IFERROR(Table134[[#This Row],[pledged]]/Table134[[#This Row],[goal]],Table134[[#This Row],[goal]])</f>
        <v>1.4115384615384616</v>
      </c>
      <c r="O3712" t="s">
        <v>8271</v>
      </c>
      <c r="P3712" s="9">
        <f>E3712/L3712</f>
        <v>67.962962962962962</v>
      </c>
    </row>
    <row r="3713" spans="1:16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>IFERROR(Table134[[#This Row],[pledged]]/Table134[[#This Row],[goal]],Table134[[#This Row],[goal]])</f>
        <v>1.1399999999999999</v>
      </c>
      <c r="O3713" t="s">
        <v>8271</v>
      </c>
      <c r="P3713" s="9">
        <f>E3713/L3713</f>
        <v>27.142857142857142</v>
      </c>
    </row>
    <row r="3714" spans="1:16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>IFERROR(Table134[[#This Row],[pledged]]/Table134[[#This Row],[goal]],Table134[[#This Row],[goal]])</f>
        <v>1.5373333333333334</v>
      </c>
      <c r="O3714" t="s">
        <v>8271</v>
      </c>
      <c r="P3714" s="9">
        <f>E3714/L3714</f>
        <v>110.86538461538461</v>
      </c>
    </row>
    <row r="3715" spans="1:16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>IFERROR(Table134[[#This Row],[pledged]]/Table134[[#This Row],[goal]],Table134[[#This Row],[goal]])</f>
        <v>1.0149999999999999</v>
      </c>
      <c r="O3715" t="s">
        <v>8271</v>
      </c>
      <c r="P3715" s="9">
        <f>E3715/L3715</f>
        <v>106.84210526315789</v>
      </c>
    </row>
    <row r="3716" spans="1:16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>IFERROR(Table134[[#This Row],[pledged]]/Table134[[#This Row],[goal]],Table134[[#This Row],[goal]])</f>
        <v>1.0235000000000001</v>
      </c>
      <c r="O3716" t="s">
        <v>8271</v>
      </c>
      <c r="P3716" s="9">
        <f>E3716/L3716</f>
        <v>105.51546391752578</v>
      </c>
    </row>
    <row r="3717" spans="1:16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>IFERROR(Table134[[#This Row],[pledged]]/Table134[[#This Row],[goal]],Table134[[#This Row],[goal]])</f>
        <v>1.0257142857142858</v>
      </c>
      <c r="O3717" t="s">
        <v>8271</v>
      </c>
      <c r="P3717" s="9">
        <f>E3717/L3717</f>
        <v>132.96296296296296</v>
      </c>
    </row>
    <row r="3718" spans="1:16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>IFERROR(Table134[[#This Row],[pledged]]/Table134[[#This Row],[goal]],Table134[[#This Row],[goal]])</f>
        <v>1.5575000000000001</v>
      </c>
      <c r="O3718" t="s">
        <v>8271</v>
      </c>
      <c r="P3718" s="9">
        <f>E3718/L3718</f>
        <v>51.916666666666664</v>
      </c>
    </row>
    <row r="3719" spans="1:16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>IFERROR(Table134[[#This Row],[pledged]]/Table134[[#This Row],[goal]],Table134[[#This Row],[goal]])</f>
        <v>1.0075000000000001</v>
      </c>
      <c r="O3719" t="s">
        <v>8271</v>
      </c>
      <c r="P3719" s="9">
        <f>E3719/L3719</f>
        <v>310</v>
      </c>
    </row>
    <row r="3720" spans="1:16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>IFERROR(Table134[[#This Row],[pledged]]/Table134[[#This Row],[goal]],Table134[[#This Row],[goal]])</f>
        <v>2.3940000000000001</v>
      </c>
      <c r="O3720" t="s">
        <v>8271</v>
      </c>
      <c r="P3720" s="9">
        <f>E3720/L3720</f>
        <v>26.021739130434781</v>
      </c>
    </row>
    <row r="3721" spans="1:16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>IFERROR(Table134[[#This Row],[pledged]]/Table134[[#This Row],[goal]],Table134[[#This Row],[goal]])</f>
        <v>2.1</v>
      </c>
      <c r="O3721" t="s">
        <v>8271</v>
      </c>
      <c r="P3721" s="9">
        <f>E3721/L3721</f>
        <v>105</v>
      </c>
    </row>
    <row r="3722" spans="1:16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>IFERROR(Table134[[#This Row],[pledged]]/Table134[[#This Row],[goal]],Table134[[#This Row],[goal]])</f>
        <v>1.0451515151515152</v>
      </c>
      <c r="O3722" t="s">
        <v>8271</v>
      </c>
      <c r="P3722" s="9">
        <f>E3722/L3722</f>
        <v>86.224999999999994</v>
      </c>
    </row>
    <row r="3723" spans="1:16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>IFERROR(Table134[[#This Row],[pledged]]/Table134[[#This Row],[goal]],Table134[[#This Row],[goal]])</f>
        <v>1.008</v>
      </c>
      <c r="O3723" t="s">
        <v>8271</v>
      </c>
      <c r="P3723" s="9">
        <f>E3723/L3723</f>
        <v>114.54545454545455</v>
      </c>
    </row>
    <row r="3724" spans="1:16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>IFERROR(Table134[[#This Row],[pledged]]/Table134[[#This Row],[goal]],Table134[[#This Row],[goal]])</f>
        <v>1.1120000000000001</v>
      </c>
      <c r="O3724" t="s">
        <v>8271</v>
      </c>
      <c r="P3724" s="9">
        <f>E3724/L3724</f>
        <v>47.657142857142858</v>
      </c>
    </row>
    <row r="3725" spans="1:16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>IFERROR(Table134[[#This Row],[pledged]]/Table134[[#This Row],[goal]],Table134[[#This Row],[goal]])</f>
        <v>1.0204444444444445</v>
      </c>
      <c r="O3725" t="s">
        <v>8271</v>
      </c>
      <c r="P3725" s="9">
        <f>E3725/L3725</f>
        <v>72.888888888888886</v>
      </c>
    </row>
    <row r="3726" spans="1:16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>IFERROR(Table134[[#This Row],[pledged]]/Table134[[#This Row],[goal]],Table134[[#This Row],[goal]])</f>
        <v>1.0254767441860466</v>
      </c>
      <c r="O3726" t="s">
        <v>8271</v>
      </c>
      <c r="P3726" s="9">
        <f>E3726/L3726</f>
        <v>49.545505617977533</v>
      </c>
    </row>
    <row r="3727" spans="1:16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>IFERROR(Table134[[#This Row],[pledged]]/Table134[[#This Row],[goal]],Table134[[#This Row],[goal]])</f>
        <v>1.27</v>
      </c>
      <c r="O3727" t="s">
        <v>8271</v>
      </c>
      <c r="P3727" s="9">
        <f>E3727/L3727</f>
        <v>25.4</v>
      </c>
    </row>
    <row r="3728" spans="1:16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>IFERROR(Table134[[#This Row],[pledged]]/Table134[[#This Row],[goal]],Table134[[#This Row],[goal]])</f>
        <v>3.3870588235294119</v>
      </c>
      <c r="O3728" t="s">
        <v>8271</v>
      </c>
      <c r="P3728" s="9">
        <f>E3728/L3728</f>
        <v>62.586956521739133</v>
      </c>
    </row>
    <row r="3729" spans="1:16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>IFERROR(Table134[[#This Row],[pledged]]/Table134[[#This Row],[goal]],Table134[[#This Row],[goal]])</f>
        <v>1.0075000000000001</v>
      </c>
      <c r="O3729" t="s">
        <v>8271</v>
      </c>
      <c r="P3729" s="9">
        <f>E3729/L3729</f>
        <v>61.060606060606062</v>
      </c>
    </row>
    <row r="3730" spans="1:16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>IFERROR(Table134[[#This Row],[pledged]]/Table134[[#This Row],[goal]],Table134[[#This Row],[goal]])</f>
        <v>9.3100000000000002E-2</v>
      </c>
      <c r="O3730" t="s">
        <v>8271</v>
      </c>
      <c r="P3730" s="9">
        <f>E3730/L3730</f>
        <v>60.064516129032256</v>
      </c>
    </row>
    <row r="3731" spans="1:16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>IFERROR(Table134[[#This Row],[pledged]]/Table134[[#This Row],[goal]],Table134[[#This Row],[goal]])</f>
        <v>7.2400000000000006E-2</v>
      </c>
      <c r="O3731" t="s">
        <v>8271</v>
      </c>
      <c r="P3731" s="9">
        <f>E3731/L3731</f>
        <v>72.400000000000006</v>
      </c>
    </row>
    <row r="3732" spans="1:16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>IFERROR(Table134[[#This Row],[pledged]]/Table134[[#This Row],[goal]],Table134[[#This Row],[goal]])</f>
        <v>0.1</v>
      </c>
      <c r="O3732" t="s">
        <v>8271</v>
      </c>
      <c r="P3732" s="9">
        <f>E3732/L3732</f>
        <v>100</v>
      </c>
    </row>
    <row r="3733" spans="1:16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>IFERROR(Table134[[#This Row],[pledged]]/Table134[[#This Row],[goal]],Table134[[#This Row],[goal]])</f>
        <v>0.11272727272727273</v>
      </c>
      <c r="O3733" t="s">
        <v>8271</v>
      </c>
      <c r="P3733" s="9">
        <f>E3733/L3733</f>
        <v>51.666666666666664</v>
      </c>
    </row>
    <row r="3734" spans="1:16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>IFERROR(Table134[[#This Row],[pledged]]/Table134[[#This Row],[goal]],Table134[[#This Row],[goal]])</f>
        <v>0.15411764705882353</v>
      </c>
      <c r="O3734" t="s">
        <v>8271</v>
      </c>
      <c r="P3734" s="9">
        <f>E3734/L3734</f>
        <v>32.75</v>
      </c>
    </row>
    <row r="3735" spans="1:16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>IFERROR(Table134[[#This Row],[pledged]]/Table134[[#This Row],[goal]],Table134[[#This Row],[goal]])</f>
        <v>0</v>
      </c>
      <c r="O3735" t="s">
        <v>8271</v>
      </c>
      <c r="P3735" s="9" t="e">
        <f>E3735/L3735</f>
        <v>#DIV/0!</v>
      </c>
    </row>
    <row r="3736" spans="1:16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>IFERROR(Table134[[#This Row],[pledged]]/Table134[[#This Row],[goal]],Table134[[#This Row],[goal]])</f>
        <v>0.28466666666666668</v>
      </c>
      <c r="O3736" t="s">
        <v>8271</v>
      </c>
      <c r="P3736" s="9">
        <f>E3736/L3736</f>
        <v>61</v>
      </c>
    </row>
    <row r="3737" spans="1:16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>IFERROR(Table134[[#This Row],[pledged]]/Table134[[#This Row],[goal]],Table134[[#This Row],[goal]])</f>
        <v>0.13333333333333333</v>
      </c>
      <c r="O3737" t="s">
        <v>8271</v>
      </c>
      <c r="P3737" s="9">
        <f>E3737/L3737</f>
        <v>10</v>
      </c>
    </row>
    <row r="3738" spans="1:16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>IFERROR(Table134[[#This Row],[pledged]]/Table134[[#This Row],[goal]],Table134[[#This Row],[goal]])</f>
        <v>6.6666666666666671E-3</v>
      </c>
      <c r="O3738" t="s">
        <v>8271</v>
      </c>
      <c r="P3738" s="9">
        <f>E3738/L3738</f>
        <v>10</v>
      </c>
    </row>
    <row r="3739" spans="1:16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>IFERROR(Table134[[#This Row],[pledged]]/Table134[[#This Row],[goal]],Table134[[#This Row],[goal]])</f>
        <v>0.21428571428571427</v>
      </c>
      <c r="O3739" t="s">
        <v>8271</v>
      </c>
      <c r="P3739" s="9">
        <f>E3739/L3739</f>
        <v>37.5</v>
      </c>
    </row>
    <row r="3740" spans="1:16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>IFERROR(Table134[[#This Row],[pledged]]/Table134[[#This Row],[goal]],Table134[[#This Row],[goal]])</f>
        <v>0.18</v>
      </c>
      <c r="O3740" t="s">
        <v>8271</v>
      </c>
      <c r="P3740" s="9">
        <f>E3740/L3740</f>
        <v>45</v>
      </c>
    </row>
    <row r="3741" spans="1:16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>IFERROR(Table134[[#This Row],[pledged]]/Table134[[#This Row],[goal]],Table134[[#This Row],[goal]])</f>
        <v>0.20125000000000001</v>
      </c>
      <c r="O3741" t="s">
        <v>8271</v>
      </c>
      <c r="P3741" s="9">
        <f>E3741/L3741</f>
        <v>100.625</v>
      </c>
    </row>
    <row r="3742" spans="1:16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>IFERROR(Table134[[#This Row],[pledged]]/Table134[[#This Row],[goal]],Table134[[#This Row],[goal]])</f>
        <v>0.17899999999999999</v>
      </c>
      <c r="O3742" t="s">
        <v>8271</v>
      </c>
      <c r="P3742" s="9">
        <f>E3742/L3742</f>
        <v>25.571428571428573</v>
      </c>
    </row>
    <row r="3743" spans="1:16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>IFERROR(Table134[[#This Row],[pledged]]/Table134[[#This Row],[goal]],Table134[[#This Row],[goal]])</f>
        <v>0</v>
      </c>
      <c r="O3743" t="s">
        <v>8271</v>
      </c>
      <c r="P3743" s="9" t="e">
        <f>E3743/L3743</f>
        <v>#DIV/0!</v>
      </c>
    </row>
    <row r="3744" spans="1:16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>IFERROR(Table134[[#This Row],[pledged]]/Table134[[#This Row],[goal]],Table134[[#This Row],[goal]])</f>
        <v>0.02</v>
      </c>
      <c r="O3744" t="s">
        <v>8271</v>
      </c>
      <c r="P3744" s="9">
        <f>E3744/L3744</f>
        <v>25</v>
      </c>
    </row>
    <row r="3745" spans="1:16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>IFERROR(Table134[[#This Row],[pledged]]/Table134[[#This Row],[goal]],Table134[[#This Row],[goal]])</f>
        <v>0</v>
      </c>
      <c r="O3745" t="s">
        <v>8271</v>
      </c>
      <c r="P3745" s="9" t="e">
        <f>E3745/L3745</f>
        <v>#DIV/0!</v>
      </c>
    </row>
    <row r="3746" spans="1:16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>IFERROR(Table134[[#This Row],[pledged]]/Table134[[#This Row],[goal]],Table134[[#This Row],[goal]])</f>
        <v>0</v>
      </c>
      <c r="O3746" t="s">
        <v>8271</v>
      </c>
      <c r="P3746" s="9" t="e">
        <f>E3746/L3746</f>
        <v>#DIV/0!</v>
      </c>
    </row>
    <row r="3747" spans="1:16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>IFERROR(Table134[[#This Row],[pledged]]/Table134[[#This Row],[goal]],Table134[[#This Row],[goal]])</f>
        <v>0.1</v>
      </c>
      <c r="O3747" t="s">
        <v>8271</v>
      </c>
      <c r="P3747" s="9">
        <f>E3747/L3747</f>
        <v>10</v>
      </c>
    </row>
    <row r="3748" spans="1:16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>IFERROR(Table134[[#This Row],[pledged]]/Table134[[#This Row],[goal]],Table134[[#This Row],[goal]])</f>
        <v>2.3764705882352941E-2</v>
      </c>
      <c r="O3748" t="s">
        <v>8271</v>
      </c>
      <c r="P3748" s="9">
        <f>E3748/L3748</f>
        <v>202</v>
      </c>
    </row>
    <row r="3749" spans="1:16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>IFERROR(Table134[[#This Row],[pledged]]/Table134[[#This Row],[goal]],Table134[[#This Row],[goal]])</f>
        <v>0.01</v>
      </c>
      <c r="O3749" t="s">
        <v>8271</v>
      </c>
      <c r="P3749" s="9">
        <f>E3749/L3749</f>
        <v>25</v>
      </c>
    </row>
    <row r="3750" spans="1:16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>IFERROR(Table134[[#This Row],[pledged]]/Table134[[#This Row],[goal]],Table134[[#This Row],[goal]])</f>
        <v>1.0351999999999999</v>
      </c>
      <c r="O3750" t="s">
        <v>8305</v>
      </c>
      <c r="P3750" s="9">
        <f>E3750/L3750</f>
        <v>99.538461538461533</v>
      </c>
    </row>
    <row r="3751" spans="1:16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>IFERROR(Table134[[#This Row],[pledged]]/Table134[[#This Row],[goal]],Table134[[#This Row],[goal]])</f>
        <v>1.05</v>
      </c>
      <c r="O3751" t="s">
        <v>8305</v>
      </c>
      <c r="P3751" s="9">
        <f>E3751/L3751</f>
        <v>75</v>
      </c>
    </row>
    <row r="3752" spans="1:16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>IFERROR(Table134[[#This Row],[pledged]]/Table134[[#This Row],[goal]],Table134[[#This Row],[goal]])</f>
        <v>1.0044999999999999</v>
      </c>
      <c r="O3752" t="s">
        <v>8305</v>
      </c>
      <c r="P3752" s="9">
        <f>E3752/L3752</f>
        <v>215.25</v>
      </c>
    </row>
    <row r="3753" spans="1:16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>IFERROR(Table134[[#This Row],[pledged]]/Table134[[#This Row],[goal]],Table134[[#This Row],[goal]])</f>
        <v>1.3260000000000001</v>
      </c>
      <c r="O3753" t="s">
        <v>8305</v>
      </c>
      <c r="P3753" s="9">
        <f>E3753/L3753</f>
        <v>120.54545454545455</v>
      </c>
    </row>
    <row r="3754" spans="1:16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>IFERROR(Table134[[#This Row],[pledged]]/Table134[[#This Row],[goal]],Table134[[#This Row],[goal]])</f>
        <v>1.1299999999999999</v>
      </c>
      <c r="O3754" t="s">
        <v>8305</v>
      </c>
      <c r="P3754" s="9">
        <f>E3754/L3754</f>
        <v>37.666666666666664</v>
      </c>
    </row>
    <row r="3755" spans="1:16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>IFERROR(Table134[[#This Row],[pledged]]/Table134[[#This Row],[goal]],Table134[[#This Row],[goal]])</f>
        <v>1.0334000000000001</v>
      </c>
      <c r="O3755" t="s">
        <v>8305</v>
      </c>
      <c r="P3755" s="9">
        <f>E3755/L3755</f>
        <v>172.23333333333332</v>
      </c>
    </row>
    <row r="3756" spans="1:16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>IFERROR(Table134[[#This Row],[pledged]]/Table134[[#This Row],[goal]],Table134[[#This Row],[goal]])</f>
        <v>1.2</v>
      </c>
      <c r="O3756" t="s">
        <v>8305</v>
      </c>
      <c r="P3756" s="9">
        <f>E3756/L3756</f>
        <v>111.11111111111111</v>
      </c>
    </row>
    <row r="3757" spans="1:16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>IFERROR(Table134[[#This Row],[pledged]]/Table134[[#This Row],[goal]],Table134[[#This Row],[goal]])</f>
        <v>1.2963636363636364</v>
      </c>
      <c r="O3757" t="s">
        <v>8305</v>
      </c>
      <c r="P3757" s="9">
        <f>E3757/L3757</f>
        <v>25.464285714285715</v>
      </c>
    </row>
    <row r="3758" spans="1:16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>IFERROR(Table134[[#This Row],[pledged]]/Table134[[#This Row],[goal]],Table134[[#This Row],[goal]])</f>
        <v>1.0111111111111111</v>
      </c>
      <c r="O3758" t="s">
        <v>8305</v>
      </c>
      <c r="P3758" s="9">
        <f>E3758/L3758</f>
        <v>267.64705882352939</v>
      </c>
    </row>
    <row r="3759" spans="1:16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>IFERROR(Table134[[#This Row],[pledged]]/Table134[[#This Row],[goal]],Table134[[#This Row],[goal]])</f>
        <v>1.0851428571428572</v>
      </c>
      <c r="O3759" t="s">
        <v>8305</v>
      </c>
      <c r="P3759" s="9">
        <f>E3759/L3759</f>
        <v>75.959999999999994</v>
      </c>
    </row>
    <row r="3760" spans="1:16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>IFERROR(Table134[[#This Row],[pledged]]/Table134[[#This Row],[goal]],Table134[[#This Row],[goal]])</f>
        <v>1.0233333333333334</v>
      </c>
      <c r="O3760" t="s">
        <v>8305</v>
      </c>
      <c r="P3760" s="9">
        <f>E3760/L3760</f>
        <v>59.03846153846154</v>
      </c>
    </row>
    <row r="3761" spans="1:16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>IFERROR(Table134[[#This Row],[pledged]]/Table134[[#This Row],[goal]],Table134[[#This Row],[goal]])</f>
        <v>1.1024425000000002</v>
      </c>
      <c r="O3761" t="s">
        <v>8305</v>
      </c>
      <c r="P3761" s="9">
        <f>E3761/L3761</f>
        <v>50.111022727272733</v>
      </c>
    </row>
    <row r="3762" spans="1:16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>IFERROR(Table134[[#This Row],[pledged]]/Table134[[#This Row],[goal]],Table134[[#This Row],[goal]])</f>
        <v>1.010154</v>
      </c>
      <c r="O3762" t="s">
        <v>8305</v>
      </c>
      <c r="P3762" s="9">
        <f>E3762/L3762</f>
        <v>55.502967032967035</v>
      </c>
    </row>
    <row r="3763" spans="1:16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>IFERROR(Table134[[#This Row],[pledged]]/Table134[[#This Row],[goal]],Table134[[#This Row],[goal]])</f>
        <v>1</v>
      </c>
      <c r="O3763" t="s">
        <v>8305</v>
      </c>
      <c r="P3763" s="9">
        <f>E3763/L3763</f>
        <v>166.66666666666666</v>
      </c>
    </row>
    <row r="3764" spans="1:16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>IFERROR(Table134[[#This Row],[pledged]]/Table134[[#This Row],[goal]],Table134[[#This Row],[goal]])</f>
        <v>1.0624</v>
      </c>
      <c r="O3764" t="s">
        <v>8305</v>
      </c>
      <c r="P3764" s="9">
        <f>E3764/L3764</f>
        <v>47.428571428571431</v>
      </c>
    </row>
    <row r="3765" spans="1:16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>IFERROR(Table134[[#This Row],[pledged]]/Table134[[#This Row],[goal]],Table134[[#This Row],[goal]])</f>
        <v>1</v>
      </c>
      <c r="O3765" t="s">
        <v>8305</v>
      </c>
      <c r="P3765" s="9">
        <f>E3765/L3765</f>
        <v>64.935064935064929</v>
      </c>
    </row>
    <row r="3766" spans="1:16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>IFERROR(Table134[[#This Row],[pledged]]/Table134[[#This Row],[goal]],Table134[[#This Row],[goal]])</f>
        <v>1</v>
      </c>
      <c r="O3766" t="s">
        <v>8305</v>
      </c>
      <c r="P3766" s="9">
        <f>E3766/L3766</f>
        <v>55.555555555555557</v>
      </c>
    </row>
    <row r="3767" spans="1:16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>IFERROR(Table134[[#This Row],[pledged]]/Table134[[#This Row],[goal]],Table134[[#This Row],[goal]])</f>
        <v>1.1345714285714286</v>
      </c>
      <c r="O3767" t="s">
        <v>8305</v>
      </c>
      <c r="P3767" s="9">
        <f>E3767/L3767</f>
        <v>74.224299065420567</v>
      </c>
    </row>
    <row r="3768" spans="1:16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>IFERROR(Table134[[#This Row],[pledged]]/Table134[[#This Row],[goal]],Table134[[#This Row],[goal]])</f>
        <v>1.0265010000000001</v>
      </c>
      <c r="O3768" t="s">
        <v>8305</v>
      </c>
      <c r="P3768" s="9">
        <f>E3768/L3768</f>
        <v>106.9271875</v>
      </c>
    </row>
    <row r="3769" spans="1:16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>IFERROR(Table134[[#This Row],[pledged]]/Table134[[#This Row],[goal]],Table134[[#This Row],[goal]])</f>
        <v>1.1675</v>
      </c>
      <c r="O3769" t="s">
        <v>8305</v>
      </c>
      <c r="P3769" s="9">
        <f>E3769/L3769</f>
        <v>41.696428571428569</v>
      </c>
    </row>
    <row r="3770" spans="1:16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>IFERROR(Table134[[#This Row],[pledged]]/Table134[[#This Row],[goal]],Table134[[#This Row],[goal]])</f>
        <v>1.0765274999999999</v>
      </c>
      <c r="O3770" t="s">
        <v>8305</v>
      </c>
      <c r="P3770" s="9">
        <f>E3770/L3770</f>
        <v>74.243275862068955</v>
      </c>
    </row>
    <row r="3771" spans="1:16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>IFERROR(Table134[[#This Row],[pledged]]/Table134[[#This Row],[goal]],Table134[[#This Row],[goal]])</f>
        <v>1</v>
      </c>
      <c r="O3771" t="s">
        <v>8305</v>
      </c>
      <c r="P3771" s="9">
        <f>E3771/L3771</f>
        <v>73.333333333333329</v>
      </c>
    </row>
    <row r="3772" spans="1:16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>IFERROR(Table134[[#This Row],[pledged]]/Table134[[#This Row],[goal]],Table134[[#This Row],[goal]])</f>
        <v>1</v>
      </c>
      <c r="O3772" t="s">
        <v>8305</v>
      </c>
      <c r="P3772" s="9">
        <f>E3772/L3772</f>
        <v>100</v>
      </c>
    </row>
    <row r="3773" spans="1:16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>IFERROR(Table134[[#This Row],[pledged]]/Table134[[#This Row],[goal]],Table134[[#This Row],[goal]])</f>
        <v>1.46</v>
      </c>
      <c r="O3773" t="s">
        <v>8305</v>
      </c>
      <c r="P3773" s="9">
        <f>E3773/L3773</f>
        <v>38.421052631578945</v>
      </c>
    </row>
    <row r="3774" spans="1:16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>IFERROR(Table134[[#This Row],[pledged]]/Table134[[#This Row],[goal]],Table134[[#This Row],[goal]])</f>
        <v>1.1020000000000001</v>
      </c>
      <c r="O3774" t="s">
        <v>8305</v>
      </c>
      <c r="P3774" s="9">
        <f>E3774/L3774</f>
        <v>166.96969696969697</v>
      </c>
    </row>
    <row r="3775" spans="1:16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>IFERROR(Table134[[#This Row],[pledged]]/Table134[[#This Row],[goal]],Table134[[#This Row],[goal]])</f>
        <v>1.0820000000000001</v>
      </c>
      <c r="O3775" t="s">
        <v>8305</v>
      </c>
      <c r="P3775" s="9">
        <f>E3775/L3775</f>
        <v>94.912280701754383</v>
      </c>
    </row>
    <row r="3776" spans="1:16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>IFERROR(Table134[[#This Row],[pledged]]/Table134[[#This Row],[goal]],Table134[[#This Row],[goal]])</f>
        <v>1</v>
      </c>
      <c r="O3776" t="s">
        <v>8305</v>
      </c>
      <c r="P3776" s="9">
        <f>E3776/L3776</f>
        <v>100</v>
      </c>
    </row>
    <row r="3777" spans="1:16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>IFERROR(Table134[[#This Row],[pledged]]/Table134[[#This Row],[goal]],Table134[[#This Row],[goal]])</f>
        <v>1.0024999999999999</v>
      </c>
      <c r="O3777" t="s">
        <v>8305</v>
      </c>
      <c r="P3777" s="9">
        <f>E3777/L3777</f>
        <v>143.21428571428572</v>
      </c>
    </row>
    <row r="3778" spans="1:16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>IFERROR(Table134[[#This Row],[pledged]]/Table134[[#This Row],[goal]],Table134[[#This Row],[goal]])</f>
        <v>1.0671250000000001</v>
      </c>
      <c r="O3778" t="s">
        <v>8305</v>
      </c>
      <c r="P3778" s="9">
        <f>E3778/L3778</f>
        <v>90.819148936170208</v>
      </c>
    </row>
    <row r="3779" spans="1:16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>IFERROR(Table134[[#This Row],[pledged]]/Table134[[#This Row],[goal]],Table134[[#This Row],[goal]])</f>
        <v>1.4319999999999999</v>
      </c>
      <c r="O3779" t="s">
        <v>8305</v>
      </c>
      <c r="P3779" s="9">
        <f>E3779/L3779</f>
        <v>48.542372881355931</v>
      </c>
    </row>
    <row r="3780" spans="1:16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>IFERROR(Table134[[#This Row],[pledged]]/Table134[[#This Row],[goal]],Table134[[#This Row],[goal]])</f>
        <v>1.0504166666666668</v>
      </c>
      <c r="O3780" t="s">
        <v>8305</v>
      </c>
      <c r="P3780" s="9">
        <f>E3780/L3780</f>
        <v>70.027777777777771</v>
      </c>
    </row>
    <row r="3781" spans="1:16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>IFERROR(Table134[[#This Row],[pledged]]/Table134[[#This Row],[goal]],Table134[[#This Row],[goal]])</f>
        <v>1.0398000000000001</v>
      </c>
      <c r="O3781" t="s">
        <v>8305</v>
      </c>
      <c r="P3781" s="9">
        <f>E3781/L3781</f>
        <v>135.62608695652173</v>
      </c>
    </row>
    <row r="3782" spans="1:16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>IFERROR(Table134[[#This Row],[pledged]]/Table134[[#This Row],[goal]],Table134[[#This Row],[goal]])</f>
        <v>1.2</v>
      </c>
      <c r="O3782" t="s">
        <v>8305</v>
      </c>
      <c r="P3782" s="9">
        <f>E3782/L3782</f>
        <v>100</v>
      </c>
    </row>
    <row r="3783" spans="1:16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>IFERROR(Table134[[#This Row],[pledged]]/Table134[[#This Row],[goal]],Table134[[#This Row],[goal]])</f>
        <v>1.0966666666666667</v>
      </c>
      <c r="O3783" t="s">
        <v>8305</v>
      </c>
      <c r="P3783" s="9">
        <f>E3783/L3783</f>
        <v>94.90384615384616</v>
      </c>
    </row>
    <row r="3784" spans="1:16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>IFERROR(Table134[[#This Row],[pledged]]/Table134[[#This Row],[goal]],Table134[[#This Row],[goal]])</f>
        <v>1.0175000000000001</v>
      </c>
      <c r="O3784" t="s">
        <v>8305</v>
      </c>
      <c r="P3784" s="9">
        <f>E3784/L3784</f>
        <v>75.370370370370367</v>
      </c>
    </row>
    <row r="3785" spans="1:16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>IFERROR(Table134[[#This Row],[pledged]]/Table134[[#This Row],[goal]],Table134[[#This Row],[goal]])</f>
        <v>1.2891666666666666</v>
      </c>
      <c r="O3785" t="s">
        <v>8305</v>
      </c>
      <c r="P3785" s="9">
        <f>E3785/L3785</f>
        <v>64.458333333333329</v>
      </c>
    </row>
    <row r="3786" spans="1:16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>IFERROR(Table134[[#This Row],[pledged]]/Table134[[#This Row],[goal]],Table134[[#This Row],[goal]])</f>
        <v>1.1499999999999999</v>
      </c>
      <c r="O3786" t="s">
        <v>8305</v>
      </c>
      <c r="P3786" s="9">
        <f>E3786/L3786</f>
        <v>115</v>
      </c>
    </row>
    <row r="3787" spans="1:16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>IFERROR(Table134[[#This Row],[pledged]]/Table134[[#This Row],[goal]],Table134[[#This Row],[goal]])</f>
        <v>1.5075000000000001</v>
      </c>
      <c r="O3787" t="s">
        <v>8305</v>
      </c>
      <c r="P3787" s="9">
        <f>E3787/L3787</f>
        <v>100.5</v>
      </c>
    </row>
    <row r="3788" spans="1:16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>IFERROR(Table134[[#This Row],[pledged]]/Table134[[#This Row],[goal]],Table134[[#This Row],[goal]])</f>
        <v>1.1096666666666666</v>
      </c>
      <c r="O3788" t="s">
        <v>8305</v>
      </c>
      <c r="P3788" s="9">
        <f>E3788/L3788</f>
        <v>93.774647887323937</v>
      </c>
    </row>
    <row r="3789" spans="1:16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>IFERROR(Table134[[#This Row],[pledged]]/Table134[[#This Row],[goal]],Table134[[#This Row],[goal]])</f>
        <v>1.0028571428571429</v>
      </c>
      <c r="O3789" t="s">
        <v>8305</v>
      </c>
      <c r="P3789" s="9">
        <f>E3789/L3789</f>
        <v>35.1</v>
      </c>
    </row>
    <row r="3790" spans="1:16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>IFERROR(Table134[[#This Row],[pledged]]/Table134[[#This Row],[goal]],Table134[[#This Row],[goal]])</f>
        <v>6.6666666666666671E-3</v>
      </c>
      <c r="O3790" t="s">
        <v>8305</v>
      </c>
      <c r="P3790" s="9">
        <f>E3790/L3790</f>
        <v>500</v>
      </c>
    </row>
    <row r="3791" spans="1:16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>IFERROR(Table134[[#This Row],[pledged]]/Table134[[#This Row],[goal]],Table134[[#This Row],[goal]])</f>
        <v>3.267605633802817E-2</v>
      </c>
      <c r="O3791" t="s">
        <v>8305</v>
      </c>
      <c r="P3791" s="9">
        <f>E3791/L3791</f>
        <v>29</v>
      </c>
    </row>
    <row r="3792" spans="1:16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>IFERROR(Table134[[#This Row],[pledged]]/Table134[[#This Row],[goal]],Table134[[#This Row],[goal]])</f>
        <v>0</v>
      </c>
      <c r="O3792" t="s">
        <v>8305</v>
      </c>
      <c r="P3792" s="9" t="e">
        <f>E3792/L3792</f>
        <v>#DIV/0!</v>
      </c>
    </row>
    <row r="3793" spans="1:16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>IFERROR(Table134[[#This Row],[pledged]]/Table134[[#This Row],[goal]],Table134[[#This Row],[goal]])</f>
        <v>0</v>
      </c>
      <c r="O3793" t="s">
        <v>8305</v>
      </c>
      <c r="P3793" s="9" t="e">
        <f>E3793/L3793</f>
        <v>#DIV/0!</v>
      </c>
    </row>
    <row r="3794" spans="1:16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>IFERROR(Table134[[#This Row],[pledged]]/Table134[[#This Row],[goal]],Table134[[#This Row],[goal]])</f>
        <v>2.8E-3</v>
      </c>
      <c r="O3794" t="s">
        <v>8305</v>
      </c>
      <c r="P3794" s="9">
        <f>E3794/L3794</f>
        <v>17.5</v>
      </c>
    </row>
    <row r="3795" spans="1:16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>IFERROR(Table134[[#This Row],[pledged]]/Table134[[#This Row],[goal]],Table134[[#This Row],[goal]])</f>
        <v>0.59657142857142853</v>
      </c>
      <c r="O3795" t="s">
        <v>8305</v>
      </c>
      <c r="P3795" s="9">
        <f>E3795/L3795</f>
        <v>174</v>
      </c>
    </row>
    <row r="3796" spans="1:16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>IFERROR(Table134[[#This Row],[pledged]]/Table134[[#This Row],[goal]],Table134[[#This Row],[goal]])</f>
        <v>0.01</v>
      </c>
      <c r="O3796" t="s">
        <v>8305</v>
      </c>
      <c r="P3796" s="9">
        <f>E3796/L3796</f>
        <v>50</v>
      </c>
    </row>
    <row r="3797" spans="1:16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>IFERROR(Table134[[#This Row],[pledged]]/Table134[[#This Row],[goal]],Table134[[#This Row],[goal]])</f>
        <v>1.6666666666666666E-2</v>
      </c>
      <c r="O3797" t="s">
        <v>8305</v>
      </c>
      <c r="P3797" s="9">
        <f>E3797/L3797</f>
        <v>5</v>
      </c>
    </row>
    <row r="3798" spans="1:16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>IFERROR(Table134[[#This Row],[pledged]]/Table134[[#This Row],[goal]],Table134[[#This Row],[goal]])</f>
        <v>4.4444444444444447E-5</v>
      </c>
      <c r="O3798" t="s">
        <v>8305</v>
      </c>
      <c r="P3798" s="9">
        <f>E3798/L3798</f>
        <v>1</v>
      </c>
    </row>
    <row r="3799" spans="1:16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>IFERROR(Table134[[#This Row],[pledged]]/Table134[[#This Row],[goal]],Table134[[#This Row],[goal]])</f>
        <v>0.89666666666666661</v>
      </c>
      <c r="O3799" t="s">
        <v>8305</v>
      </c>
      <c r="P3799" s="9">
        <f>E3799/L3799</f>
        <v>145.40540540540542</v>
      </c>
    </row>
    <row r="3800" spans="1:16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>IFERROR(Table134[[#This Row],[pledged]]/Table134[[#This Row],[goal]],Table134[[#This Row],[goal]])</f>
        <v>1.4642857142857143E-2</v>
      </c>
      <c r="O3800" t="s">
        <v>8305</v>
      </c>
      <c r="P3800" s="9">
        <f>E3800/L3800</f>
        <v>205</v>
      </c>
    </row>
    <row r="3801" spans="1:16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>IFERROR(Table134[[#This Row],[pledged]]/Table134[[#This Row],[goal]],Table134[[#This Row],[goal]])</f>
        <v>4.02E-2</v>
      </c>
      <c r="O3801" t="s">
        <v>8305</v>
      </c>
      <c r="P3801" s="9">
        <f>E3801/L3801</f>
        <v>100.5</v>
      </c>
    </row>
    <row r="3802" spans="1:16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>IFERROR(Table134[[#This Row],[pledged]]/Table134[[#This Row],[goal]],Table134[[#This Row],[goal]])</f>
        <v>4.0045454545454544E-2</v>
      </c>
      <c r="O3802" t="s">
        <v>8305</v>
      </c>
      <c r="P3802" s="9">
        <f>E3802/L3802</f>
        <v>55.0625</v>
      </c>
    </row>
    <row r="3803" spans="1:16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>IFERROR(Table134[[#This Row],[pledged]]/Table134[[#This Row],[goal]],Table134[[#This Row],[goal]])</f>
        <v>8.5199999999999998E-2</v>
      </c>
      <c r="O3803" t="s">
        <v>8305</v>
      </c>
      <c r="P3803" s="9">
        <f>E3803/L3803</f>
        <v>47.333333333333336</v>
      </c>
    </row>
    <row r="3804" spans="1:16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>IFERROR(Table134[[#This Row],[pledged]]/Table134[[#This Row],[goal]],Table134[[#This Row],[goal]])</f>
        <v>0</v>
      </c>
      <c r="O3804" t="s">
        <v>8305</v>
      </c>
      <c r="P3804" s="9" t="e">
        <f>E3804/L3804</f>
        <v>#DIV/0!</v>
      </c>
    </row>
    <row r="3805" spans="1:16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>IFERROR(Table134[[#This Row],[pledged]]/Table134[[#This Row],[goal]],Table134[[#This Row],[goal]])</f>
        <v>0.19650000000000001</v>
      </c>
      <c r="O3805" t="s">
        <v>8305</v>
      </c>
      <c r="P3805" s="9">
        <f>E3805/L3805</f>
        <v>58.95</v>
      </c>
    </row>
    <row r="3806" spans="1:16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>IFERROR(Table134[[#This Row],[pledged]]/Table134[[#This Row],[goal]],Table134[[#This Row],[goal]])</f>
        <v>0</v>
      </c>
      <c r="O3806" t="s">
        <v>8305</v>
      </c>
      <c r="P3806" s="9" t="e">
        <f>E3806/L3806</f>
        <v>#DIV/0!</v>
      </c>
    </row>
    <row r="3807" spans="1:16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>IFERROR(Table134[[#This Row],[pledged]]/Table134[[#This Row],[goal]],Table134[[#This Row],[goal]])</f>
        <v>2.0000000000000002E-5</v>
      </c>
      <c r="O3807" t="s">
        <v>8305</v>
      </c>
      <c r="P3807" s="9">
        <f>E3807/L3807</f>
        <v>1.5</v>
      </c>
    </row>
    <row r="3808" spans="1:16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>IFERROR(Table134[[#This Row],[pledged]]/Table134[[#This Row],[goal]],Table134[[#This Row],[goal]])</f>
        <v>6.6666666666666664E-4</v>
      </c>
      <c r="O3808" t="s">
        <v>8305</v>
      </c>
      <c r="P3808" s="9">
        <f>E3808/L3808</f>
        <v>5</v>
      </c>
    </row>
    <row r="3809" spans="1:16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>IFERROR(Table134[[#This Row],[pledged]]/Table134[[#This Row],[goal]],Table134[[#This Row],[goal]])</f>
        <v>0.30333333333333334</v>
      </c>
      <c r="O3809" t="s">
        <v>8305</v>
      </c>
      <c r="P3809" s="9">
        <f>E3809/L3809</f>
        <v>50.555555555555557</v>
      </c>
    </row>
    <row r="3810" spans="1:16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>IFERROR(Table134[[#This Row],[pledged]]/Table134[[#This Row],[goal]],Table134[[#This Row],[goal]])</f>
        <v>1</v>
      </c>
      <c r="O3810" t="s">
        <v>8271</v>
      </c>
      <c r="P3810" s="9">
        <f>E3810/L3810</f>
        <v>41.666666666666664</v>
      </c>
    </row>
    <row r="3811" spans="1:16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>IFERROR(Table134[[#This Row],[pledged]]/Table134[[#This Row],[goal]],Table134[[#This Row],[goal]])</f>
        <v>1.0125</v>
      </c>
      <c r="O3811" t="s">
        <v>8271</v>
      </c>
      <c r="P3811" s="9">
        <f>E3811/L3811</f>
        <v>53.289473684210527</v>
      </c>
    </row>
    <row r="3812" spans="1:16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>IFERROR(Table134[[#This Row],[pledged]]/Table134[[#This Row],[goal]],Table134[[#This Row],[goal]])</f>
        <v>1.2173333333333334</v>
      </c>
      <c r="O3812" t="s">
        <v>8271</v>
      </c>
      <c r="P3812" s="9">
        <f>E3812/L3812</f>
        <v>70.230769230769226</v>
      </c>
    </row>
    <row r="3813" spans="1:16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>IFERROR(Table134[[#This Row],[pledged]]/Table134[[#This Row],[goal]],Table134[[#This Row],[goal]])</f>
        <v>3.3</v>
      </c>
      <c r="O3813" t="s">
        <v>8271</v>
      </c>
      <c r="P3813" s="9">
        <f>E3813/L3813</f>
        <v>43.421052631578945</v>
      </c>
    </row>
    <row r="3814" spans="1:16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>IFERROR(Table134[[#This Row],[pledged]]/Table134[[#This Row],[goal]],Table134[[#This Row],[goal]])</f>
        <v>1.0954999999999999</v>
      </c>
      <c r="O3814" t="s">
        <v>8271</v>
      </c>
      <c r="P3814" s="9">
        <f>E3814/L3814</f>
        <v>199.18181818181819</v>
      </c>
    </row>
    <row r="3815" spans="1:16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>IFERROR(Table134[[#This Row],[pledged]]/Table134[[#This Row],[goal]],Table134[[#This Row],[goal]])</f>
        <v>1.0095190476190474</v>
      </c>
      <c r="O3815" t="s">
        <v>8271</v>
      </c>
      <c r="P3815" s="9">
        <f>E3815/L3815</f>
        <v>78.518148148148143</v>
      </c>
    </row>
    <row r="3816" spans="1:16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>IFERROR(Table134[[#This Row],[pledged]]/Table134[[#This Row],[goal]],Table134[[#This Row],[goal]])</f>
        <v>1.4013333333333333</v>
      </c>
      <c r="O3816" t="s">
        <v>8271</v>
      </c>
      <c r="P3816" s="9">
        <f>E3816/L3816</f>
        <v>61.823529411764703</v>
      </c>
    </row>
    <row r="3817" spans="1:16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>IFERROR(Table134[[#This Row],[pledged]]/Table134[[#This Row],[goal]],Table134[[#This Row],[goal]])</f>
        <v>1.0000100000000001</v>
      </c>
      <c r="O3817" t="s">
        <v>8271</v>
      </c>
      <c r="P3817" s="9">
        <f>E3817/L3817</f>
        <v>50.000500000000002</v>
      </c>
    </row>
    <row r="3818" spans="1:16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>IFERROR(Table134[[#This Row],[pledged]]/Table134[[#This Row],[goal]],Table134[[#This Row],[goal]])</f>
        <v>1.19238</v>
      </c>
      <c r="O3818" t="s">
        <v>8271</v>
      </c>
      <c r="P3818" s="9">
        <f>E3818/L3818</f>
        <v>48.339729729729726</v>
      </c>
    </row>
    <row r="3819" spans="1:16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>IFERROR(Table134[[#This Row],[pledged]]/Table134[[#This Row],[goal]],Table134[[#This Row],[goal]])</f>
        <v>1.0725</v>
      </c>
      <c r="O3819" t="s">
        <v>8271</v>
      </c>
      <c r="P3819" s="9">
        <f>E3819/L3819</f>
        <v>107.25</v>
      </c>
    </row>
    <row r="3820" spans="1:16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>IFERROR(Table134[[#This Row],[pledged]]/Table134[[#This Row],[goal]],Table134[[#This Row],[goal]])</f>
        <v>2.2799999999999998</v>
      </c>
      <c r="O3820" t="s">
        <v>8271</v>
      </c>
      <c r="P3820" s="9">
        <f>E3820/L3820</f>
        <v>57</v>
      </c>
    </row>
    <row r="3821" spans="1:16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>IFERROR(Table134[[#This Row],[pledged]]/Table134[[#This Row],[goal]],Table134[[#This Row],[goal]])</f>
        <v>1.0640000000000001</v>
      </c>
      <c r="O3821" t="s">
        <v>8271</v>
      </c>
      <c r="P3821" s="9">
        <f>E3821/L3821</f>
        <v>40.92307692307692</v>
      </c>
    </row>
    <row r="3822" spans="1:16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>IFERROR(Table134[[#This Row],[pledged]]/Table134[[#This Row],[goal]],Table134[[#This Row],[goal]])</f>
        <v>1.4333333333333333</v>
      </c>
      <c r="O3822" t="s">
        <v>8271</v>
      </c>
      <c r="P3822" s="9">
        <f>E3822/L3822</f>
        <v>21.5</v>
      </c>
    </row>
    <row r="3823" spans="1:16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>IFERROR(Table134[[#This Row],[pledged]]/Table134[[#This Row],[goal]],Table134[[#This Row],[goal]])</f>
        <v>1.0454285714285714</v>
      </c>
      <c r="O3823" t="s">
        <v>8271</v>
      </c>
      <c r="P3823" s="9">
        <f>E3823/L3823</f>
        <v>79.543478260869563</v>
      </c>
    </row>
    <row r="3824" spans="1:16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>IFERROR(Table134[[#This Row],[pledged]]/Table134[[#This Row],[goal]],Table134[[#This Row],[goal]])</f>
        <v>1.1002000000000001</v>
      </c>
      <c r="O3824" t="s">
        <v>8271</v>
      </c>
      <c r="P3824" s="9">
        <f>E3824/L3824</f>
        <v>72.381578947368425</v>
      </c>
    </row>
    <row r="3825" spans="1:16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>IFERROR(Table134[[#This Row],[pledged]]/Table134[[#This Row],[goal]],Table134[[#This Row],[goal]])</f>
        <v>1.06</v>
      </c>
      <c r="O3825" t="s">
        <v>8271</v>
      </c>
      <c r="P3825" s="9">
        <f>E3825/L3825</f>
        <v>64.634146341463421</v>
      </c>
    </row>
    <row r="3826" spans="1:16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>IFERROR(Table134[[#This Row],[pledged]]/Table134[[#This Row],[goal]],Table134[[#This Row],[goal]])</f>
        <v>1.08</v>
      </c>
      <c r="O3826" t="s">
        <v>8271</v>
      </c>
      <c r="P3826" s="9">
        <f>E3826/L3826</f>
        <v>38.571428571428569</v>
      </c>
    </row>
    <row r="3827" spans="1:16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>IFERROR(Table134[[#This Row],[pledged]]/Table134[[#This Row],[goal]],Table134[[#This Row],[goal]])</f>
        <v>1.0542</v>
      </c>
      <c r="O3827" t="s">
        <v>8271</v>
      </c>
      <c r="P3827" s="9">
        <f>E3827/L3827</f>
        <v>107.57142857142857</v>
      </c>
    </row>
    <row r="3828" spans="1:16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>IFERROR(Table134[[#This Row],[pledged]]/Table134[[#This Row],[goal]],Table134[[#This Row],[goal]])</f>
        <v>1.1916666666666667</v>
      </c>
      <c r="O3828" t="s">
        <v>8271</v>
      </c>
      <c r="P3828" s="9">
        <f>E3828/L3828</f>
        <v>27.5</v>
      </c>
    </row>
    <row r="3829" spans="1:16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>IFERROR(Table134[[#This Row],[pledged]]/Table134[[#This Row],[goal]],Table134[[#This Row],[goal]])</f>
        <v>1.5266666666666666</v>
      </c>
      <c r="O3829" t="s">
        <v>8271</v>
      </c>
      <c r="P3829" s="9">
        <f>E3829/L3829</f>
        <v>70.461538461538467</v>
      </c>
    </row>
    <row r="3830" spans="1:16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>IFERROR(Table134[[#This Row],[pledged]]/Table134[[#This Row],[goal]],Table134[[#This Row],[goal]])</f>
        <v>1</v>
      </c>
      <c r="O3830" t="s">
        <v>8271</v>
      </c>
      <c r="P3830" s="9">
        <f>E3830/L3830</f>
        <v>178.57142857142858</v>
      </c>
    </row>
    <row r="3831" spans="1:16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>IFERROR(Table134[[#This Row],[pledged]]/Table134[[#This Row],[goal]],Table134[[#This Row],[goal]])</f>
        <v>1.002</v>
      </c>
      <c r="O3831" t="s">
        <v>8271</v>
      </c>
      <c r="P3831" s="9">
        <f>E3831/L3831</f>
        <v>62.625</v>
      </c>
    </row>
    <row r="3832" spans="1:16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>IFERROR(Table134[[#This Row],[pledged]]/Table134[[#This Row],[goal]],Table134[[#This Row],[goal]])</f>
        <v>2.25</v>
      </c>
      <c r="O3832" t="s">
        <v>8271</v>
      </c>
      <c r="P3832" s="9">
        <f>E3832/L3832</f>
        <v>75</v>
      </c>
    </row>
    <row r="3833" spans="1:16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>IFERROR(Table134[[#This Row],[pledged]]/Table134[[#This Row],[goal]],Table134[[#This Row],[goal]])</f>
        <v>1.0602199999999999</v>
      </c>
      <c r="O3833" t="s">
        <v>8271</v>
      </c>
      <c r="P3833" s="9">
        <f>E3833/L3833</f>
        <v>58.901111111111113</v>
      </c>
    </row>
    <row r="3834" spans="1:16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>IFERROR(Table134[[#This Row],[pledged]]/Table134[[#This Row],[goal]],Table134[[#This Row],[goal]])</f>
        <v>1.0466666666666666</v>
      </c>
      <c r="O3834" t="s">
        <v>8271</v>
      </c>
      <c r="P3834" s="9">
        <f>E3834/L3834</f>
        <v>139.55555555555554</v>
      </c>
    </row>
    <row r="3835" spans="1:16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>IFERROR(Table134[[#This Row],[pledged]]/Table134[[#This Row],[goal]],Table134[[#This Row],[goal]])</f>
        <v>1.1666666666666667</v>
      </c>
      <c r="O3835" t="s">
        <v>8271</v>
      </c>
      <c r="P3835" s="9">
        <f>E3835/L3835</f>
        <v>70</v>
      </c>
    </row>
    <row r="3836" spans="1:16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>IFERROR(Table134[[#This Row],[pledged]]/Table134[[#This Row],[goal]],Table134[[#This Row],[goal]])</f>
        <v>1.0903333333333334</v>
      </c>
      <c r="O3836" t="s">
        <v>8271</v>
      </c>
      <c r="P3836" s="9">
        <f>E3836/L3836</f>
        <v>57.385964912280699</v>
      </c>
    </row>
    <row r="3837" spans="1:16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>IFERROR(Table134[[#This Row],[pledged]]/Table134[[#This Row],[goal]],Table134[[#This Row],[goal]])</f>
        <v>1.6</v>
      </c>
      <c r="O3837" t="s">
        <v>8271</v>
      </c>
      <c r="P3837" s="9">
        <f>E3837/L3837</f>
        <v>40</v>
      </c>
    </row>
    <row r="3838" spans="1:16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>IFERROR(Table134[[#This Row],[pledged]]/Table134[[#This Row],[goal]],Table134[[#This Row],[goal]])</f>
        <v>1.125</v>
      </c>
      <c r="O3838" t="s">
        <v>8271</v>
      </c>
      <c r="P3838" s="9">
        <f>E3838/L3838</f>
        <v>64.285714285714292</v>
      </c>
    </row>
    <row r="3839" spans="1:16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>IFERROR(Table134[[#This Row],[pledged]]/Table134[[#This Row],[goal]],Table134[[#This Row],[goal]])</f>
        <v>1.0209999999999999</v>
      </c>
      <c r="O3839" t="s">
        <v>8271</v>
      </c>
      <c r="P3839" s="9">
        <f>E3839/L3839</f>
        <v>120.11764705882354</v>
      </c>
    </row>
    <row r="3840" spans="1:16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>IFERROR(Table134[[#This Row],[pledged]]/Table134[[#This Row],[goal]],Table134[[#This Row],[goal]])</f>
        <v>1.00824</v>
      </c>
      <c r="O3840" t="s">
        <v>8271</v>
      </c>
      <c r="P3840" s="9">
        <f>E3840/L3840</f>
        <v>1008.24</v>
      </c>
    </row>
    <row r="3841" spans="1:16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>IFERROR(Table134[[#This Row],[pledged]]/Table134[[#This Row],[goal]],Table134[[#This Row],[goal]])</f>
        <v>1.0125</v>
      </c>
      <c r="O3841" t="s">
        <v>8271</v>
      </c>
      <c r="P3841" s="9">
        <f>E3841/L3841</f>
        <v>63.28125</v>
      </c>
    </row>
    <row r="3842" spans="1:16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>IFERROR(Table134[[#This Row],[pledged]]/Table134[[#This Row],[goal]],Table134[[#This Row],[goal]])</f>
        <v>65</v>
      </c>
      <c r="O3842" t="s">
        <v>8271</v>
      </c>
      <c r="P3842" s="9">
        <f>E3842/L3842</f>
        <v>21.666666666666668</v>
      </c>
    </row>
    <row r="3843" spans="1:16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>IFERROR(Table134[[#This Row],[pledged]]/Table134[[#This Row],[goal]],Table134[[#This Row],[goal]])</f>
        <v>8.72E-2</v>
      </c>
      <c r="O3843" t="s">
        <v>8271</v>
      </c>
      <c r="P3843" s="9">
        <f>E3843/L3843</f>
        <v>25.647058823529413</v>
      </c>
    </row>
    <row r="3844" spans="1:16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>IFERROR(Table134[[#This Row],[pledged]]/Table134[[#This Row],[goal]],Table134[[#This Row],[goal]])</f>
        <v>0.21940000000000001</v>
      </c>
      <c r="O3844" t="s">
        <v>8271</v>
      </c>
      <c r="P3844" s="9">
        <f>E3844/L3844</f>
        <v>47.695652173913047</v>
      </c>
    </row>
    <row r="3845" spans="1:16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>IFERROR(Table134[[#This Row],[pledged]]/Table134[[#This Row],[goal]],Table134[[#This Row],[goal]])</f>
        <v>0.21299999999999999</v>
      </c>
      <c r="O3845" t="s">
        <v>8271</v>
      </c>
      <c r="P3845" s="9">
        <f>E3845/L3845</f>
        <v>56.05263157894737</v>
      </c>
    </row>
    <row r="3846" spans="1:16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>IFERROR(Table134[[#This Row],[pledged]]/Table134[[#This Row],[goal]],Table134[[#This Row],[goal]])</f>
        <v>0.41489795918367345</v>
      </c>
      <c r="O3846" t="s">
        <v>8271</v>
      </c>
      <c r="P3846" s="9">
        <f>E3846/L3846</f>
        <v>81.319999999999993</v>
      </c>
    </row>
    <row r="3847" spans="1:16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>IFERROR(Table134[[#This Row],[pledged]]/Table134[[#This Row],[goal]],Table134[[#This Row],[goal]])</f>
        <v>2.1049999999999999E-2</v>
      </c>
      <c r="O3847" t="s">
        <v>8271</v>
      </c>
      <c r="P3847" s="9">
        <f>E3847/L3847</f>
        <v>70.166666666666671</v>
      </c>
    </row>
    <row r="3848" spans="1:16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>IFERROR(Table134[[#This Row],[pledged]]/Table134[[#This Row],[goal]],Table134[[#This Row],[goal]])</f>
        <v>2.7E-2</v>
      </c>
      <c r="O3848" t="s">
        <v>8271</v>
      </c>
      <c r="P3848" s="9">
        <f>E3848/L3848</f>
        <v>23.625</v>
      </c>
    </row>
    <row r="3849" spans="1:16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>IFERROR(Table134[[#This Row],[pledged]]/Table134[[#This Row],[goal]],Table134[[#This Row],[goal]])</f>
        <v>0.16161904761904761</v>
      </c>
      <c r="O3849" t="s">
        <v>8271</v>
      </c>
      <c r="P3849" s="9">
        <f>E3849/L3849</f>
        <v>188.55555555555554</v>
      </c>
    </row>
    <row r="3850" spans="1:16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>IFERROR(Table134[[#This Row],[pledged]]/Table134[[#This Row],[goal]],Table134[[#This Row],[goal]])</f>
        <v>0.16376923076923078</v>
      </c>
      <c r="O3850" t="s">
        <v>8271</v>
      </c>
      <c r="P3850" s="9">
        <f>E3850/L3850</f>
        <v>49.511627906976742</v>
      </c>
    </row>
    <row r="3851" spans="1:16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>IFERROR(Table134[[#This Row],[pledged]]/Table134[[#This Row],[goal]],Table134[[#This Row],[goal]])</f>
        <v>7.0433333333333334E-2</v>
      </c>
      <c r="O3851" t="s">
        <v>8271</v>
      </c>
      <c r="P3851" s="9">
        <f>E3851/L3851</f>
        <v>75.464285714285708</v>
      </c>
    </row>
    <row r="3852" spans="1:16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>IFERROR(Table134[[#This Row],[pledged]]/Table134[[#This Row],[goal]],Table134[[#This Row],[goal]])</f>
        <v>3.7999999999999999E-2</v>
      </c>
      <c r="O3852" t="s">
        <v>8271</v>
      </c>
      <c r="P3852" s="9">
        <f>E3852/L3852</f>
        <v>9.5</v>
      </c>
    </row>
    <row r="3853" spans="1:16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>IFERROR(Table134[[#This Row],[pledged]]/Table134[[#This Row],[goal]],Table134[[#This Row],[goal]])</f>
        <v>0.34079999999999999</v>
      </c>
      <c r="O3853" t="s">
        <v>8271</v>
      </c>
      <c r="P3853" s="9">
        <f>E3853/L3853</f>
        <v>35.5</v>
      </c>
    </row>
    <row r="3854" spans="1:16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>IFERROR(Table134[[#This Row],[pledged]]/Table134[[#This Row],[goal]],Table134[[#This Row],[goal]])</f>
        <v>2E-3</v>
      </c>
      <c r="O3854" t="s">
        <v>8271</v>
      </c>
      <c r="P3854" s="9">
        <f>E3854/L3854</f>
        <v>10</v>
      </c>
    </row>
    <row r="3855" spans="1:16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>IFERROR(Table134[[#This Row],[pledged]]/Table134[[#This Row],[goal]],Table134[[#This Row],[goal]])</f>
        <v>2.5999999999999998E-4</v>
      </c>
      <c r="O3855" t="s">
        <v>8271</v>
      </c>
      <c r="P3855" s="9">
        <f>E3855/L3855</f>
        <v>13</v>
      </c>
    </row>
    <row r="3856" spans="1:16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>IFERROR(Table134[[#This Row],[pledged]]/Table134[[#This Row],[goal]],Table134[[#This Row],[goal]])</f>
        <v>0.16254545454545455</v>
      </c>
      <c r="O3856" t="s">
        <v>8271</v>
      </c>
      <c r="P3856" s="9">
        <f>E3856/L3856</f>
        <v>89.4</v>
      </c>
    </row>
    <row r="3857" spans="1:16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>IFERROR(Table134[[#This Row],[pledged]]/Table134[[#This Row],[goal]],Table134[[#This Row],[goal]])</f>
        <v>2.5000000000000001E-2</v>
      </c>
      <c r="O3857" t="s">
        <v>8271</v>
      </c>
      <c r="P3857" s="9">
        <f>E3857/L3857</f>
        <v>25</v>
      </c>
    </row>
    <row r="3858" spans="1:16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>IFERROR(Table134[[#This Row],[pledged]]/Table134[[#This Row],[goal]],Table134[[#This Row],[goal]])</f>
        <v>2.0000000000000001E-4</v>
      </c>
      <c r="O3858" t="s">
        <v>8271</v>
      </c>
      <c r="P3858" s="9">
        <f>E3858/L3858</f>
        <v>1</v>
      </c>
    </row>
    <row r="3859" spans="1:16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>IFERROR(Table134[[#This Row],[pledged]]/Table134[[#This Row],[goal]],Table134[[#This Row],[goal]])</f>
        <v>5.1999999999999998E-2</v>
      </c>
      <c r="O3859" t="s">
        <v>8271</v>
      </c>
      <c r="P3859" s="9">
        <f>E3859/L3859</f>
        <v>65</v>
      </c>
    </row>
    <row r="3860" spans="1:16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>IFERROR(Table134[[#This Row],[pledged]]/Table134[[#This Row],[goal]],Table134[[#This Row],[goal]])</f>
        <v>0.02</v>
      </c>
      <c r="O3860" t="s">
        <v>8271</v>
      </c>
      <c r="P3860" s="9">
        <f>E3860/L3860</f>
        <v>10</v>
      </c>
    </row>
    <row r="3861" spans="1:16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>IFERROR(Table134[[#This Row],[pledged]]/Table134[[#This Row],[goal]],Table134[[#This Row],[goal]])</f>
        <v>4.0000000000000002E-4</v>
      </c>
      <c r="O3861" t="s">
        <v>8271</v>
      </c>
      <c r="P3861" s="9">
        <f>E3861/L3861</f>
        <v>1</v>
      </c>
    </row>
    <row r="3862" spans="1:16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>IFERROR(Table134[[#This Row],[pledged]]/Table134[[#This Row],[goal]],Table134[[#This Row],[goal]])</f>
        <v>0.17666666666666667</v>
      </c>
      <c r="O3862" t="s">
        <v>8271</v>
      </c>
      <c r="P3862" s="9">
        <f>E3862/L3862</f>
        <v>81.538461538461533</v>
      </c>
    </row>
    <row r="3863" spans="1:1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>IFERROR(Table134[[#This Row],[pledged]]/Table134[[#This Row],[goal]],Table134[[#This Row],[goal]])</f>
        <v>0.05</v>
      </c>
      <c r="O3863" t="s">
        <v>8271</v>
      </c>
      <c r="P3863" s="9">
        <f>E3863/L3863</f>
        <v>100</v>
      </c>
    </row>
    <row r="3864" spans="1:16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>IFERROR(Table134[[#This Row],[pledged]]/Table134[[#This Row],[goal]],Table134[[#This Row],[goal]])</f>
        <v>1.3333333333333334E-4</v>
      </c>
      <c r="O3864" t="s">
        <v>8271</v>
      </c>
      <c r="P3864" s="9">
        <f>E3864/L3864</f>
        <v>1</v>
      </c>
    </row>
    <row r="3865" spans="1:16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>IFERROR(Table134[[#This Row],[pledged]]/Table134[[#This Row],[goal]],Table134[[#This Row],[goal]])</f>
        <v>0</v>
      </c>
      <c r="O3865" t="s">
        <v>8271</v>
      </c>
      <c r="P3865" s="9" t="e">
        <f>E3865/L3865</f>
        <v>#DIV/0!</v>
      </c>
    </row>
    <row r="3866" spans="1:16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>IFERROR(Table134[[#This Row],[pledged]]/Table134[[#This Row],[goal]],Table134[[#This Row],[goal]])</f>
        <v>1.2E-2</v>
      </c>
      <c r="O3866" t="s">
        <v>8271</v>
      </c>
      <c r="P3866" s="9">
        <f>E3866/L3866</f>
        <v>20</v>
      </c>
    </row>
    <row r="3867" spans="1:16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>IFERROR(Table134[[#This Row],[pledged]]/Table134[[#This Row],[goal]],Table134[[#This Row],[goal]])</f>
        <v>0.26937422295897223</v>
      </c>
      <c r="O3867" t="s">
        <v>8271</v>
      </c>
      <c r="P3867" s="9">
        <f>E3867/L3867</f>
        <v>46.428571428571431</v>
      </c>
    </row>
    <row r="3868" spans="1:16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>IFERROR(Table134[[#This Row],[pledged]]/Table134[[#This Row],[goal]],Table134[[#This Row],[goal]])</f>
        <v>5.4999999999999997E-3</v>
      </c>
      <c r="O3868" t="s">
        <v>8271</v>
      </c>
      <c r="P3868" s="9">
        <f>E3868/L3868</f>
        <v>5.5</v>
      </c>
    </row>
    <row r="3869" spans="1:16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>IFERROR(Table134[[#This Row],[pledged]]/Table134[[#This Row],[goal]],Table134[[#This Row],[goal]])</f>
        <v>0.1255</v>
      </c>
      <c r="O3869" t="s">
        <v>8271</v>
      </c>
      <c r="P3869" s="9">
        <f>E3869/L3869</f>
        <v>50.2</v>
      </c>
    </row>
    <row r="3870" spans="1:16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>IFERROR(Table134[[#This Row],[pledged]]/Table134[[#This Row],[goal]],Table134[[#This Row],[goal]])</f>
        <v>2E-3</v>
      </c>
      <c r="O3870" t="s">
        <v>8305</v>
      </c>
      <c r="P3870" s="9">
        <f>E3870/L3870</f>
        <v>10</v>
      </c>
    </row>
    <row r="3871" spans="1:16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>IFERROR(Table134[[#This Row],[pledged]]/Table134[[#This Row],[goal]],Table134[[#This Row],[goal]])</f>
        <v>3.44748684310884E-2</v>
      </c>
      <c r="O3871" t="s">
        <v>8305</v>
      </c>
      <c r="P3871" s="9">
        <f>E3871/L3871</f>
        <v>30.133333333333333</v>
      </c>
    </row>
    <row r="3872" spans="1:16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>IFERROR(Table134[[#This Row],[pledged]]/Table134[[#This Row],[goal]],Table134[[#This Row],[goal]])</f>
        <v>0.15</v>
      </c>
      <c r="O3872" t="s">
        <v>8305</v>
      </c>
      <c r="P3872" s="9">
        <f>E3872/L3872</f>
        <v>150</v>
      </c>
    </row>
    <row r="3873" spans="1:16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>IFERROR(Table134[[#This Row],[pledged]]/Table134[[#This Row],[goal]],Table134[[#This Row],[goal]])</f>
        <v>2.6666666666666668E-2</v>
      </c>
      <c r="O3873" t="s">
        <v>8305</v>
      </c>
      <c r="P3873" s="9">
        <f>E3873/L3873</f>
        <v>13.333333333333334</v>
      </c>
    </row>
    <row r="3874" spans="1:16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>IFERROR(Table134[[#This Row],[pledged]]/Table134[[#This Row],[goal]],Table134[[#This Row],[goal]])</f>
        <v>0</v>
      </c>
      <c r="O3874" t="s">
        <v>8305</v>
      </c>
      <c r="P3874" s="9" t="e">
        <f>E3874/L3874</f>
        <v>#DIV/0!</v>
      </c>
    </row>
    <row r="3875" spans="1:16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>IFERROR(Table134[[#This Row],[pledged]]/Table134[[#This Row],[goal]],Table134[[#This Row],[goal]])</f>
        <v>0</v>
      </c>
      <c r="O3875" t="s">
        <v>8305</v>
      </c>
      <c r="P3875" s="9" t="e">
        <f>E3875/L3875</f>
        <v>#DIV/0!</v>
      </c>
    </row>
    <row r="3876" spans="1:16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>IFERROR(Table134[[#This Row],[pledged]]/Table134[[#This Row],[goal]],Table134[[#This Row],[goal]])</f>
        <v>0</v>
      </c>
      <c r="O3876" t="s">
        <v>8305</v>
      </c>
      <c r="P3876" s="9" t="e">
        <f>E3876/L3876</f>
        <v>#DIV/0!</v>
      </c>
    </row>
    <row r="3877" spans="1:16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>IFERROR(Table134[[#This Row],[pledged]]/Table134[[#This Row],[goal]],Table134[[#This Row],[goal]])</f>
        <v>0</v>
      </c>
      <c r="O3877" t="s">
        <v>8305</v>
      </c>
      <c r="P3877" s="9" t="e">
        <f>E3877/L3877</f>
        <v>#DIV/0!</v>
      </c>
    </row>
    <row r="3878" spans="1:16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>IFERROR(Table134[[#This Row],[pledged]]/Table134[[#This Row],[goal]],Table134[[#This Row],[goal]])</f>
        <v>0.52794871794871789</v>
      </c>
      <c r="O3878" t="s">
        <v>8305</v>
      </c>
      <c r="P3878" s="9">
        <f>E3878/L3878</f>
        <v>44.760869565217391</v>
      </c>
    </row>
    <row r="3879" spans="1:16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>IFERROR(Table134[[#This Row],[pledged]]/Table134[[#This Row],[goal]],Table134[[#This Row],[goal]])</f>
        <v>4.9639999999999997E-2</v>
      </c>
      <c r="O3879" t="s">
        <v>8305</v>
      </c>
      <c r="P3879" s="9">
        <f>E3879/L3879</f>
        <v>88.642857142857139</v>
      </c>
    </row>
    <row r="3880" spans="1:16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>IFERROR(Table134[[#This Row],[pledged]]/Table134[[#This Row],[goal]],Table134[[#This Row],[goal]])</f>
        <v>5.5555555555555556E-4</v>
      </c>
      <c r="O3880" t="s">
        <v>8305</v>
      </c>
      <c r="P3880" s="9">
        <f>E3880/L3880</f>
        <v>10</v>
      </c>
    </row>
    <row r="3881" spans="1:16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>IFERROR(Table134[[#This Row],[pledged]]/Table134[[#This Row],[goal]],Table134[[#This Row],[goal]])</f>
        <v>0</v>
      </c>
      <c r="O3881" t="s">
        <v>8305</v>
      </c>
      <c r="P3881" s="9" t="e">
        <f>E3881/L3881</f>
        <v>#DIV/0!</v>
      </c>
    </row>
    <row r="3882" spans="1:16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>IFERROR(Table134[[#This Row],[pledged]]/Table134[[#This Row],[goal]],Table134[[#This Row],[goal]])</f>
        <v>0.13066666666666665</v>
      </c>
      <c r="O3882" t="s">
        <v>8305</v>
      </c>
      <c r="P3882" s="9">
        <f>E3882/L3882</f>
        <v>57.647058823529413</v>
      </c>
    </row>
    <row r="3883" spans="1:16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>IFERROR(Table134[[#This Row],[pledged]]/Table134[[#This Row],[goal]],Table134[[#This Row],[goal]])</f>
        <v>0.05</v>
      </c>
      <c r="O3883" t="s">
        <v>8305</v>
      </c>
      <c r="P3883" s="9">
        <f>E3883/L3883</f>
        <v>25</v>
      </c>
    </row>
    <row r="3884" spans="1:16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>IFERROR(Table134[[#This Row],[pledged]]/Table134[[#This Row],[goal]],Table134[[#This Row],[goal]])</f>
        <v>0</v>
      </c>
      <c r="O3884" t="s">
        <v>8305</v>
      </c>
      <c r="P3884" s="9" t="e">
        <f>E3884/L3884</f>
        <v>#DIV/0!</v>
      </c>
    </row>
    <row r="3885" spans="1:16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>IFERROR(Table134[[#This Row],[pledged]]/Table134[[#This Row],[goal]],Table134[[#This Row],[goal]])</f>
        <v>0</v>
      </c>
      <c r="O3885" t="s">
        <v>8305</v>
      </c>
      <c r="P3885" s="9" t="e">
        <f>E3885/L3885</f>
        <v>#DIV/0!</v>
      </c>
    </row>
    <row r="3886" spans="1:16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>IFERROR(Table134[[#This Row],[pledged]]/Table134[[#This Row],[goal]],Table134[[#This Row],[goal]])</f>
        <v>0</v>
      </c>
      <c r="O3886" t="s">
        <v>8305</v>
      </c>
      <c r="P3886" s="9" t="e">
        <f>E3886/L3886</f>
        <v>#DIV/0!</v>
      </c>
    </row>
    <row r="3887" spans="1:16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>IFERROR(Table134[[#This Row],[pledged]]/Table134[[#This Row],[goal]],Table134[[#This Row],[goal]])</f>
        <v>0</v>
      </c>
      <c r="O3887" t="s">
        <v>8305</v>
      </c>
      <c r="P3887" s="9" t="e">
        <f>E3887/L3887</f>
        <v>#DIV/0!</v>
      </c>
    </row>
    <row r="3888" spans="1:1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>IFERROR(Table134[[#This Row],[pledged]]/Table134[[#This Row],[goal]],Table134[[#This Row],[goal]])</f>
        <v>0</v>
      </c>
      <c r="O3888" t="s">
        <v>8305</v>
      </c>
      <c r="P3888" s="9" t="e">
        <f>E3888/L3888</f>
        <v>#DIV/0!</v>
      </c>
    </row>
    <row r="3889" spans="1:16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>IFERROR(Table134[[#This Row],[pledged]]/Table134[[#This Row],[goal]],Table134[[#This Row],[goal]])</f>
        <v>1.7500000000000002E-2</v>
      </c>
      <c r="O3889" t="s">
        <v>8305</v>
      </c>
      <c r="P3889" s="9">
        <f>E3889/L3889</f>
        <v>17.5</v>
      </c>
    </row>
    <row r="3890" spans="1:16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>IFERROR(Table134[[#This Row],[pledged]]/Table134[[#This Row],[goal]],Table134[[#This Row],[goal]])</f>
        <v>0.27100000000000002</v>
      </c>
      <c r="O3890" t="s">
        <v>8271</v>
      </c>
      <c r="P3890" s="9">
        <f>E3890/L3890</f>
        <v>38.714285714285715</v>
      </c>
    </row>
    <row r="3891" spans="1:16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>IFERROR(Table134[[#This Row],[pledged]]/Table134[[#This Row],[goal]],Table134[[#This Row],[goal]])</f>
        <v>1.4749999999999999E-2</v>
      </c>
      <c r="O3891" t="s">
        <v>8271</v>
      </c>
      <c r="P3891" s="9">
        <f>E3891/L3891</f>
        <v>13.111111111111111</v>
      </c>
    </row>
    <row r="3892" spans="1:16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>IFERROR(Table134[[#This Row],[pledged]]/Table134[[#This Row],[goal]],Table134[[#This Row],[goal]])</f>
        <v>0.16826666666666668</v>
      </c>
      <c r="O3892" t="s">
        <v>8271</v>
      </c>
      <c r="P3892" s="9">
        <f>E3892/L3892</f>
        <v>315.5</v>
      </c>
    </row>
    <row r="3893" spans="1:16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>IFERROR(Table134[[#This Row],[pledged]]/Table134[[#This Row],[goal]],Table134[[#This Row],[goal]])</f>
        <v>0.32500000000000001</v>
      </c>
      <c r="O3893" t="s">
        <v>8271</v>
      </c>
      <c r="P3893" s="9">
        <f>E3893/L3893</f>
        <v>37.142857142857146</v>
      </c>
    </row>
    <row r="3894" spans="1:16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>IFERROR(Table134[[#This Row],[pledged]]/Table134[[#This Row],[goal]],Table134[[#This Row],[goal]])</f>
        <v>0</v>
      </c>
      <c r="O3894" t="s">
        <v>8271</v>
      </c>
      <c r="P3894" s="9" t="e">
        <f>E3894/L3894</f>
        <v>#DIV/0!</v>
      </c>
    </row>
    <row r="3895" spans="1:16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>IFERROR(Table134[[#This Row],[pledged]]/Table134[[#This Row],[goal]],Table134[[#This Row],[goal]])</f>
        <v>0.2155</v>
      </c>
      <c r="O3895" t="s">
        <v>8271</v>
      </c>
      <c r="P3895" s="9">
        <f>E3895/L3895</f>
        <v>128.27380952380952</v>
      </c>
    </row>
    <row r="3896" spans="1:16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>IFERROR(Table134[[#This Row],[pledged]]/Table134[[#This Row],[goal]],Table134[[#This Row],[goal]])</f>
        <v>3.4666666666666665E-2</v>
      </c>
      <c r="O3896" t="s">
        <v>8271</v>
      </c>
      <c r="P3896" s="9">
        <f>E3896/L3896</f>
        <v>47.272727272727273</v>
      </c>
    </row>
    <row r="3897" spans="1:16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>IFERROR(Table134[[#This Row],[pledged]]/Table134[[#This Row],[goal]],Table134[[#This Row],[goal]])</f>
        <v>0.05</v>
      </c>
      <c r="O3897" t="s">
        <v>8271</v>
      </c>
      <c r="P3897" s="9">
        <f>E3897/L3897</f>
        <v>50</v>
      </c>
    </row>
    <row r="3898" spans="1:16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>IFERROR(Table134[[#This Row],[pledged]]/Table134[[#This Row],[goal]],Table134[[#This Row],[goal]])</f>
        <v>0.10625</v>
      </c>
      <c r="O3898" t="s">
        <v>8271</v>
      </c>
      <c r="P3898" s="9">
        <f>E3898/L3898</f>
        <v>42.5</v>
      </c>
    </row>
    <row r="3899" spans="1:16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>IFERROR(Table134[[#This Row],[pledged]]/Table134[[#This Row],[goal]],Table134[[#This Row],[goal]])</f>
        <v>0.17599999999999999</v>
      </c>
      <c r="O3899" t="s">
        <v>8271</v>
      </c>
      <c r="P3899" s="9">
        <f>E3899/L3899</f>
        <v>44</v>
      </c>
    </row>
    <row r="3900" spans="1:16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>IFERROR(Table134[[#This Row],[pledged]]/Table134[[#This Row],[goal]],Table134[[#This Row],[goal]])</f>
        <v>0.3256</v>
      </c>
      <c r="O3900" t="s">
        <v>8271</v>
      </c>
      <c r="P3900" s="9">
        <f>E3900/L3900</f>
        <v>50.875</v>
      </c>
    </row>
    <row r="3901" spans="1:16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>IFERROR(Table134[[#This Row],[pledged]]/Table134[[#This Row],[goal]],Table134[[#This Row],[goal]])</f>
        <v>1.2500000000000001E-2</v>
      </c>
      <c r="O3901" t="s">
        <v>8271</v>
      </c>
      <c r="P3901" s="9">
        <f>E3901/L3901</f>
        <v>62.5</v>
      </c>
    </row>
    <row r="3902" spans="1:16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>IFERROR(Table134[[#This Row],[pledged]]/Table134[[#This Row],[goal]],Table134[[#This Row],[goal]])</f>
        <v>5.3999999999999999E-2</v>
      </c>
      <c r="O3902" t="s">
        <v>8271</v>
      </c>
      <c r="P3902" s="9">
        <f>E3902/L3902</f>
        <v>27</v>
      </c>
    </row>
    <row r="3903" spans="1:16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>IFERROR(Table134[[#This Row],[pledged]]/Table134[[#This Row],[goal]],Table134[[#This Row],[goal]])</f>
        <v>8.3333333333333332E-3</v>
      </c>
      <c r="O3903" t="s">
        <v>8271</v>
      </c>
      <c r="P3903" s="9">
        <f>E3903/L3903</f>
        <v>25</v>
      </c>
    </row>
    <row r="3904" spans="1:16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>IFERROR(Table134[[#This Row],[pledged]]/Table134[[#This Row],[goal]],Table134[[#This Row],[goal]])</f>
        <v>0.48833333333333334</v>
      </c>
      <c r="O3904" t="s">
        <v>8271</v>
      </c>
      <c r="P3904" s="9">
        <f>E3904/L3904</f>
        <v>47.258064516129032</v>
      </c>
    </row>
    <row r="3905" spans="1:16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>IFERROR(Table134[[#This Row],[pledged]]/Table134[[#This Row],[goal]],Table134[[#This Row],[goal]])</f>
        <v>0</v>
      </c>
      <c r="O3905" t="s">
        <v>8271</v>
      </c>
      <c r="P3905" s="9" t="e">
        <f>E3905/L3905</f>
        <v>#DIV/0!</v>
      </c>
    </row>
    <row r="3906" spans="1:16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>IFERROR(Table134[[#This Row],[pledged]]/Table134[[#This Row],[goal]],Table134[[#This Row],[goal]])</f>
        <v>2.9999999999999997E-4</v>
      </c>
      <c r="O3906" t="s">
        <v>8271</v>
      </c>
      <c r="P3906" s="9">
        <f>E3906/L3906</f>
        <v>1.5</v>
      </c>
    </row>
    <row r="3907" spans="1:16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>IFERROR(Table134[[#This Row],[pledged]]/Table134[[#This Row],[goal]],Table134[[#This Row],[goal]])</f>
        <v>0.11533333333333333</v>
      </c>
      <c r="O3907" t="s">
        <v>8271</v>
      </c>
      <c r="P3907" s="9">
        <f>E3907/L3907</f>
        <v>24.714285714285715</v>
      </c>
    </row>
    <row r="3908" spans="1:16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>IFERROR(Table134[[#This Row],[pledged]]/Table134[[#This Row],[goal]],Table134[[#This Row],[goal]])</f>
        <v>0.67333333333333334</v>
      </c>
      <c r="O3908" t="s">
        <v>8271</v>
      </c>
      <c r="P3908" s="9">
        <f>E3908/L3908</f>
        <v>63.125</v>
      </c>
    </row>
    <row r="3909" spans="1:16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>IFERROR(Table134[[#This Row],[pledged]]/Table134[[#This Row],[goal]],Table134[[#This Row],[goal]])</f>
        <v>0.153</v>
      </c>
      <c r="O3909" t="s">
        <v>8271</v>
      </c>
      <c r="P3909" s="9">
        <f>E3909/L3909</f>
        <v>38.25</v>
      </c>
    </row>
    <row r="3910" spans="1:16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>IFERROR(Table134[[#This Row],[pledged]]/Table134[[#This Row],[goal]],Table134[[#This Row],[goal]])</f>
        <v>8.666666666666667E-2</v>
      </c>
      <c r="O3910" t="s">
        <v>8271</v>
      </c>
      <c r="P3910" s="9">
        <f>E3910/L3910</f>
        <v>16.25</v>
      </c>
    </row>
    <row r="3911" spans="1:16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>IFERROR(Table134[[#This Row],[pledged]]/Table134[[#This Row],[goal]],Table134[[#This Row],[goal]])</f>
        <v>2.2499999999999998E-3</v>
      </c>
      <c r="O3911" t="s">
        <v>8271</v>
      </c>
      <c r="P3911" s="9">
        <f>E3911/L3911</f>
        <v>33.75</v>
      </c>
    </row>
    <row r="3912" spans="1:16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>IFERROR(Table134[[#This Row],[pledged]]/Table134[[#This Row],[goal]],Table134[[#This Row],[goal]])</f>
        <v>3.0833333333333334E-2</v>
      </c>
      <c r="O3912" t="s">
        <v>8271</v>
      </c>
      <c r="P3912" s="9">
        <f>E3912/L3912</f>
        <v>61.666666666666664</v>
      </c>
    </row>
    <row r="3913" spans="1:16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>IFERROR(Table134[[#This Row],[pledged]]/Table134[[#This Row],[goal]],Table134[[#This Row],[goal]])</f>
        <v>0.37412499999999999</v>
      </c>
      <c r="O3913" t="s">
        <v>8271</v>
      </c>
      <c r="P3913" s="9">
        <f>E3913/L3913</f>
        <v>83.138888888888886</v>
      </c>
    </row>
    <row r="3914" spans="1:16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>IFERROR(Table134[[#This Row],[pledged]]/Table134[[#This Row],[goal]],Table134[[#This Row],[goal]])</f>
        <v>6.666666666666667E-5</v>
      </c>
      <c r="O3914" t="s">
        <v>8271</v>
      </c>
      <c r="P3914" s="9">
        <f>E3914/L3914</f>
        <v>1</v>
      </c>
    </row>
    <row r="3915" spans="1:16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>IFERROR(Table134[[#This Row],[pledged]]/Table134[[#This Row],[goal]],Table134[[#This Row],[goal]])</f>
        <v>0.1</v>
      </c>
      <c r="O3915" t="s">
        <v>8271</v>
      </c>
      <c r="P3915" s="9">
        <f>E3915/L3915</f>
        <v>142.85714285714286</v>
      </c>
    </row>
    <row r="3916" spans="1:16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>IFERROR(Table134[[#This Row],[pledged]]/Table134[[#This Row],[goal]],Table134[[#This Row],[goal]])</f>
        <v>0.36359999999999998</v>
      </c>
      <c r="O3916" t="s">
        <v>8271</v>
      </c>
      <c r="P3916" s="9">
        <f>E3916/L3916</f>
        <v>33.666666666666664</v>
      </c>
    </row>
    <row r="3917" spans="1:16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>IFERROR(Table134[[#This Row],[pledged]]/Table134[[#This Row],[goal]],Table134[[#This Row],[goal]])</f>
        <v>3.3333333333333335E-3</v>
      </c>
      <c r="O3917" t="s">
        <v>8271</v>
      </c>
      <c r="P3917" s="9">
        <f>E3917/L3917</f>
        <v>5</v>
      </c>
    </row>
    <row r="3918" spans="1:16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>IFERROR(Table134[[#This Row],[pledged]]/Table134[[#This Row],[goal]],Table134[[#This Row],[goal]])</f>
        <v>0</v>
      </c>
      <c r="O3918" t="s">
        <v>8271</v>
      </c>
      <c r="P3918" s="9" t="e">
        <f>E3918/L3918</f>
        <v>#DIV/0!</v>
      </c>
    </row>
    <row r="3919" spans="1:16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>IFERROR(Table134[[#This Row],[pledged]]/Table134[[#This Row],[goal]],Table134[[#This Row],[goal]])</f>
        <v>2.8571428571428571E-3</v>
      </c>
      <c r="O3919" t="s">
        <v>8271</v>
      </c>
      <c r="P3919" s="9">
        <f>E3919/L3919</f>
        <v>10</v>
      </c>
    </row>
    <row r="3920" spans="1:16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>IFERROR(Table134[[#This Row],[pledged]]/Table134[[#This Row],[goal]],Table134[[#This Row],[goal]])</f>
        <v>2E-3</v>
      </c>
      <c r="O3920" t="s">
        <v>8271</v>
      </c>
      <c r="P3920" s="9">
        <f>E3920/L3920</f>
        <v>40</v>
      </c>
    </row>
    <row r="3921" spans="1:16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>IFERROR(Table134[[#This Row],[pledged]]/Table134[[#This Row],[goal]],Table134[[#This Row],[goal]])</f>
        <v>1.7999999999999999E-2</v>
      </c>
      <c r="O3921" t="s">
        <v>8271</v>
      </c>
      <c r="P3921" s="9">
        <f>E3921/L3921</f>
        <v>30</v>
      </c>
    </row>
    <row r="3922" spans="1:16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>IFERROR(Table134[[#This Row],[pledged]]/Table134[[#This Row],[goal]],Table134[[#This Row],[goal]])</f>
        <v>5.3999999999999999E-2</v>
      </c>
      <c r="O3922" t="s">
        <v>8271</v>
      </c>
      <c r="P3922" s="9">
        <f>E3922/L3922</f>
        <v>45</v>
      </c>
    </row>
    <row r="3923" spans="1:16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>IFERROR(Table134[[#This Row],[pledged]]/Table134[[#This Row],[goal]],Table134[[#This Row],[goal]])</f>
        <v>0</v>
      </c>
      <c r="O3923" t="s">
        <v>8271</v>
      </c>
      <c r="P3923" s="9" t="e">
        <f>E3923/L3923</f>
        <v>#DIV/0!</v>
      </c>
    </row>
    <row r="3924" spans="1:16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>IFERROR(Table134[[#This Row],[pledged]]/Table134[[#This Row],[goal]],Table134[[#This Row],[goal]])</f>
        <v>8.1333333333333327E-2</v>
      </c>
      <c r="O3924" t="s">
        <v>8271</v>
      </c>
      <c r="P3924" s="9">
        <f>E3924/L3924</f>
        <v>10.166666666666666</v>
      </c>
    </row>
    <row r="3925" spans="1:16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>IFERROR(Table134[[#This Row],[pledged]]/Table134[[#This Row],[goal]],Table134[[#This Row],[goal]])</f>
        <v>0.12034782608695652</v>
      </c>
      <c r="O3925" t="s">
        <v>8271</v>
      </c>
      <c r="P3925" s="9">
        <f>E3925/L3925</f>
        <v>81.411764705882348</v>
      </c>
    </row>
    <row r="3926" spans="1:16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>IFERROR(Table134[[#This Row],[pledged]]/Table134[[#This Row],[goal]],Table134[[#This Row],[goal]])</f>
        <v>0.15266666666666667</v>
      </c>
      <c r="O3926" t="s">
        <v>8271</v>
      </c>
      <c r="P3926" s="9">
        <f>E3926/L3926</f>
        <v>57.25</v>
      </c>
    </row>
    <row r="3927" spans="1:16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>IFERROR(Table134[[#This Row],[pledged]]/Table134[[#This Row],[goal]],Table134[[#This Row],[goal]])</f>
        <v>0.1</v>
      </c>
      <c r="O3927" t="s">
        <v>8271</v>
      </c>
      <c r="P3927" s="9">
        <f>E3927/L3927</f>
        <v>5</v>
      </c>
    </row>
    <row r="3928" spans="1:16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>IFERROR(Table134[[#This Row],[pledged]]/Table134[[#This Row],[goal]],Table134[[#This Row],[goal]])</f>
        <v>3.0000000000000001E-3</v>
      </c>
      <c r="O3928" t="s">
        <v>8271</v>
      </c>
      <c r="P3928" s="9">
        <f>E3928/L3928</f>
        <v>15</v>
      </c>
    </row>
    <row r="3929" spans="1:16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>IFERROR(Table134[[#This Row],[pledged]]/Table134[[#This Row],[goal]],Table134[[#This Row],[goal]])</f>
        <v>0.01</v>
      </c>
      <c r="O3929" t="s">
        <v>8271</v>
      </c>
      <c r="P3929" s="9">
        <f>E3929/L3929</f>
        <v>12.5</v>
      </c>
    </row>
    <row r="3930" spans="1:16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>IFERROR(Table134[[#This Row],[pledged]]/Table134[[#This Row],[goal]],Table134[[#This Row],[goal]])</f>
        <v>0.13020000000000001</v>
      </c>
      <c r="O3930" t="s">
        <v>8271</v>
      </c>
      <c r="P3930" s="9">
        <f>E3930/L3930</f>
        <v>93</v>
      </c>
    </row>
    <row r="3931" spans="1:16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>IFERROR(Table134[[#This Row],[pledged]]/Table134[[#This Row],[goal]],Table134[[#This Row],[goal]])</f>
        <v>2.265E-2</v>
      </c>
      <c r="O3931" t="s">
        <v>8271</v>
      </c>
      <c r="P3931" s="9">
        <f>E3931/L3931</f>
        <v>32.357142857142854</v>
      </c>
    </row>
    <row r="3932" spans="1:16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>IFERROR(Table134[[#This Row],[pledged]]/Table134[[#This Row],[goal]],Table134[[#This Row],[goal]])</f>
        <v>0</v>
      </c>
      <c r="O3932" t="s">
        <v>8271</v>
      </c>
      <c r="P3932" s="9" t="e">
        <f>E3932/L3932</f>
        <v>#DIV/0!</v>
      </c>
    </row>
    <row r="3933" spans="1:16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>IFERROR(Table134[[#This Row],[pledged]]/Table134[[#This Row],[goal]],Table134[[#This Row],[goal]])</f>
        <v>0</v>
      </c>
      <c r="O3933" t="s">
        <v>8271</v>
      </c>
      <c r="P3933" s="9" t="e">
        <f>E3933/L3933</f>
        <v>#DIV/0!</v>
      </c>
    </row>
    <row r="3934" spans="1:16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>IFERROR(Table134[[#This Row],[pledged]]/Table134[[#This Row],[goal]],Table134[[#This Row],[goal]])</f>
        <v>8.3333333333333331E-5</v>
      </c>
      <c r="O3934" t="s">
        <v>8271</v>
      </c>
      <c r="P3934" s="9">
        <f>E3934/L3934</f>
        <v>1</v>
      </c>
    </row>
    <row r="3935" spans="1:16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>IFERROR(Table134[[#This Row],[pledged]]/Table134[[#This Row],[goal]],Table134[[#This Row],[goal]])</f>
        <v>0.15742857142857142</v>
      </c>
      <c r="O3935" t="s">
        <v>8271</v>
      </c>
      <c r="P3935" s="9">
        <f>E3935/L3935</f>
        <v>91.833333333333329</v>
      </c>
    </row>
    <row r="3936" spans="1:16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>IFERROR(Table134[[#This Row],[pledged]]/Table134[[#This Row],[goal]],Table134[[#This Row],[goal]])</f>
        <v>0.11</v>
      </c>
      <c r="O3936" t="s">
        <v>8271</v>
      </c>
      <c r="P3936" s="9">
        <f>E3936/L3936</f>
        <v>45.833333333333336</v>
      </c>
    </row>
    <row r="3937" spans="1:16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>IFERROR(Table134[[#This Row],[pledged]]/Table134[[#This Row],[goal]],Table134[[#This Row],[goal]])</f>
        <v>0.43833333333333335</v>
      </c>
      <c r="O3937" t="s">
        <v>8271</v>
      </c>
      <c r="P3937" s="9">
        <f>E3937/L3937</f>
        <v>57.173913043478258</v>
      </c>
    </row>
    <row r="3938" spans="1:16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>IFERROR(Table134[[#This Row],[pledged]]/Table134[[#This Row],[goal]],Table134[[#This Row],[goal]])</f>
        <v>0</v>
      </c>
      <c r="O3938" t="s">
        <v>8271</v>
      </c>
      <c r="P3938" s="9" t="e">
        <f>E3938/L3938</f>
        <v>#DIV/0!</v>
      </c>
    </row>
    <row r="3939" spans="1:16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>IFERROR(Table134[[#This Row],[pledged]]/Table134[[#This Row],[goal]],Table134[[#This Row],[goal]])</f>
        <v>0.86135181975736563</v>
      </c>
      <c r="O3939" t="s">
        <v>8271</v>
      </c>
      <c r="P3939" s="9">
        <f>E3939/L3939</f>
        <v>248.5</v>
      </c>
    </row>
    <row r="3940" spans="1:16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>IFERROR(Table134[[#This Row],[pledged]]/Table134[[#This Row],[goal]],Table134[[#This Row],[goal]])</f>
        <v>0.12196620583717357</v>
      </c>
      <c r="O3940" t="s">
        <v>8271</v>
      </c>
      <c r="P3940" s="9">
        <f>E3940/L3940</f>
        <v>79.400000000000006</v>
      </c>
    </row>
    <row r="3941" spans="1:16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>IFERROR(Table134[[#This Row],[pledged]]/Table134[[#This Row],[goal]],Table134[[#This Row],[goal]])</f>
        <v>1E-3</v>
      </c>
      <c r="O3941" t="s">
        <v>8271</v>
      </c>
      <c r="P3941" s="9">
        <f>E3941/L3941</f>
        <v>5</v>
      </c>
    </row>
    <row r="3942" spans="1:16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>IFERROR(Table134[[#This Row],[pledged]]/Table134[[#This Row],[goal]],Table134[[#This Row],[goal]])</f>
        <v>2.2000000000000001E-3</v>
      </c>
      <c r="O3942" t="s">
        <v>8271</v>
      </c>
      <c r="P3942" s="9">
        <f>E3942/L3942</f>
        <v>5.5</v>
      </c>
    </row>
    <row r="3943" spans="1:16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>IFERROR(Table134[[#This Row],[pledged]]/Table134[[#This Row],[goal]],Table134[[#This Row],[goal]])</f>
        <v>9.0909090909090905E-3</v>
      </c>
      <c r="O3943" t="s">
        <v>8271</v>
      </c>
      <c r="P3943" s="9">
        <f>E3943/L3943</f>
        <v>25</v>
      </c>
    </row>
    <row r="3944" spans="1:16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>IFERROR(Table134[[#This Row],[pledged]]/Table134[[#This Row],[goal]],Table134[[#This Row],[goal]])</f>
        <v>0</v>
      </c>
      <c r="O3944" t="s">
        <v>8271</v>
      </c>
      <c r="P3944" s="9" t="e">
        <f>E3944/L3944</f>
        <v>#DIV/0!</v>
      </c>
    </row>
    <row r="3945" spans="1:16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>IFERROR(Table134[[#This Row],[pledged]]/Table134[[#This Row],[goal]],Table134[[#This Row],[goal]])</f>
        <v>0.35639999999999999</v>
      </c>
      <c r="O3945" t="s">
        <v>8271</v>
      </c>
      <c r="P3945" s="9">
        <f>E3945/L3945</f>
        <v>137.07692307692307</v>
      </c>
    </row>
    <row r="3946" spans="1:16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>IFERROR(Table134[[#This Row],[pledged]]/Table134[[#This Row],[goal]],Table134[[#This Row],[goal]])</f>
        <v>0</v>
      </c>
      <c r="O3946" t="s">
        <v>8271</v>
      </c>
      <c r="P3946" s="9" t="e">
        <f>E3946/L3946</f>
        <v>#DIV/0!</v>
      </c>
    </row>
    <row r="3947" spans="1:16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>IFERROR(Table134[[#This Row],[pledged]]/Table134[[#This Row],[goal]],Table134[[#This Row],[goal]])</f>
        <v>2.5000000000000001E-3</v>
      </c>
      <c r="O3947" t="s">
        <v>8271</v>
      </c>
      <c r="P3947" s="9">
        <f>E3947/L3947</f>
        <v>5</v>
      </c>
    </row>
    <row r="3948" spans="1:16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>IFERROR(Table134[[#This Row],[pledged]]/Table134[[#This Row],[goal]],Table134[[#This Row],[goal]])</f>
        <v>3.2500000000000001E-2</v>
      </c>
      <c r="O3948" t="s">
        <v>8271</v>
      </c>
      <c r="P3948" s="9">
        <f>E3948/L3948</f>
        <v>39</v>
      </c>
    </row>
    <row r="3949" spans="1:16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>IFERROR(Table134[[#This Row],[pledged]]/Table134[[#This Row],[goal]],Table134[[#This Row],[goal]])</f>
        <v>3.3666666666666664E-2</v>
      </c>
      <c r="O3949" t="s">
        <v>8271</v>
      </c>
      <c r="P3949" s="9">
        <f>E3949/L3949</f>
        <v>50.5</v>
      </c>
    </row>
    <row r="3950" spans="1:16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>IFERROR(Table134[[#This Row],[pledged]]/Table134[[#This Row],[goal]],Table134[[#This Row],[goal]])</f>
        <v>0</v>
      </c>
      <c r="O3950" t="s">
        <v>8271</v>
      </c>
      <c r="P3950" s="9" t="e">
        <f>E3950/L3950</f>
        <v>#DIV/0!</v>
      </c>
    </row>
    <row r="3951" spans="1:16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>IFERROR(Table134[[#This Row],[pledged]]/Table134[[#This Row],[goal]],Table134[[#This Row],[goal]])</f>
        <v>0.15770000000000001</v>
      </c>
      <c r="O3951" t="s">
        <v>8271</v>
      </c>
      <c r="P3951" s="9">
        <f>E3951/L3951</f>
        <v>49.28125</v>
      </c>
    </row>
    <row r="3952" spans="1:16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>IFERROR(Table134[[#This Row],[pledged]]/Table134[[#This Row],[goal]],Table134[[#This Row],[goal]])</f>
        <v>6.2500000000000003E-3</v>
      </c>
      <c r="O3952" t="s">
        <v>8271</v>
      </c>
      <c r="P3952" s="9">
        <f>E3952/L3952</f>
        <v>25</v>
      </c>
    </row>
    <row r="3953" spans="1:16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>IFERROR(Table134[[#This Row],[pledged]]/Table134[[#This Row],[goal]],Table134[[#This Row],[goal]])</f>
        <v>5.0000000000000004E-6</v>
      </c>
      <c r="O3953" t="s">
        <v>8271</v>
      </c>
      <c r="P3953" s="9">
        <f>E3953/L3953</f>
        <v>1</v>
      </c>
    </row>
    <row r="3954" spans="1:16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>IFERROR(Table134[[#This Row],[pledged]]/Table134[[#This Row],[goal]],Table134[[#This Row],[goal]])</f>
        <v>9.6153846153846159E-4</v>
      </c>
      <c r="O3954" t="s">
        <v>8271</v>
      </c>
      <c r="P3954" s="9">
        <f>E3954/L3954</f>
        <v>25</v>
      </c>
    </row>
    <row r="3955" spans="1:16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>IFERROR(Table134[[#This Row],[pledged]]/Table134[[#This Row],[goal]],Table134[[#This Row],[goal]])</f>
        <v>0</v>
      </c>
      <c r="O3955" t="s">
        <v>8271</v>
      </c>
      <c r="P3955" s="9" t="e">
        <f>E3955/L3955</f>
        <v>#DIV/0!</v>
      </c>
    </row>
    <row r="3956" spans="1:16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>IFERROR(Table134[[#This Row],[pledged]]/Table134[[#This Row],[goal]],Table134[[#This Row],[goal]])</f>
        <v>0</v>
      </c>
      <c r="O3956" t="s">
        <v>8271</v>
      </c>
      <c r="P3956" s="9" t="e">
        <f>E3956/L3956</f>
        <v>#DIV/0!</v>
      </c>
    </row>
    <row r="3957" spans="1:16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>IFERROR(Table134[[#This Row],[pledged]]/Table134[[#This Row],[goal]],Table134[[#This Row],[goal]])</f>
        <v>0.24285714285714285</v>
      </c>
      <c r="O3957" t="s">
        <v>8271</v>
      </c>
      <c r="P3957" s="9">
        <f>E3957/L3957</f>
        <v>53.125</v>
      </c>
    </row>
    <row r="3958" spans="1:16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>IFERROR(Table134[[#This Row],[pledged]]/Table134[[#This Row],[goal]],Table134[[#This Row],[goal]])</f>
        <v>0</v>
      </c>
      <c r="O3958" t="s">
        <v>8271</v>
      </c>
      <c r="P3958" s="9" t="e">
        <f>E3958/L3958</f>
        <v>#DIV/0!</v>
      </c>
    </row>
    <row r="3959" spans="1:16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>IFERROR(Table134[[#This Row],[pledged]]/Table134[[#This Row],[goal]],Table134[[#This Row],[goal]])</f>
        <v>2.5000000000000001E-4</v>
      </c>
      <c r="O3959" t="s">
        <v>8271</v>
      </c>
      <c r="P3959" s="9">
        <f>E3959/L3959</f>
        <v>7</v>
      </c>
    </row>
    <row r="3960" spans="1:16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>IFERROR(Table134[[#This Row],[pledged]]/Table134[[#This Row],[goal]],Table134[[#This Row],[goal]])</f>
        <v>0.32050000000000001</v>
      </c>
      <c r="O3960" t="s">
        <v>8271</v>
      </c>
      <c r="P3960" s="9">
        <f>E3960/L3960</f>
        <v>40.0625</v>
      </c>
    </row>
    <row r="3961" spans="1:16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>IFERROR(Table134[[#This Row],[pledged]]/Table134[[#This Row],[goal]],Table134[[#This Row],[goal]])</f>
        <v>0.24333333333333335</v>
      </c>
      <c r="O3961" t="s">
        <v>8271</v>
      </c>
      <c r="P3961" s="9">
        <f>E3961/L3961</f>
        <v>24.333333333333332</v>
      </c>
    </row>
    <row r="3962" spans="1:16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>IFERROR(Table134[[#This Row],[pledged]]/Table134[[#This Row],[goal]],Table134[[#This Row],[goal]])</f>
        <v>1.4999999999999999E-2</v>
      </c>
      <c r="O3962" t="s">
        <v>8271</v>
      </c>
      <c r="P3962" s="9">
        <f>E3962/L3962</f>
        <v>11.25</v>
      </c>
    </row>
    <row r="3963" spans="1:16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>IFERROR(Table134[[#This Row],[pledged]]/Table134[[#This Row],[goal]],Table134[[#This Row],[goal]])</f>
        <v>4.1999999999999997E-3</v>
      </c>
      <c r="O3963" t="s">
        <v>8271</v>
      </c>
      <c r="P3963" s="9">
        <f>E3963/L3963</f>
        <v>10.5</v>
      </c>
    </row>
    <row r="3964" spans="1:16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>IFERROR(Table134[[#This Row],[pledged]]/Table134[[#This Row],[goal]],Table134[[#This Row],[goal]])</f>
        <v>3.214285714285714E-2</v>
      </c>
      <c r="O3964" t="s">
        <v>8271</v>
      </c>
      <c r="P3964" s="9">
        <f>E3964/L3964</f>
        <v>15</v>
      </c>
    </row>
    <row r="3965" spans="1:16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>IFERROR(Table134[[#This Row],[pledged]]/Table134[[#This Row],[goal]],Table134[[#This Row],[goal]])</f>
        <v>0</v>
      </c>
      <c r="O3965" t="s">
        <v>8271</v>
      </c>
      <c r="P3965" s="9" t="e">
        <f>E3965/L3965</f>
        <v>#DIV/0!</v>
      </c>
    </row>
    <row r="3966" spans="1:16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>IFERROR(Table134[[#This Row],[pledged]]/Table134[[#This Row],[goal]],Table134[[#This Row],[goal]])</f>
        <v>6.3E-2</v>
      </c>
      <c r="O3966" t="s">
        <v>8271</v>
      </c>
      <c r="P3966" s="9">
        <f>E3966/L3966</f>
        <v>42</v>
      </c>
    </row>
    <row r="3967" spans="1:16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>IFERROR(Table134[[#This Row],[pledged]]/Table134[[#This Row],[goal]],Table134[[#This Row],[goal]])</f>
        <v>0.14249999999999999</v>
      </c>
      <c r="O3967" t="s">
        <v>8271</v>
      </c>
      <c r="P3967" s="9">
        <f>E3967/L3967</f>
        <v>71.25</v>
      </c>
    </row>
    <row r="3968" spans="1:16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>IFERROR(Table134[[#This Row],[pledged]]/Table134[[#This Row],[goal]],Table134[[#This Row],[goal]])</f>
        <v>6.0000000000000001E-3</v>
      </c>
      <c r="O3968" t="s">
        <v>8271</v>
      </c>
      <c r="P3968" s="9">
        <f>E3968/L3968</f>
        <v>22.5</v>
      </c>
    </row>
    <row r="3969" spans="1:16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>IFERROR(Table134[[#This Row],[pledged]]/Table134[[#This Row],[goal]],Table134[[#This Row],[goal]])</f>
        <v>0.2411764705882353</v>
      </c>
      <c r="O3969" t="s">
        <v>8271</v>
      </c>
      <c r="P3969" s="9">
        <f>E3969/L3969</f>
        <v>41</v>
      </c>
    </row>
    <row r="3970" spans="1:16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>IFERROR(Table134[[#This Row],[pledged]]/Table134[[#This Row],[goal]],Table134[[#This Row],[goal]])</f>
        <v>0.10539999999999999</v>
      </c>
      <c r="O3970" t="s">
        <v>8271</v>
      </c>
      <c r="P3970" s="9">
        <f>E3970/L3970</f>
        <v>47.909090909090907</v>
      </c>
    </row>
    <row r="3971" spans="1:16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>IFERROR(Table134[[#This Row],[pledged]]/Table134[[#This Row],[goal]],Table134[[#This Row],[goal]])</f>
        <v>7.4690265486725665E-2</v>
      </c>
      <c r="O3971" t="s">
        <v>8271</v>
      </c>
      <c r="P3971" s="9">
        <f>E3971/L3971</f>
        <v>35.166666666666664</v>
      </c>
    </row>
    <row r="3972" spans="1:16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>IFERROR(Table134[[#This Row],[pledged]]/Table134[[#This Row],[goal]],Table134[[#This Row],[goal]])</f>
        <v>7.3333333333333334E-4</v>
      </c>
      <c r="O3972" t="s">
        <v>8271</v>
      </c>
      <c r="P3972" s="9">
        <f>E3972/L3972</f>
        <v>5.5</v>
      </c>
    </row>
    <row r="3973" spans="1:16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>IFERROR(Table134[[#This Row],[pledged]]/Table134[[#This Row],[goal]],Table134[[#This Row],[goal]])</f>
        <v>9.7142857142857135E-3</v>
      </c>
      <c r="O3973" t="s">
        <v>8271</v>
      </c>
      <c r="P3973" s="9">
        <f>E3973/L3973</f>
        <v>22.666666666666668</v>
      </c>
    </row>
    <row r="3974" spans="1:16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>IFERROR(Table134[[#This Row],[pledged]]/Table134[[#This Row],[goal]],Table134[[#This Row],[goal]])</f>
        <v>0.21099999999999999</v>
      </c>
      <c r="O3974" t="s">
        <v>8271</v>
      </c>
      <c r="P3974" s="9">
        <f>E3974/L3974</f>
        <v>26.375</v>
      </c>
    </row>
    <row r="3975" spans="1:16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>IFERROR(Table134[[#This Row],[pledged]]/Table134[[#This Row],[goal]],Table134[[#This Row],[goal]])</f>
        <v>0.78100000000000003</v>
      </c>
      <c r="O3975" t="s">
        <v>8271</v>
      </c>
      <c r="P3975" s="9">
        <f>E3975/L3975</f>
        <v>105.54054054054055</v>
      </c>
    </row>
    <row r="3976" spans="1:16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>IFERROR(Table134[[#This Row],[pledged]]/Table134[[#This Row],[goal]],Table134[[#This Row],[goal]])</f>
        <v>0.32</v>
      </c>
      <c r="O3976" t="s">
        <v>8271</v>
      </c>
      <c r="P3976" s="9">
        <f>E3976/L3976</f>
        <v>29.09090909090909</v>
      </c>
    </row>
    <row r="3977" spans="1:16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>IFERROR(Table134[[#This Row],[pledged]]/Table134[[#This Row],[goal]],Table134[[#This Row],[goal]])</f>
        <v>0</v>
      </c>
      <c r="O3977" t="s">
        <v>8271</v>
      </c>
      <c r="P3977" s="9" t="e">
        <f>E3977/L3977</f>
        <v>#DIV/0!</v>
      </c>
    </row>
    <row r="3978" spans="1:16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>IFERROR(Table134[[#This Row],[pledged]]/Table134[[#This Row],[goal]],Table134[[#This Row],[goal]])</f>
        <v>0.47692307692307695</v>
      </c>
      <c r="O3978" t="s">
        <v>8271</v>
      </c>
      <c r="P3978" s="9">
        <f>E3978/L3978</f>
        <v>62</v>
      </c>
    </row>
    <row r="3979" spans="1:16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>IFERROR(Table134[[#This Row],[pledged]]/Table134[[#This Row],[goal]],Table134[[#This Row],[goal]])</f>
        <v>1.4500000000000001E-2</v>
      </c>
      <c r="O3979" t="s">
        <v>8271</v>
      </c>
      <c r="P3979" s="9">
        <f>E3979/L3979</f>
        <v>217.5</v>
      </c>
    </row>
    <row r="3980" spans="1:16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>IFERROR(Table134[[#This Row],[pledged]]/Table134[[#This Row],[goal]],Table134[[#This Row],[goal]])</f>
        <v>0.107</v>
      </c>
      <c r="O3980" t="s">
        <v>8271</v>
      </c>
      <c r="P3980" s="9">
        <f>E3980/L3980</f>
        <v>26.75</v>
      </c>
    </row>
    <row r="3981" spans="1:16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>IFERROR(Table134[[#This Row],[pledged]]/Table134[[#This Row],[goal]],Table134[[#This Row],[goal]])</f>
        <v>1.8333333333333333E-2</v>
      </c>
      <c r="O3981" t="s">
        <v>8271</v>
      </c>
      <c r="P3981" s="9">
        <f>E3981/L3981</f>
        <v>18.333333333333332</v>
      </c>
    </row>
    <row r="3982" spans="1:16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>IFERROR(Table134[[#This Row],[pledged]]/Table134[[#This Row],[goal]],Table134[[#This Row],[goal]])</f>
        <v>0.18</v>
      </c>
      <c r="O3982" t="s">
        <v>8271</v>
      </c>
      <c r="P3982" s="9">
        <f>E3982/L3982</f>
        <v>64.285714285714292</v>
      </c>
    </row>
    <row r="3983" spans="1:16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>IFERROR(Table134[[#This Row],[pledged]]/Table134[[#This Row],[goal]],Table134[[#This Row],[goal]])</f>
        <v>4.0833333333333333E-2</v>
      </c>
      <c r="O3983" t="s">
        <v>8271</v>
      </c>
      <c r="P3983" s="9">
        <f>E3983/L3983</f>
        <v>175</v>
      </c>
    </row>
    <row r="3984" spans="1:16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>IFERROR(Table134[[#This Row],[pledged]]/Table134[[#This Row],[goal]],Table134[[#This Row],[goal]])</f>
        <v>0.2</v>
      </c>
      <c r="O3984" t="s">
        <v>8271</v>
      </c>
      <c r="P3984" s="9">
        <f>E3984/L3984</f>
        <v>34</v>
      </c>
    </row>
    <row r="3985" spans="1:16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>IFERROR(Table134[[#This Row],[pledged]]/Table134[[#This Row],[goal]],Table134[[#This Row],[goal]])</f>
        <v>0.34802513464991025</v>
      </c>
      <c r="O3985" t="s">
        <v>8271</v>
      </c>
      <c r="P3985" s="9">
        <f>E3985/L3985</f>
        <v>84.282608695652172</v>
      </c>
    </row>
    <row r="3986" spans="1:16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>IFERROR(Table134[[#This Row],[pledged]]/Table134[[#This Row],[goal]],Table134[[#This Row],[goal]])</f>
        <v>6.3333333333333339E-2</v>
      </c>
      <c r="O3986" t="s">
        <v>8271</v>
      </c>
      <c r="P3986" s="9">
        <f>E3986/L3986</f>
        <v>9.5</v>
      </c>
    </row>
    <row r="3987" spans="1:16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>IFERROR(Table134[[#This Row],[pledged]]/Table134[[#This Row],[goal]],Table134[[#This Row],[goal]])</f>
        <v>0.32050000000000001</v>
      </c>
      <c r="O3987" t="s">
        <v>8271</v>
      </c>
      <c r="P3987" s="9">
        <f>E3987/L3987</f>
        <v>33.736842105263158</v>
      </c>
    </row>
    <row r="3988" spans="1:16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>IFERROR(Table134[[#This Row],[pledged]]/Table134[[#This Row],[goal]],Table134[[#This Row],[goal]])</f>
        <v>9.7600000000000006E-2</v>
      </c>
      <c r="O3988" t="s">
        <v>8271</v>
      </c>
      <c r="P3988" s="9">
        <f>E3988/L3988</f>
        <v>37.53846153846154</v>
      </c>
    </row>
    <row r="3989" spans="1:16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>IFERROR(Table134[[#This Row],[pledged]]/Table134[[#This Row],[goal]],Table134[[#This Row],[goal]])</f>
        <v>0.3775</v>
      </c>
      <c r="O3989" t="s">
        <v>8271</v>
      </c>
      <c r="P3989" s="9">
        <f>E3989/L3989</f>
        <v>11.615384615384615</v>
      </c>
    </row>
    <row r="3990" spans="1:16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>IFERROR(Table134[[#This Row],[pledged]]/Table134[[#This Row],[goal]],Table134[[#This Row],[goal]])</f>
        <v>2.1333333333333333E-2</v>
      </c>
      <c r="O3990" t="s">
        <v>8271</v>
      </c>
      <c r="P3990" s="9">
        <f>E3990/L3990</f>
        <v>8</v>
      </c>
    </row>
    <row r="3991" spans="1:16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>IFERROR(Table134[[#This Row],[pledged]]/Table134[[#This Row],[goal]],Table134[[#This Row],[goal]])</f>
        <v>0</v>
      </c>
      <c r="O3991" t="s">
        <v>8271</v>
      </c>
      <c r="P3991" s="9" t="e">
        <f>E3991/L3991</f>
        <v>#DIV/0!</v>
      </c>
    </row>
    <row r="3992" spans="1:16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>IFERROR(Table134[[#This Row],[pledged]]/Table134[[#This Row],[goal]],Table134[[#This Row],[goal]])</f>
        <v>4.1818181818181817E-2</v>
      </c>
      <c r="O3992" t="s">
        <v>8271</v>
      </c>
      <c r="P3992" s="9">
        <f>E3992/L3992</f>
        <v>23</v>
      </c>
    </row>
    <row r="3993" spans="1:16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>IFERROR(Table134[[#This Row],[pledged]]/Table134[[#This Row],[goal]],Table134[[#This Row],[goal]])</f>
        <v>0.2</v>
      </c>
      <c r="O3993" t="s">
        <v>8271</v>
      </c>
      <c r="P3993" s="9">
        <f>E3993/L3993</f>
        <v>100</v>
      </c>
    </row>
    <row r="3994" spans="1:16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>IFERROR(Table134[[#This Row],[pledged]]/Table134[[#This Row],[goal]],Table134[[#This Row],[goal]])</f>
        <v>5.4100000000000002E-2</v>
      </c>
      <c r="O3994" t="s">
        <v>8271</v>
      </c>
      <c r="P3994" s="9">
        <f>E3994/L3994</f>
        <v>60.111111111111114</v>
      </c>
    </row>
    <row r="3995" spans="1:16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>IFERROR(Table134[[#This Row],[pledged]]/Table134[[#This Row],[goal]],Table134[[#This Row],[goal]])</f>
        <v>6.0000000000000002E-5</v>
      </c>
      <c r="O3995" t="s">
        <v>8271</v>
      </c>
      <c r="P3995" s="9">
        <f>E3995/L3995</f>
        <v>3</v>
      </c>
    </row>
    <row r="3996" spans="1:16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>IFERROR(Table134[[#This Row],[pledged]]/Table134[[#This Row],[goal]],Table134[[#This Row],[goal]])</f>
        <v>2.5000000000000001E-3</v>
      </c>
      <c r="O3996" t="s">
        <v>8271</v>
      </c>
      <c r="P3996" s="9">
        <f>E3996/L3996</f>
        <v>5</v>
      </c>
    </row>
    <row r="3997" spans="1:16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>IFERROR(Table134[[#This Row],[pledged]]/Table134[[#This Row],[goal]],Table134[[#This Row],[goal]])</f>
        <v>0.35</v>
      </c>
      <c r="O3997" t="s">
        <v>8271</v>
      </c>
      <c r="P3997" s="9">
        <f>E3997/L3997</f>
        <v>17.5</v>
      </c>
    </row>
    <row r="3998" spans="1:16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>IFERROR(Table134[[#This Row],[pledged]]/Table134[[#This Row],[goal]],Table134[[#This Row],[goal]])</f>
        <v>0.16566666666666666</v>
      </c>
      <c r="O3998" t="s">
        <v>8271</v>
      </c>
      <c r="P3998" s="9">
        <f>E3998/L3998</f>
        <v>29.235294117647058</v>
      </c>
    </row>
    <row r="3999" spans="1:16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>IFERROR(Table134[[#This Row],[pledged]]/Table134[[#This Row],[goal]],Table134[[#This Row],[goal]])</f>
        <v>0</v>
      </c>
      <c r="O3999" t="s">
        <v>8271</v>
      </c>
      <c r="P3999" s="9" t="e">
        <f>E3999/L3999</f>
        <v>#DIV/0!</v>
      </c>
    </row>
    <row r="4000" spans="1:16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>IFERROR(Table134[[#This Row],[pledged]]/Table134[[#This Row],[goal]],Table134[[#This Row],[goal]])</f>
        <v>0.57199999999999995</v>
      </c>
      <c r="O4000" t="s">
        <v>8271</v>
      </c>
      <c r="P4000" s="9">
        <f>E4000/L4000</f>
        <v>59.583333333333336</v>
      </c>
    </row>
    <row r="4001" spans="1:16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>IFERROR(Table134[[#This Row],[pledged]]/Table134[[#This Row],[goal]],Table134[[#This Row],[goal]])</f>
        <v>0.16514285714285715</v>
      </c>
      <c r="O4001" t="s">
        <v>8271</v>
      </c>
      <c r="P4001" s="9">
        <f>E4001/L4001</f>
        <v>82.571428571428569</v>
      </c>
    </row>
    <row r="4002" spans="1:16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>IFERROR(Table134[[#This Row],[pledged]]/Table134[[#This Row],[goal]],Table134[[#This Row],[goal]])</f>
        <v>1.25E-3</v>
      </c>
      <c r="O4002" t="s">
        <v>8271</v>
      </c>
      <c r="P4002" s="9">
        <f>E4002/L4002</f>
        <v>10</v>
      </c>
    </row>
    <row r="4003" spans="1:16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>IFERROR(Table134[[#This Row],[pledged]]/Table134[[#This Row],[goal]],Table134[[#This Row],[goal]])</f>
        <v>0.3775</v>
      </c>
      <c r="O4003" t="s">
        <v>8271</v>
      </c>
      <c r="P4003" s="9">
        <f>E4003/L4003</f>
        <v>32.357142857142854</v>
      </c>
    </row>
    <row r="4004" spans="1:16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>IFERROR(Table134[[#This Row],[pledged]]/Table134[[#This Row],[goal]],Table134[[#This Row],[goal]])</f>
        <v>1.84E-2</v>
      </c>
      <c r="O4004" t="s">
        <v>8271</v>
      </c>
      <c r="P4004" s="9">
        <f>E4004/L4004</f>
        <v>5.75</v>
      </c>
    </row>
    <row r="4005" spans="1:16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>IFERROR(Table134[[#This Row],[pledged]]/Table134[[#This Row],[goal]],Table134[[#This Row],[goal]])</f>
        <v>0.10050000000000001</v>
      </c>
      <c r="O4005" t="s">
        <v>8271</v>
      </c>
      <c r="P4005" s="9">
        <f>E4005/L4005</f>
        <v>100.5</v>
      </c>
    </row>
    <row r="4006" spans="1:1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>IFERROR(Table134[[#This Row],[pledged]]/Table134[[#This Row],[goal]],Table134[[#This Row],[goal]])</f>
        <v>2E-3</v>
      </c>
      <c r="O4006" t="s">
        <v>8271</v>
      </c>
      <c r="P4006" s="9">
        <f>E4006/L4006</f>
        <v>1</v>
      </c>
    </row>
    <row r="4007" spans="1:16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>IFERROR(Table134[[#This Row],[pledged]]/Table134[[#This Row],[goal]],Table134[[#This Row],[goal]])</f>
        <v>1.3333333333333334E-2</v>
      </c>
      <c r="O4007" t="s">
        <v>8271</v>
      </c>
      <c r="P4007" s="9">
        <f>E4007/L4007</f>
        <v>20</v>
      </c>
    </row>
    <row r="4008" spans="1:16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>IFERROR(Table134[[#This Row],[pledged]]/Table134[[#This Row],[goal]],Table134[[#This Row],[goal]])</f>
        <v>6.666666666666667E-5</v>
      </c>
      <c r="O4008" t="s">
        <v>8271</v>
      </c>
      <c r="P4008" s="9">
        <f>E4008/L4008</f>
        <v>2</v>
      </c>
    </row>
    <row r="4009" spans="1:16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>IFERROR(Table134[[#This Row],[pledged]]/Table134[[#This Row],[goal]],Table134[[#This Row],[goal]])</f>
        <v>2.5000000000000001E-3</v>
      </c>
      <c r="O4009" t="s">
        <v>8271</v>
      </c>
      <c r="P4009" s="9">
        <f>E4009/L4009</f>
        <v>5</v>
      </c>
    </row>
    <row r="4010" spans="1:16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>IFERROR(Table134[[#This Row],[pledged]]/Table134[[#This Row],[goal]],Table134[[#This Row],[goal]])</f>
        <v>0.06</v>
      </c>
      <c r="O4010" t="s">
        <v>8271</v>
      </c>
      <c r="P4010" s="9">
        <f>E4010/L4010</f>
        <v>15</v>
      </c>
    </row>
    <row r="4011" spans="1:16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>IFERROR(Table134[[#This Row],[pledged]]/Table134[[#This Row],[goal]],Table134[[#This Row],[goal]])</f>
        <v>3.8860103626943004E-2</v>
      </c>
      <c r="O4011" t="s">
        <v>8271</v>
      </c>
      <c r="P4011" s="9">
        <f>E4011/L4011</f>
        <v>25</v>
      </c>
    </row>
    <row r="4012" spans="1:16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>IFERROR(Table134[[#This Row],[pledged]]/Table134[[#This Row],[goal]],Table134[[#This Row],[goal]])</f>
        <v>0.24194444444444443</v>
      </c>
      <c r="O4012" t="s">
        <v>8271</v>
      </c>
      <c r="P4012" s="9">
        <f>E4012/L4012</f>
        <v>45.842105263157897</v>
      </c>
    </row>
    <row r="4013" spans="1:16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>IFERROR(Table134[[#This Row],[pledged]]/Table134[[#This Row],[goal]],Table134[[#This Row],[goal]])</f>
        <v>7.5999999999999998E-2</v>
      </c>
      <c r="O4013" t="s">
        <v>8271</v>
      </c>
      <c r="P4013" s="9">
        <f>E4013/L4013</f>
        <v>4.75</v>
      </c>
    </row>
    <row r="4014" spans="1:16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>IFERROR(Table134[[#This Row],[pledged]]/Table134[[#This Row],[goal]],Table134[[#This Row],[goal]])</f>
        <v>0</v>
      </c>
      <c r="O4014" t="s">
        <v>8271</v>
      </c>
      <c r="P4014" s="9" t="e">
        <f>E4014/L4014</f>
        <v>#DIV/0!</v>
      </c>
    </row>
    <row r="4015" spans="1:16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>IFERROR(Table134[[#This Row],[pledged]]/Table134[[#This Row],[goal]],Table134[[#This Row],[goal]])</f>
        <v>1.2999999999999999E-2</v>
      </c>
      <c r="O4015" t="s">
        <v>8271</v>
      </c>
      <c r="P4015" s="9">
        <f>E4015/L4015</f>
        <v>13</v>
      </c>
    </row>
    <row r="4016" spans="1:16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>IFERROR(Table134[[#This Row],[pledged]]/Table134[[#This Row],[goal]],Table134[[#This Row],[goal]])</f>
        <v>0</v>
      </c>
      <c r="O4016" t="s">
        <v>8271</v>
      </c>
      <c r="P4016" s="9" t="e">
        <f>E4016/L4016</f>
        <v>#DIV/0!</v>
      </c>
    </row>
    <row r="4017" spans="1:16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>IFERROR(Table134[[#This Row],[pledged]]/Table134[[#This Row],[goal]],Table134[[#This Row],[goal]])</f>
        <v>1.4285714285714287E-4</v>
      </c>
      <c r="O4017" t="s">
        <v>8271</v>
      </c>
      <c r="P4017" s="9">
        <f>E4017/L4017</f>
        <v>1</v>
      </c>
    </row>
    <row r="4018" spans="1:16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>IFERROR(Table134[[#This Row],[pledged]]/Table134[[#This Row],[goal]],Table134[[#This Row],[goal]])</f>
        <v>0.14000000000000001</v>
      </c>
      <c r="O4018" t="s">
        <v>8271</v>
      </c>
      <c r="P4018" s="9">
        <f>E4018/L4018</f>
        <v>10</v>
      </c>
    </row>
    <row r="4019" spans="1:16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>IFERROR(Table134[[#This Row],[pledged]]/Table134[[#This Row],[goal]],Table134[[#This Row],[goal]])</f>
        <v>1.0500000000000001E-2</v>
      </c>
      <c r="O4019" t="s">
        <v>8271</v>
      </c>
      <c r="P4019" s="9">
        <f>E4019/L4019</f>
        <v>52.5</v>
      </c>
    </row>
    <row r="4020" spans="1:16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>IFERROR(Table134[[#This Row],[pledged]]/Table134[[#This Row],[goal]],Table134[[#This Row],[goal]])</f>
        <v>8.666666666666667E-2</v>
      </c>
      <c r="O4020" t="s">
        <v>8271</v>
      </c>
      <c r="P4020" s="9">
        <f>E4020/L4020</f>
        <v>32.5</v>
      </c>
    </row>
    <row r="4021" spans="1:16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>IFERROR(Table134[[#This Row],[pledged]]/Table134[[#This Row],[goal]],Table134[[#This Row],[goal]])</f>
        <v>8.2857142857142851E-3</v>
      </c>
      <c r="O4021" t="s">
        <v>8271</v>
      </c>
      <c r="P4021" s="9">
        <f>E4021/L4021</f>
        <v>7.25</v>
      </c>
    </row>
    <row r="4022" spans="1:16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>IFERROR(Table134[[#This Row],[pledged]]/Table134[[#This Row],[goal]],Table134[[#This Row],[goal]])</f>
        <v>0.16666666666666666</v>
      </c>
      <c r="O4022" t="s">
        <v>8271</v>
      </c>
      <c r="P4022" s="9">
        <f>E4022/L4022</f>
        <v>33.333333333333336</v>
      </c>
    </row>
    <row r="4023" spans="1:16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>IFERROR(Table134[[#This Row],[pledged]]/Table134[[#This Row],[goal]],Table134[[#This Row],[goal]])</f>
        <v>8.3333333333333332E-3</v>
      </c>
      <c r="O4023" t="s">
        <v>8271</v>
      </c>
      <c r="P4023" s="9">
        <f>E4023/L4023</f>
        <v>62.5</v>
      </c>
    </row>
    <row r="4024" spans="1:16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>IFERROR(Table134[[#This Row],[pledged]]/Table134[[#This Row],[goal]],Table134[[#This Row],[goal]])</f>
        <v>0.69561111111111107</v>
      </c>
      <c r="O4024" t="s">
        <v>8271</v>
      </c>
      <c r="P4024" s="9">
        <f>E4024/L4024</f>
        <v>63.558375634517766</v>
      </c>
    </row>
    <row r="4025" spans="1:16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>IFERROR(Table134[[#This Row],[pledged]]/Table134[[#This Row],[goal]],Table134[[#This Row],[goal]])</f>
        <v>0</v>
      </c>
      <c r="O4025" t="s">
        <v>8271</v>
      </c>
      <c r="P4025" s="9" t="e">
        <f>E4025/L4025</f>
        <v>#DIV/0!</v>
      </c>
    </row>
    <row r="4026" spans="1:16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>IFERROR(Table134[[#This Row],[pledged]]/Table134[[#This Row],[goal]],Table134[[#This Row],[goal]])</f>
        <v>1.2500000000000001E-2</v>
      </c>
      <c r="O4026" t="s">
        <v>8271</v>
      </c>
      <c r="P4026" s="9">
        <f>E4026/L4026</f>
        <v>10</v>
      </c>
    </row>
    <row r="4027" spans="1:16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>IFERROR(Table134[[#This Row],[pledged]]/Table134[[#This Row],[goal]],Table134[[#This Row],[goal]])</f>
        <v>0.05</v>
      </c>
      <c r="O4027" t="s">
        <v>8271</v>
      </c>
      <c r="P4027" s="9">
        <f>E4027/L4027</f>
        <v>62.5</v>
      </c>
    </row>
    <row r="4028" spans="1:16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>IFERROR(Table134[[#This Row],[pledged]]/Table134[[#This Row],[goal]],Table134[[#This Row],[goal]])</f>
        <v>0</v>
      </c>
      <c r="O4028" t="s">
        <v>8271</v>
      </c>
      <c r="P4028" s="9" t="e">
        <f>E4028/L4028</f>
        <v>#DIV/0!</v>
      </c>
    </row>
    <row r="4029" spans="1:16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>IFERROR(Table134[[#This Row],[pledged]]/Table134[[#This Row],[goal]],Table134[[#This Row],[goal]])</f>
        <v>7.166666666666667E-2</v>
      </c>
      <c r="O4029" t="s">
        <v>8271</v>
      </c>
      <c r="P4029" s="9">
        <f>E4029/L4029</f>
        <v>30.714285714285715</v>
      </c>
    </row>
    <row r="4030" spans="1:16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>IFERROR(Table134[[#This Row],[pledged]]/Table134[[#This Row],[goal]],Table134[[#This Row],[goal]])</f>
        <v>0.28050000000000003</v>
      </c>
      <c r="O4030" t="s">
        <v>8271</v>
      </c>
      <c r="P4030" s="9">
        <f>E4030/L4030</f>
        <v>51</v>
      </c>
    </row>
    <row r="4031" spans="1:16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>IFERROR(Table134[[#This Row],[pledged]]/Table134[[#This Row],[goal]],Table134[[#This Row],[goal]])</f>
        <v>0</v>
      </c>
      <c r="O4031" t="s">
        <v>8271</v>
      </c>
      <c r="P4031" s="9" t="e">
        <f>E4031/L4031</f>
        <v>#DIV/0!</v>
      </c>
    </row>
    <row r="4032" spans="1:16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>IFERROR(Table134[[#This Row],[pledged]]/Table134[[#This Row],[goal]],Table134[[#This Row],[goal]])</f>
        <v>0.16</v>
      </c>
      <c r="O4032" t="s">
        <v>8271</v>
      </c>
      <c r="P4032" s="9">
        <f>E4032/L4032</f>
        <v>66.666666666666671</v>
      </c>
    </row>
    <row r="4033" spans="1:16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>IFERROR(Table134[[#This Row],[pledged]]/Table134[[#This Row],[goal]],Table134[[#This Row],[goal]])</f>
        <v>0</v>
      </c>
      <c r="O4033" t="s">
        <v>8271</v>
      </c>
      <c r="P4033" s="9" t="e">
        <f>E4033/L4033</f>
        <v>#DIV/0!</v>
      </c>
    </row>
    <row r="4034" spans="1:16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>IFERROR(Table134[[#This Row],[pledged]]/Table134[[#This Row],[goal]],Table134[[#This Row],[goal]])</f>
        <v>6.8287037037037035E-2</v>
      </c>
      <c r="O4034" t="s">
        <v>8271</v>
      </c>
      <c r="P4034" s="9">
        <f>E4034/L4034</f>
        <v>59</v>
      </c>
    </row>
    <row r="4035" spans="1:16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>IFERROR(Table134[[#This Row],[pledged]]/Table134[[#This Row],[goal]],Table134[[#This Row],[goal]])</f>
        <v>0.25698702928870293</v>
      </c>
      <c r="O4035" t="s">
        <v>8271</v>
      </c>
      <c r="P4035" s="9">
        <f>E4035/L4035</f>
        <v>65.340319148936175</v>
      </c>
    </row>
    <row r="4036" spans="1:16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>IFERROR(Table134[[#This Row],[pledged]]/Table134[[#This Row],[goal]],Table134[[#This Row],[goal]])</f>
        <v>1.4814814814814815E-2</v>
      </c>
      <c r="O4036" t="s">
        <v>8271</v>
      </c>
      <c r="P4036" s="9">
        <f>E4036/L4036</f>
        <v>100</v>
      </c>
    </row>
    <row r="4037" spans="1:16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>IFERROR(Table134[[#This Row],[pledged]]/Table134[[#This Row],[goal]],Table134[[#This Row],[goal]])</f>
        <v>0.36849999999999999</v>
      </c>
      <c r="O4037" t="s">
        <v>8271</v>
      </c>
      <c r="P4037" s="9">
        <f>E4037/L4037</f>
        <v>147.4</v>
      </c>
    </row>
    <row r="4038" spans="1:16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>IFERROR(Table134[[#This Row],[pledged]]/Table134[[#This Row],[goal]],Table134[[#This Row],[goal]])</f>
        <v>0.47049999999999997</v>
      </c>
      <c r="O4038" t="s">
        <v>8271</v>
      </c>
      <c r="P4038" s="9">
        <f>E4038/L4038</f>
        <v>166.05882352941177</v>
      </c>
    </row>
    <row r="4039" spans="1:16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>IFERROR(Table134[[#This Row],[pledged]]/Table134[[#This Row],[goal]],Table134[[#This Row],[goal]])</f>
        <v>0.11428571428571428</v>
      </c>
      <c r="O4039" t="s">
        <v>8271</v>
      </c>
      <c r="P4039" s="9">
        <f>E4039/L4039</f>
        <v>40</v>
      </c>
    </row>
    <row r="4040" spans="1:16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>IFERROR(Table134[[#This Row],[pledged]]/Table134[[#This Row],[goal]],Table134[[#This Row],[goal]])</f>
        <v>0.12039999999999999</v>
      </c>
      <c r="O4040" t="s">
        <v>8271</v>
      </c>
      <c r="P4040" s="9">
        <f>E4040/L4040</f>
        <v>75.25</v>
      </c>
    </row>
    <row r="4041" spans="1:16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>IFERROR(Table134[[#This Row],[pledged]]/Table134[[#This Row],[goal]],Table134[[#This Row],[goal]])</f>
        <v>0.6</v>
      </c>
      <c r="O4041" t="s">
        <v>8271</v>
      </c>
      <c r="P4041" s="9">
        <f>E4041/L4041</f>
        <v>60</v>
      </c>
    </row>
    <row r="4042" spans="1:16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>IFERROR(Table134[[#This Row],[pledged]]/Table134[[#This Row],[goal]],Table134[[#This Row],[goal]])</f>
        <v>0.3125</v>
      </c>
      <c r="O4042" t="s">
        <v>8271</v>
      </c>
      <c r="P4042" s="9">
        <f>E4042/L4042</f>
        <v>1250</v>
      </c>
    </row>
    <row r="4043" spans="1:16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>IFERROR(Table134[[#This Row],[pledged]]/Table134[[#This Row],[goal]],Table134[[#This Row],[goal]])</f>
        <v>4.1999999999999997E-3</v>
      </c>
      <c r="O4043" t="s">
        <v>8271</v>
      </c>
      <c r="P4043" s="9">
        <f>E4043/L4043</f>
        <v>10.5</v>
      </c>
    </row>
    <row r="4044" spans="1:16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>IFERROR(Table134[[#This Row],[pledged]]/Table134[[#This Row],[goal]],Table134[[#This Row],[goal]])</f>
        <v>2.0999999999999999E-3</v>
      </c>
      <c r="O4044" t="s">
        <v>8271</v>
      </c>
      <c r="P4044" s="9">
        <f>E4044/L4044</f>
        <v>7</v>
      </c>
    </row>
    <row r="4045" spans="1:16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>IFERROR(Table134[[#This Row],[pledged]]/Table134[[#This Row],[goal]],Table134[[#This Row],[goal]])</f>
        <v>0</v>
      </c>
      <c r="O4045" t="s">
        <v>8271</v>
      </c>
      <c r="P4045" s="9" t="e">
        <f>E4045/L4045</f>
        <v>#DIV/0!</v>
      </c>
    </row>
    <row r="4046" spans="1:16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>IFERROR(Table134[[#This Row],[pledged]]/Table134[[#This Row],[goal]],Table134[[#This Row],[goal]])</f>
        <v>0.375</v>
      </c>
      <c r="O4046" t="s">
        <v>8271</v>
      </c>
      <c r="P4046" s="9">
        <f>E4046/L4046</f>
        <v>56.25</v>
      </c>
    </row>
    <row r="4047" spans="1:16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>IFERROR(Table134[[#This Row],[pledged]]/Table134[[#This Row],[goal]],Table134[[#This Row],[goal]])</f>
        <v>2.0000000000000001E-4</v>
      </c>
      <c r="O4047" t="s">
        <v>8271</v>
      </c>
      <c r="P4047" s="9">
        <f>E4047/L4047</f>
        <v>1</v>
      </c>
    </row>
    <row r="4048" spans="1:16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>IFERROR(Table134[[#This Row],[pledged]]/Table134[[#This Row],[goal]],Table134[[#This Row],[goal]])</f>
        <v>8.2142857142857142E-2</v>
      </c>
      <c r="O4048" t="s">
        <v>8271</v>
      </c>
      <c r="P4048" s="9">
        <f>E4048/L4048</f>
        <v>38.333333333333336</v>
      </c>
    </row>
    <row r="4049" spans="1:16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>IFERROR(Table134[[#This Row],[pledged]]/Table134[[#This Row],[goal]],Table134[[#This Row],[goal]])</f>
        <v>2.1999999999999999E-2</v>
      </c>
      <c r="O4049" t="s">
        <v>8271</v>
      </c>
      <c r="P4049" s="9">
        <f>E4049/L4049</f>
        <v>27.5</v>
      </c>
    </row>
    <row r="4050" spans="1:16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>IFERROR(Table134[[#This Row],[pledged]]/Table134[[#This Row],[goal]],Table134[[#This Row],[goal]])</f>
        <v>0.17652941176470588</v>
      </c>
      <c r="O4050" t="s">
        <v>8271</v>
      </c>
      <c r="P4050" s="9">
        <f>E4050/L4050</f>
        <v>32.978021978021978</v>
      </c>
    </row>
    <row r="4051" spans="1:16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>IFERROR(Table134[[#This Row],[pledged]]/Table134[[#This Row],[goal]],Table134[[#This Row],[goal]])</f>
        <v>8.0000000000000004E-4</v>
      </c>
      <c r="O4051" t="s">
        <v>8271</v>
      </c>
      <c r="P4051" s="9">
        <f>E4051/L4051</f>
        <v>16</v>
      </c>
    </row>
    <row r="4052" spans="1:16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>IFERROR(Table134[[#This Row],[pledged]]/Table134[[#This Row],[goal]],Table134[[#This Row],[goal]])</f>
        <v>6.6666666666666664E-4</v>
      </c>
      <c r="O4052" t="s">
        <v>8271</v>
      </c>
      <c r="P4052" s="9">
        <f>E4052/L4052</f>
        <v>1</v>
      </c>
    </row>
    <row r="4053" spans="1:16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>IFERROR(Table134[[#This Row],[pledged]]/Table134[[#This Row],[goal]],Table134[[#This Row],[goal]])</f>
        <v>0</v>
      </c>
      <c r="O4053" t="s">
        <v>8271</v>
      </c>
      <c r="P4053" s="9" t="e">
        <f>E4053/L4053</f>
        <v>#DIV/0!</v>
      </c>
    </row>
    <row r="4054" spans="1:16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>IFERROR(Table134[[#This Row],[pledged]]/Table134[[#This Row],[goal]],Table134[[#This Row],[goal]])</f>
        <v>0.37533333333333335</v>
      </c>
      <c r="O4054" t="s">
        <v>8271</v>
      </c>
      <c r="P4054" s="9">
        <f>E4054/L4054</f>
        <v>86.615384615384613</v>
      </c>
    </row>
    <row r="4055" spans="1:16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>IFERROR(Table134[[#This Row],[pledged]]/Table134[[#This Row],[goal]],Table134[[#This Row],[goal]])</f>
        <v>0.22</v>
      </c>
      <c r="O4055" t="s">
        <v>8271</v>
      </c>
      <c r="P4055" s="9">
        <f>E4055/L4055</f>
        <v>55</v>
      </c>
    </row>
    <row r="4056" spans="1:16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>IFERROR(Table134[[#This Row],[pledged]]/Table134[[#This Row],[goal]],Table134[[#This Row],[goal]])</f>
        <v>0</v>
      </c>
      <c r="O4056" t="s">
        <v>8271</v>
      </c>
      <c r="P4056" s="9" t="e">
        <f>E4056/L4056</f>
        <v>#DIV/0!</v>
      </c>
    </row>
    <row r="4057" spans="1:16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>IFERROR(Table134[[#This Row],[pledged]]/Table134[[#This Row],[goal]],Table134[[#This Row],[goal]])</f>
        <v>0.1762</v>
      </c>
      <c r="O4057" t="s">
        <v>8271</v>
      </c>
      <c r="P4057" s="9">
        <f>E4057/L4057</f>
        <v>41.952380952380949</v>
      </c>
    </row>
    <row r="4058" spans="1:16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>IFERROR(Table134[[#This Row],[pledged]]/Table134[[#This Row],[goal]],Table134[[#This Row],[goal]])</f>
        <v>0.53</v>
      </c>
      <c r="O4058" t="s">
        <v>8271</v>
      </c>
      <c r="P4058" s="9">
        <f>E4058/L4058</f>
        <v>88.333333333333329</v>
      </c>
    </row>
    <row r="4059" spans="1:16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>IFERROR(Table134[[#This Row],[pledged]]/Table134[[#This Row],[goal]],Table134[[#This Row],[goal]])</f>
        <v>0.22142857142857142</v>
      </c>
      <c r="O4059" t="s">
        <v>8271</v>
      </c>
      <c r="P4059" s="9">
        <f>E4059/L4059</f>
        <v>129.16666666666666</v>
      </c>
    </row>
    <row r="4060" spans="1:16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>IFERROR(Table134[[#This Row],[pledged]]/Table134[[#This Row],[goal]],Table134[[#This Row],[goal]])</f>
        <v>2.5333333333333333E-2</v>
      </c>
      <c r="O4060" t="s">
        <v>8271</v>
      </c>
      <c r="P4060" s="9">
        <f>E4060/L4060</f>
        <v>23.75</v>
      </c>
    </row>
    <row r="4061" spans="1:16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>IFERROR(Table134[[#This Row],[pledged]]/Table134[[#This Row],[goal]],Table134[[#This Row],[goal]])</f>
        <v>2.5000000000000001E-2</v>
      </c>
      <c r="O4061" t="s">
        <v>8271</v>
      </c>
      <c r="P4061" s="9">
        <f>E4061/L4061</f>
        <v>35.714285714285715</v>
      </c>
    </row>
    <row r="4062" spans="1:16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>IFERROR(Table134[[#This Row],[pledged]]/Table134[[#This Row],[goal]],Table134[[#This Row],[goal]])</f>
        <v>2.8500000000000001E-2</v>
      </c>
      <c r="O4062" t="s">
        <v>8271</v>
      </c>
      <c r="P4062" s="9">
        <f>E4062/L4062</f>
        <v>57</v>
      </c>
    </row>
    <row r="4063" spans="1:16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>IFERROR(Table134[[#This Row],[pledged]]/Table134[[#This Row],[goal]],Table134[[#This Row],[goal]])</f>
        <v>0</v>
      </c>
      <c r="O4063" t="s">
        <v>8271</v>
      </c>
      <c r="P4063" s="9" t="e">
        <f>E4063/L4063</f>
        <v>#DIV/0!</v>
      </c>
    </row>
    <row r="4064" spans="1:16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>IFERROR(Table134[[#This Row],[pledged]]/Table134[[#This Row],[goal]],Table134[[#This Row],[goal]])</f>
        <v>2.4500000000000001E-2</v>
      </c>
      <c r="O4064" t="s">
        <v>8271</v>
      </c>
      <c r="P4064" s="9">
        <f>E4064/L4064</f>
        <v>163.33333333333334</v>
      </c>
    </row>
    <row r="4065" spans="1:16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>IFERROR(Table134[[#This Row],[pledged]]/Table134[[#This Row],[goal]],Table134[[#This Row],[goal]])</f>
        <v>1.4210526315789474E-2</v>
      </c>
      <c r="O4065" t="s">
        <v>8271</v>
      </c>
      <c r="P4065" s="9">
        <f>E4065/L4065</f>
        <v>15</v>
      </c>
    </row>
    <row r="4066" spans="1:16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>IFERROR(Table134[[#This Row],[pledged]]/Table134[[#This Row],[goal]],Table134[[#This Row],[goal]])</f>
        <v>0.1925</v>
      </c>
      <c r="O4066" t="s">
        <v>8271</v>
      </c>
      <c r="P4066" s="9">
        <f>E4066/L4066</f>
        <v>64.166666666666671</v>
      </c>
    </row>
    <row r="4067" spans="1:16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>IFERROR(Table134[[#This Row],[pledged]]/Table134[[#This Row],[goal]],Table134[[#This Row],[goal]])</f>
        <v>6.7499999999999999E-3</v>
      </c>
      <c r="O4067" t="s">
        <v>8271</v>
      </c>
      <c r="P4067" s="9">
        <f>E4067/L4067</f>
        <v>6.75</v>
      </c>
    </row>
    <row r="4068" spans="1:16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>IFERROR(Table134[[#This Row],[pledged]]/Table134[[#This Row],[goal]],Table134[[#This Row],[goal]])</f>
        <v>1.6666666666666668E-3</v>
      </c>
      <c r="O4068" t="s">
        <v>8271</v>
      </c>
      <c r="P4068" s="9">
        <f>E4068/L4068</f>
        <v>25</v>
      </c>
    </row>
    <row r="4069" spans="1:16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>IFERROR(Table134[[#This Row],[pledged]]/Table134[[#This Row],[goal]],Table134[[#This Row],[goal]])</f>
        <v>0.60899999999999999</v>
      </c>
      <c r="O4069" t="s">
        <v>8271</v>
      </c>
      <c r="P4069" s="9">
        <f>E4069/L4069</f>
        <v>179.11764705882354</v>
      </c>
    </row>
    <row r="4070" spans="1:16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>IFERROR(Table134[[#This Row],[pledged]]/Table134[[#This Row],[goal]],Table134[[#This Row],[goal]])</f>
        <v>0.01</v>
      </c>
      <c r="O4070" t="s">
        <v>8271</v>
      </c>
      <c r="P4070" s="9">
        <f>E4070/L4070</f>
        <v>34.950000000000003</v>
      </c>
    </row>
    <row r="4071" spans="1:16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>IFERROR(Table134[[#This Row],[pledged]]/Table134[[#This Row],[goal]],Table134[[#This Row],[goal]])</f>
        <v>0.34399999999999997</v>
      </c>
      <c r="O4071" t="s">
        <v>8271</v>
      </c>
      <c r="P4071" s="9">
        <f>E4071/L4071</f>
        <v>33.07692307692308</v>
      </c>
    </row>
    <row r="4072" spans="1:16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>IFERROR(Table134[[#This Row],[pledged]]/Table134[[#This Row],[goal]],Table134[[#This Row],[goal]])</f>
        <v>0.16500000000000001</v>
      </c>
      <c r="O4072" t="s">
        <v>8271</v>
      </c>
      <c r="P4072" s="9">
        <f>E4072/L4072</f>
        <v>27.5</v>
      </c>
    </row>
    <row r="4073" spans="1:16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>IFERROR(Table134[[#This Row],[pledged]]/Table134[[#This Row],[goal]],Table134[[#This Row],[goal]])</f>
        <v>0</v>
      </c>
      <c r="O4073" t="s">
        <v>8271</v>
      </c>
      <c r="P4073" s="9" t="e">
        <f>E4073/L4073</f>
        <v>#DIV/0!</v>
      </c>
    </row>
    <row r="4074" spans="1:16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>IFERROR(Table134[[#This Row],[pledged]]/Table134[[#This Row],[goal]],Table134[[#This Row],[goal]])</f>
        <v>4.0000000000000001E-3</v>
      </c>
      <c r="O4074" t="s">
        <v>8271</v>
      </c>
      <c r="P4074" s="9">
        <f>E4074/L4074</f>
        <v>2</v>
      </c>
    </row>
    <row r="4075" spans="1:16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>IFERROR(Table134[[#This Row],[pledged]]/Table134[[#This Row],[goal]],Table134[[#This Row],[goal]])</f>
        <v>1.0571428571428572E-2</v>
      </c>
      <c r="O4075" t="s">
        <v>8271</v>
      </c>
      <c r="P4075" s="9">
        <f>E4075/L4075</f>
        <v>18.5</v>
      </c>
    </row>
    <row r="4076" spans="1:16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>IFERROR(Table134[[#This Row],[pledged]]/Table134[[#This Row],[goal]],Table134[[#This Row],[goal]])</f>
        <v>0.26727272727272727</v>
      </c>
      <c r="O4076" t="s">
        <v>8271</v>
      </c>
      <c r="P4076" s="9">
        <f>E4076/L4076</f>
        <v>35</v>
      </c>
    </row>
    <row r="4077" spans="1:16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>IFERROR(Table134[[#This Row],[pledged]]/Table134[[#This Row],[goal]],Table134[[#This Row],[goal]])</f>
        <v>0.28799999999999998</v>
      </c>
      <c r="O4077" t="s">
        <v>8271</v>
      </c>
      <c r="P4077" s="9">
        <f>E4077/L4077</f>
        <v>44.307692307692307</v>
      </c>
    </row>
    <row r="4078" spans="1:16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>IFERROR(Table134[[#This Row],[pledged]]/Table134[[#This Row],[goal]],Table134[[#This Row],[goal]])</f>
        <v>0</v>
      </c>
      <c r="O4078" t="s">
        <v>8271</v>
      </c>
      <c r="P4078" s="9" t="e">
        <f>E4078/L4078</f>
        <v>#DIV/0!</v>
      </c>
    </row>
    <row r="4079" spans="1:16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>IFERROR(Table134[[#This Row],[pledged]]/Table134[[#This Row],[goal]],Table134[[#This Row],[goal]])</f>
        <v>8.8999999999999996E-2</v>
      </c>
      <c r="O4079" t="s">
        <v>8271</v>
      </c>
      <c r="P4079" s="9">
        <f>E4079/L4079</f>
        <v>222.5</v>
      </c>
    </row>
    <row r="4080" spans="1:16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>IFERROR(Table134[[#This Row],[pledged]]/Table134[[#This Row],[goal]],Table134[[#This Row],[goal]])</f>
        <v>0</v>
      </c>
      <c r="O4080" t="s">
        <v>8271</v>
      </c>
      <c r="P4080" s="9" t="e">
        <f>E4080/L4080</f>
        <v>#DIV/0!</v>
      </c>
    </row>
    <row r="4081" spans="1:16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>IFERROR(Table134[[#This Row],[pledged]]/Table134[[#This Row],[goal]],Table134[[#This Row],[goal]])</f>
        <v>1.6666666666666668E-3</v>
      </c>
      <c r="O4081" t="s">
        <v>8271</v>
      </c>
      <c r="P4081" s="9">
        <f>E4081/L4081</f>
        <v>5</v>
      </c>
    </row>
    <row r="4082" spans="1:16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>IFERROR(Table134[[#This Row],[pledged]]/Table134[[#This Row],[goal]],Table134[[#This Row],[goal]])</f>
        <v>0</v>
      </c>
      <c r="O4082" t="s">
        <v>8271</v>
      </c>
      <c r="P4082" s="9" t="e">
        <f>E4082/L4082</f>
        <v>#DIV/0!</v>
      </c>
    </row>
    <row r="4083" spans="1:16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>IFERROR(Table134[[#This Row],[pledged]]/Table134[[#This Row],[goal]],Table134[[#This Row],[goal]])</f>
        <v>0.15737410071942445</v>
      </c>
      <c r="O4083" t="s">
        <v>8271</v>
      </c>
      <c r="P4083" s="9">
        <f>E4083/L4083</f>
        <v>29.166666666666668</v>
      </c>
    </row>
    <row r="4084" spans="1:16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>IFERROR(Table134[[#This Row],[pledged]]/Table134[[#This Row],[goal]],Table134[[#This Row],[goal]])</f>
        <v>0.02</v>
      </c>
      <c r="O4084" t="s">
        <v>8271</v>
      </c>
      <c r="P4084" s="9">
        <f>E4084/L4084</f>
        <v>1.5</v>
      </c>
    </row>
    <row r="4085" spans="1:16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>IFERROR(Table134[[#This Row],[pledged]]/Table134[[#This Row],[goal]],Table134[[#This Row],[goal]])</f>
        <v>0.21685714285714286</v>
      </c>
      <c r="O4085" t="s">
        <v>8271</v>
      </c>
      <c r="P4085" s="9">
        <f>E4085/L4085</f>
        <v>126.5</v>
      </c>
    </row>
    <row r="4086" spans="1:16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>IFERROR(Table134[[#This Row],[pledged]]/Table134[[#This Row],[goal]],Table134[[#This Row],[goal]])</f>
        <v>3.3333333333333335E-3</v>
      </c>
      <c r="O4086" t="s">
        <v>8271</v>
      </c>
      <c r="P4086" s="9">
        <f>E4086/L4086</f>
        <v>10</v>
      </c>
    </row>
    <row r="4087" spans="1:16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>IFERROR(Table134[[#This Row],[pledged]]/Table134[[#This Row],[goal]],Table134[[#This Row],[goal]])</f>
        <v>2.8571428571428571E-3</v>
      </c>
      <c r="O4087" t="s">
        <v>8271</v>
      </c>
      <c r="P4087" s="9">
        <f>E4087/L4087</f>
        <v>10</v>
      </c>
    </row>
    <row r="4088" spans="1:16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>IFERROR(Table134[[#This Row],[pledged]]/Table134[[#This Row],[goal]],Table134[[#This Row],[goal]])</f>
        <v>4.7E-2</v>
      </c>
      <c r="O4088" t="s">
        <v>8271</v>
      </c>
      <c r="P4088" s="9">
        <f>E4088/L4088</f>
        <v>9.4</v>
      </c>
    </row>
    <row r="4089" spans="1:1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>IFERROR(Table134[[#This Row],[pledged]]/Table134[[#This Row],[goal]],Table134[[#This Row],[goal]])</f>
        <v>0</v>
      </c>
      <c r="O4089" t="s">
        <v>8271</v>
      </c>
      <c r="P4089" s="9" t="e">
        <f>E4089/L4089</f>
        <v>#DIV/0!</v>
      </c>
    </row>
    <row r="4090" spans="1:16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>IFERROR(Table134[[#This Row],[pledged]]/Table134[[#This Row],[goal]],Table134[[#This Row],[goal]])</f>
        <v>0.108</v>
      </c>
      <c r="O4090" t="s">
        <v>8271</v>
      </c>
      <c r="P4090" s="9">
        <f>E4090/L4090</f>
        <v>72</v>
      </c>
    </row>
    <row r="4091" spans="1:16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>IFERROR(Table134[[#This Row],[pledged]]/Table134[[#This Row],[goal]],Table134[[#This Row],[goal]])</f>
        <v>4.8000000000000001E-2</v>
      </c>
      <c r="O4091" t="s">
        <v>8271</v>
      </c>
      <c r="P4091" s="9">
        <f>E4091/L4091</f>
        <v>30</v>
      </c>
    </row>
    <row r="4092" spans="1:16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>IFERROR(Table134[[#This Row],[pledged]]/Table134[[#This Row],[goal]],Table134[[#This Row],[goal]])</f>
        <v>3.2000000000000001E-2</v>
      </c>
      <c r="O4092" t="s">
        <v>8271</v>
      </c>
      <c r="P4092" s="9">
        <f>E4092/L4092</f>
        <v>10.666666666666666</v>
      </c>
    </row>
    <row r="4093" spans="1:16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>IFERROR(Table134[[#This Row],[pledged]]/Table134[[#This Row],[goal]],Table134[[#This Row],[goal]])</f>
        <v>0.1275</v>
      </c>
      <c r="O4093" t="s">
        <v>8271</v>
      </c>
      <c r="P4093" s="9">
        <f>E4093/L4093</f>
        <v>25.5</v>
      </c>
    </row>
    <row r="4094" spans="1:16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>IFERROR(Table134[[#This Row],[pledged]]/Table134[[#This Row],[goal]],Table134[[#This Row],[goal]])</f>
        <v>1.8181818181818181E-4</v>
      </c>
      <c r="O4094" t="s">
        <v>8271</v>
      </c>
      <c r="P4094" s="9">
        <f>E4094/L4094</f>
        <v>20</v>
      </c>
    </row>
    <row r="4095" spans="1:16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>IFERROR(Table134[[#This Row],[pledged]]/Table134[[#This Row],[goal]],Table134[[#This Row],[goal]])</f>
        <v>2.4E-2</v>
      </c>
      <c r="O4095" t="s">
        <v>8271</v>
      </c>
      <c r="P4095" s="9">
        <f>E4095/L4095</f>
        <v>15</v>
      </c>
    </row>
    <row r="4096" spans="1:16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>IFERROR(Table134[[#This Row],[pledged]]/Table134[[#This Row],[goal]],Table134[[#This Row],[goal]])</f>
        <v>0.36499999999999999</v>
      </c>
      <c r="O4096" t="s">
        <v>8271</v>
      </c>
      <c r="P4096" s="9">
        <f>E4096/L4096</f>
        <v>91.25</v>
      </c>
    </row>
    <row r="4097" spans="1:16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>IFERROR(Table134[[#This Row],[pledged]]/Table134[[#This Row],[goal]],Table134[[#This Row],[goal]])</f>
        <v>2.6666666666666668E-2</v>
      </c>
      <c r="O4097" t="s">
        <v>8271</v>
      </c>
      <c r="P4097" s="9">
        <f>E4097/L4097</f>
        <v>800</v>
      </c>
    </row>
    <row r="4098" spans="1:16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>IFERROR(Table134[[#This Row],[pledged]]/Table134[[#This Row],[goal]],Table134[[#This Row],[goal]])</f>
        <v>0.11428571428571428</v>
      </c>
      <c r="O4098" t="s">
        <v>8271</v>
      </c>
      <c r="P4098" s="9">
        <f>E4098/L4098</f>
        <v>80</v>
      </c>
    </row>
    <row r="4099" spans="1:16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>IFERROR(Table134[[#This Row],[pledged]]/Table134[[#This Row],[goal]],Table134[[#This Row],[goal]])</f>
        <v>0</v>
      </c>
      <c r="O4099" t="s">
        <v>8271</v>
      </c>
      <c r="P4099" s="9" t="e">
        <f>E4099/L4099</f>
        <v>#DIV/0!</v>
      </c>
    </row>
    <row r="4100" spans="1:16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>IFERROR(Table134[[#This Row],[pledged]]/Table134[[#This Row],[goal]],Table134[[#This Row],[goal]])</f>
        <v>0</v>
      </c>
      <c r="O4100" t="s">
        <v>8271</v>
      </c>
      <c r="P4100" s="9" t="e">
        <f>E4100/L4100</f>
        <v>#DIV/0!</v>
      </c>
    </row>
    <row r="4101" spans="1:16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>IFERROR(Table134[[#This Row],[pledged]]/Table134[[#This Row],[goal]],Table134[[#This Row],[goal]])</f>
        <v>1.1111111111111112E-2</v>
      </c>
      <c r="O4101" t="s">
        <v>8271</v>
      </c>
      <c r="P4101" s="9">
        <f>E4101/L4101</f>
        <v>50</v>
      </c>
    </row>
    <row r="4102" spans="1:16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>IFERROR(Table134[[#This Row],[pledged]]/Table134[[#This Row],[goal]],Table134[[#This Row],[goal]])</f>
        <v>0</v>
      </c>
      <c r="O4102" t="s">
        <v>8271</v>
      </c>
      <c r="P4102" s="9" t="e">
        <f>E4102/L4102</f>
        <v>#DIV/0!</v>
      </c>
    </row>
    <row r="4103" spans="1:16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>IFERROR(Table134[[#This Row],[pledged]]/Table134[[#This Row],[goal]],Table134[[#This Row],[goal]])</f>
        <v>0</v>
      </c>
      <c r="O4103" t="s">
        <v>8271</v>
      </c>
      <c r="P4103" s="9" t="e">
        <f>E4103/L4103</f>
        <v>#DIV/0!</v>
      </c>
    </row>
    <row r="4104" spans="1:16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>IFERROR(Table134[[#This Row],[pledged]]/Table134[[#This Row],[goal]],Table134[[#This Row],[goal]])</f>
        <v>0.27400000000000002</v>
      </c>
      <c r="O4104" t="s">
        <v>8271</v>
      </c>
      <c r="P4104" s="9">
        <f>E4104/L4104</f>
        <v>22.833333333333332</v>
      </c>
    </row>
    <row r="4105" spans="1:16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>IFERROR(Table134[[#This Row],[pledged]]/Table134[[#This Row],[goal]],Table134[[#This Row],[goal]])</f>
        <v>0.1</v>
      </c>
      <c r="O4105" t="s">
        <v>8271</v>
      </c>
      <c r="P4105" s="9">
        <f>E4105/L4105</f>
        <v>16.666666666666668</v>
      </c>
    </row>
    <row r="4106" spans="1:16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>IFERROR(Table134[[#This Row],[pledged]]/Table134[[#This Row],[goal]],Table134[[#This Row],[goal]])</f>
        <v>0.21366666666666667</v>
      </c>
      <c r="O4106" t="s">
        <v>8271</v>
      </c>
      <c r="P4106" s="9">
        <f>E4106/L4106</f>
        <v>45.785714285714285</v>
      </c>
    </row>
    <row r="4107" spans="1:16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>IFERROR(Table134[[#This Row],[pledged]]/Table134[[#This Row],[goal]],Table134[[#This Row],[goal]])</f>
        <v>6.9696969696969702E-2</v>
      </c>
      <c r="O4107" t="s">
        <v>8271</v>
      </c>
      <c r="P4107" s="9">
        <f>E4107/L4107</f>
        <v>383.33333333333331</v>
      </c>
    </row>
    <row r="4108" spans="1:16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>IFERROR(Table134[[#This Row],[pledged]]/Table134[[#This Row],[goal]],Table134[[#This Row],[goal]])</f>
        <v>0.70599999999999996</v>
      </c>
      <c r="O4108" t="s">
        <v>8271</v>
      </c>
      <c r="P4108" s="9">
        <f>E4108/L4108</f>
        <v>106.96969696969697</v>
      </c>
    </row>
    <row r="4109" spans="1:16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>IFERROR(Table134[[#This Row],[pledged]]/Table134[[#This Row],[goal]],Table134[[#This Row],[goal]])</f>
        <v>2.0500000000000001E-2</v>
      </c>
      <c r="O4109" t="s">
        <v>8271</v>
      </c>
      <c r="P4109" s="9">
        <f>E4109/L4109</f>
        <v>10.25</v>
      </c>
    </row>
    <row r="4110" spans="1:16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>IFERROR(Table134[[#This Row],[pledged]]/Table134[[#This Row],[goal]],Table134[[#This Row],[goal]])</f>
        <v>1.9666666666666666E-2</v>
      </c>
      <c r="O4110" t="s">
        <v>8271</v>
      </c>
      <c r="P4110" s="9">
        <f>E4110/L4110</f>
        <v>59</v>
      </c>
    </row>
    <row r="4111" spans="1:16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>IFERROR(Table134[[#This Row],[pledged]]/Table134[[#This Row],[goal]],Table134[[#This Row],[goal]])</f>
        <v>0</v>
      </c>
      <c r="O4111" t="s">
        <v>8271</v>
      </c>
      <c r="P4111" s="9" t="e">
        <f>E4111/L4111</f>
        <v>#DIV/0!</v>
      </c>
    </row>
    <row r="4112" spans="1:16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>IFERROR(Table134[[#This Row],[pledged]]/Table134[[#This Row],[goal]],Table134[[#This Row],[goal]])</f>
        <v>0.28666666666666668</v>
      </c>
      <c r="O4112" t="s">
        <v>8271</v>
      </c>
      <c r="P4112" s="9">
        <f>E4112/L4112</f>
        <v>14.333333333333334</v>
      </c>
    </row>
    <row r="4113" spans="1:1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>IFERROR(Table134[[#This Row],[pledged]]/Table134[[#This Row],[goal]],Table134[[#This Row],[goal]])</f>
        <v>3.1333333333333331E-2</v>
      </c>
      <c r="O4113" t="s">
        <v>8271</v>
      </c>
      <c r="P4113" s="9">
        <f>E4113/L4113</f>
        <v>15.666666666666666</v>
      </c>
    </row>
    <row r="4114" spans="1:1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>IFERROR(Table134[[#This Row],[pledged]]/Table134[[#This Row],[goal]],Table134[[#This Row],[goal]])</f>
        <v>4.0000000000000002E-4</v>
      </c>
      <c r="O4114" t="s">
        <v>8271</v>
      </c>
      <c r="P4114" s="9">
        <f>E4114/L4114</f>
        <v>1</v>
      </c>
    </row>
    <row r="4115" spans="1:1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>IFERROR(Table134[[#This Row],[pledged]]/Table134[[#This Row],[goal]],Table134[[#This Row],[goal]])</f>
        <v>2E-3</v>
      </c>
      <c r="O4115" t="s">
        <v>8271</v>
      </c>
      <c r="P4115" s="9">
        <f>E4115/L4115</f>
        <v>1</v>
      </c>
    </row>
  </sheetData>
  <conditionalFormatting sqref="F2:F4115">
    <cfRule type="containsText" dxfId="11" priority="2" operator="containsText" text="failed">
      <formula>NOT(ISERROR(SEARCH("failed",F2)))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C902-81DC-448E-9986-78E9672D8A1C}">
  <dimension ref="A1:Q4115"/>
  <sheetViews>
    <sheetView tabSelected="1" topLeftCell="J34" zoomScale="70" zoomScaleNormal="7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43.7109375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3" width="24.5703125" customWidth="1"/>
    <col min="14" max="14" width="36.42578125" customWidth="1"/>
    <col min="15" max="15" width="41.140625" customWidth="1"/>
    <col min="16" max="16" width="17.140625" customWidth="1"/>
    <col min="17" max="17" width="24.28515625" customWidth="1"/>
  </cols>
  <sheetData>
    <row r="1" spans="1:1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8306</v>
      </c>
      <c r="O1" s="1" t="s">
        <v>8264</v>
      </c>
      <c r="P1" s="1" t="s">
        <v>8307</v>
      </c>
      <c r="Q1" s="1" t="s">
        <v>8309</v>
      </c>
    </row>
    <row r="2" spans="1:17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IFERROR(Table1345[[#This Row],[pledged]]/Table1345[[#This Row],[goal]],Table1345[[#This Row],[goal]])</f>
        <v>1.3685882352941177</v>
      </c>
      <c r="O2" t="s">
        <v>8265</v>
      </c>
      <c r="P2" s="9">
        <f t="shared" ref="P2:P65" si="0">IFERROR(E2/L2,0)</f>
        <v>63.917582417582416</v>
      </c>
    </row>
    <row r="3" spans="1:17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>IFERROR(Table1345[[#This Row],[pledged]]/Table1345[[#This Row],[goal]],Table1345[[#This Row],[goal]])</f>
        <v>1.4260827250608272</v>
      </c>
      <c r="O3" t="s">
        <v>8265</v>
      </c>
      <c r="P3" s="9">
        <f t="shared" si="0"/>
        <v>185.48101265822785</v>
      </c>
    </row>
    <row r="4" spans="1:17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>IFERROR(Table1345[[#This Row],[pledged]]/Table1345[[#This Row],[goal]],Table1345[[#This Row],[goal]])</f>
        <v>1.05</v>
      </c>
      <c r="O4" t="s">
        <v>8265</v>
      </c>
      <c r="P4" s="9">
        <f t="shared" si="0"/>
        <v>15</v>
      </c>
    </row>
    <row r="5" spans="1:17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>IFERROR(Table1345[[#This Row],[pledged]]/Table1345[[#This Row],[goal]],Table1345[[#This Row],[goal]])</f>
        <v>1.0389999999999999</v>
      </c>
      <c r="O5" t="s">
        <v>8265</v>
      </c>
      <c r="P5" s="9">
        <f t="shared" si="0"/>
        <v>69.266666666666666</v>
      </c>
    </row>
    <row r="6" spans="1:17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>IFERROR(Table1345[[#This Row],[pledged]]/Table1345[[#This Row],[goal]],Table1345[[#This Row],[goal]])</f>
        <v>1.2299154545454545</v>
      </c>
      <c r="O6" t="s">
        <v>8265</v>
      </c>
      <c r="P6" s="9">
        <f t="shared" si="0"/>
        <v>190.55028169014085</v>
      </c>
    </row>
    <row r="7" spans="1:17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>IFERROR(Table1345[[#This Row],[pledged]]/Table1345[[#This Row],[goal]],Table1345[[#This Row],[goal]])</f>
        <v>1.0977744436109027</v>
      </c>
      <c r="O7" t="s">
        <v>8265</v>
      </c>
      <c r="P7" s="9">
        <f t="shared" si="0"/>
        <v>93.40425531914893</v>
      </c>
    </row>
    <row r="8" spans="1:17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>IFERROR(Table1345[[#This Row],[pledged]]/Table1345[[#This Row],[goal]],Table1345[[#This Row],[goal]])</f>
        <v>1.064875</v>
      </c>
      <c r="O8" t="s">
        <v>8265</v>
      </c>
      <c r="P8" s="9">
        <f t="shared" si="0"/>
        <v>146.87931034482759</v>
      </c>
    </row>
    <row r="9" spans="1:17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>IFERROR(Table1345[[#This Row],[pledged]]/Table1345[[#This Row],[goal]],Table1345[[#This Row],[goal]])</f>
        <v>1.0122222222222221</v>
      </c>
      <c r="O9" t="s">
        <v>8265</v>
      </c>
      <c r="P9" s="9">
        <f t="shared" si="0"/>
        <v>159.82456140350877</v>
      </c>
    </row>
    <row r="10" spans="1:17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>IFERROR(Table1345[[#This Row],[pledged]]/Table1345[[#This Row],[goal]],Table1345[[#This Row],[goal]])</f>
        <v>1.0004342857142856</v>
      </c>
      <c r="O10" t="s">
        <v>8265</v>
      </c>
      <c r="P10" s="9">
        <f t="shared" si="0"/>
        <v>291.79333333333335</v>
      </c>
    </row>
    <row r="11" spans="1:17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>IFERROR(Table1345[[#This Row],[pledged]]/Table1345[[#This Row],[goal]],Table1345[[#This Row],[goal]])</f>
        <v>1.2599800000000001</v>
      </c>
      <c r="O11" t="s">
        <v>8265</v>
      </c>
      <c r="P11" s="9">
        <f t="shared" si="0"/>
        <v>31.499500000000001</v>
      </c>
    </row>
    <row r="12" spans="1:17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>IFERROR(Table1345[[#This Row],[pledged]]/Table1345[[#This Row],[goal]],Table1345[[#This Row],[goal]])</f>
        <v>1.0049999999999999</v>
      </c>
      <c r="O12" t="s">
        <v>8265</v>
      </c>
      <c r="P12" s="9">
        <f t="shared" si="0"/>
        <v>158.68421052631578</v>
      </c>
    </row>
    <row r="13" spans="1:17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>IFERROR(Table1345[[#This Row],[pledged]]/Table1345[[#This Row],[goal]],Table1345[[#This Row],[goal]])</f>
        <v>1.2050000000000001</v>
      </c>
      <c r="O13" t="s">
        <v>8265</v>
      </c>
      <c r="P13" s="9">
        <f t="shared" si="0"/>
        <v>80.333333333333329</v>
      </c>
    </row>
    <row r="14" spans="1:17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>IFERROR(Table1345[[#This Row],[pledged]]/Table1345[[#This Row],[goal]],Table1345[[#This Row],[goal]])</f>
        <v>1.6529333333333334</v>
      </c>
      <c r="O14" t="s">
        <v>8265</v>
      </c>
      <c r="P14" s="9">
        <f t="shared" si="0"/>
        <v>59.961305925030231</v>
      </c>
    </row>
    <row r="15" spans="1:17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>IFERROR(Table1345[[#This Row],[pledged]]/Table1345[[#This Row],[goal]],Table1345[[#This Row],[goal]])</f>
        <v>1.5997142857142856</v>
      </c>
      <c r="O15" t="s">
        <v>8265</v>
      </c>
      <c r="P15" s="9">
        <f t="shared" si="0"/>
        <v>109.78431372549019</v>
      </c>
    </row>
    <row r="16" spans="1:17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>IFERROR(Table1345[[#This Row],[pledged]]/Table1345[[#This Row],[goal]],Table1345[[#This Row],[goal]])</f>
        <v>1.0093333333333334</v>
      </c>
      <c r="O16" t="s">
        <v>8265</v>
      </c>
      <c r="P16" s="9">
        <f t="shared" si="0"/>
        <v>147.70731707317074</v>
      </c>
    </row>
    <row r="17" spans="1:16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>IFERROR(Table1345[[#This Row],[pledged]]/Table1345[[#This Row],[goal]],Table1345[[#This Row],[goal]])</f>
        <v>1.0660000000000001</v>
      </c>
      <c r="O17" t="s">
        <v>8265</v>
      </c>
      <c r="P17" s="9">
        <f t="shared" si="0"/>
        <v>21.755102040816325</v>
      </c>
    </row>
    <row r="18" spans="1:16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>IFERROR(Table1345[[#This Row],[pledged]]/Table1345[[#This Row],[goal]],Table1345[[#This Row],[goal]])</f>
        <v>1.0024166666666667</v>
      </c>
      <c r="O18" t="s">
        <v>8265</v>
      </c>
      <c r="P18" s="9">
        <f t="shared" si="0"/>
        <v>171.84285714285716</v>
      </c>
    </row>
    <row r="19" spans="1:16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>IFERROR(Table1345[[#This Row],[pledged]]/Table1345[[#This Row],[goal]],Table1345[[#This Row],[goal]])</f>
        <v>1.0066666666666666</v>
      </c>
      <c r="O19" t="s">
        <v>8265</v>
      </c>
      <c r="P19" s="9">
        <f t="shared" si="0"/>
        <v>41.944444444444443</v>
      </c>
    </row>
    <row r="20" spans="1:16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>IFERROR(Table1345[[#This Row],[pledged]]/Table1345[[#This Row],[goal]],Table1345[[#This Row],[goal]])</f>
        <v>1.0632110000000001</v>
      </c>
      <c r="O20" t="s">
        <v>8265</v>
      </c>
      <c r="P20" s="9">
        <f t="shared" si="0"/>
        <v>93.264122807017543</v>
      </c>
    </row>
    <row r="21" spans="1:16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>IFERROR(Table1345[[#This Row],[pledged]]/Table1345[[#This Row],[goal]],Table1345[[#This Row],[goal]])</f>
        <v>1.4529411764705882</v>
      </c>
      <c r="O21" t="s">
        <v>8265</v>
      </c>
      <c r="P21" s="9">
        <f t="shared" si="0"/>
        <v>56.136363636363633</v>
      </c>
    </row>
    <row r="22" spans="1:16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>IFERROR(Table1345[[#This Row],[pledged]]/Table1345[[#This Row],[goal]],Table1345[[#This Row],[goal]])</f>
        <v>1.002</v>
      </c>
      <c r="O22" t="s">
        <v>8265</v>
      </c>
      <c r="P22" s="9">
        <f t="shared" si="0"/>
        <v>80.16</v>
      </c>
    </row>
    <row r="23" spans="1:16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>IFERROR(Table1345[[#This Row],[pledged]]/Table1345[[#This Row],[goal]],Table1345[[#This Row],[goal]])</f>
        <v>1.0913513513513513</v>
      </c>
      <c r="O23" t="s">
        <v>8265</v>
      </c>
      <c r="P23" s="9">
        <f t="shared" si="0"/>
        <v>199.9009900990099</v>
      </c>
    </row>
    <row r="24" spans="1:16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>IFERROR(Table1345[[#This Row],[pledged]]/Table1345[[#This Row],[goal]],Table1345[[#This Row],[goal]])</f>
        <v>1.1714285714285715</v>
      </c>
      <c r="O24" t="s">
        <v>8265</v>
      </c>
      <c r="P24" s="9">
        <f t="shared" si="0"/>
        <v>51.25</v>
      </c>
    </row>
    <row r="25" spans="1:16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>IFERROR(Table1345[[#This Row],[pledged]]/Table1345[[#This Row],[goal]],Table1345[[#This Row],[goal]])</f>
        <v>1.1850000000000001</v>
      </c>
      <c r="O25" t="s">
        <v>8265</v>
      </c>
      <c r="P25" s="9">
        <f t="shared" si="0"/>
        <v>103.04347826086956</v>
      </c>
    </row>
    <row r="26" spans="1:16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>IFERROR(Table1345[[#This Row],[pledged]]/Table1345[[#This Row],[goal]],Table1345[[#This Row],[goal]])</f>
        <v>1.0880768571428572</v>
      </c>
      <c r="O26" t="s">
        <v>8265</v>
      </c>
      <c r="P26" s="9">
        <f t="shared" si="0"/>
        <v>66.346149825783982</v>
      </c>
    </row>
    <row r="27" spans="1:16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>IFERROR(Table1345[[#This Row],[pledged]]/Table1345[[#This Row],[goal]],Table1345[[#This Row],[goal]])</f>
        <v>1.3333333333333333</v>
      </c>
      <c r="O27" t="s">
        <v>8265</v>
      </c>
      <c r="P27" s="9">
        <f t="shared" si="0"/>
        <v>57.142857142857146</v>
      </c>
    </row>
    <row r="28" spans="1:16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>IFERROR(Table1345[[#This Row],[pledged]]/Table1345[[#This Row],[goal]],Table1345[[#This Row],[goal]])</f>
        <v>1.552</v>
      </c>
      <c r="O28" t="s">
        <v>8265</v>
      </c>
      <c r="P28" s="9">
        <f t="shared" si="0"/>
        <v>102.10526315789474</v>
      </c>
    </row>
    <row r="29" spans="1:16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>IFERROR(Table1345[[#This Row],[pledged]]/Table1345[[#This Row],[goal]],Table1345[[#This Row],[goal]])</f>
        <v>1.1172500000000001</v>
      </c>
      <c r="O29" t="s">
        <v>8265</v>
      </c>
      <c r="P29" s="9">
        <f t="shared" si="0"/>
        <v>148.96666666666667</v>
      </c>
    </row>
    <row r="30" spans="1:16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>IFERROR(Table1345[[#This Row],[pledged]]/Table1345[[#This Row],[goal]],Table1345[[#This Row],[goal]])</f>
        <v>1.0035000000000001</v>
      </c>
      <c r="O30" t="s">
        <v>8265</v>
      </c>
      <c r="P30" s="9">
        <f t="shared" si="0"/>
        <v>169.6056338028169</v>
      </c>
    </row>
    <row r="31" spans="1:16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>IFERROR(Table1345[[#This Row],[pledged]]/Table1345[[#This Row],[goal]],Table1345[[#This Row],[goal]])</f>
        <v>1.2333333333333334</v>
      </c>
      <c r="O31" t="s">
        <v>8265</v>
      </c>
      <c r="P31" s="9">
        <f t="shared" si="0"/>
        <v>31.623931623931625</v>
      </c>
    </row>
    <row r="32" spans="1:16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>IFERROR(Table1345[[#This Row],[pledged]]/Table1345[[#This Row],[goal]],Table1345[[#This Row],[goal]])</f>
        <v>1.0129975</v>
      </c>
      <c r="O32" t="s">
        <v>8265</v>
      </c>
      <c r="P32" s="9">
        <f t="shared" si="0"/>
        <v>76.45264150943396</v>
      </c>
    </row>
    <row r="33" spans="1:16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>IFERROR(Table1345[[#This Row],[pledged]]/Table1345[[#This Row],[goal]],Table1345[[#This Row],[goal]])</f>
        <v>1</v>
      </c>
      <c r="O33" t="s">
        <v>8265</v>
      </c>
      <c r="P33" s="9">
        <f t="shared" si="0"/>
        <v>13</v>
      </c>
    </row>
    <row r="34" spans="1:16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>IFERROR(Table1345[[#This Row],[pledged]]/Table1345[[#This Row],[goal]],Table1345[[#This Row],[goal]])</f>
        <v>1.0024604569420035</v>
      </c>
      <c r="O34" t="s">
        <v>8265</v>
      </c>
      <c r="P34" s="9">
        <f t="shared" si="0"/>
        <v>320.44943820224717</v>
      </c>
    </row>
    <row r="35" spans="1:16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>IFERROR(Table1345[[#This Row],[pledged]]/Table1345[[#This Row],[goal]],Table1345[[#This Row],[goal]])</f>
        <v>1.0209523809523811</v>
      </c>
      <c r="O35" t="s">
        <v>8265</v>
      </c>
      <c r="P35" s="9">
        <f t="shared" si="0"/>
        <v>83.75</v>
      </c>
    </row>
    <row r="36" spans="1:16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>IFERROR(Table1345[[#This Row],[pledged]]/Table1345[[#This Row],[goal]],Table1345[[#This Row],[goal]])</f>
        <v>1.3046153846153845</v>
      </c>
      <c r="O36" t="s">
        <v>8265</v>
      </c>
      <c r="P36" s="9">
        <f t="shared" si="0"/>
        <v>49.882352941176471</v>
      </c>
    </row>
    <row r="37" spans="1:16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>IFERROR(Table1345[[#This Row],[pledged]]/Table1345[[#This Row],[goal]],Table1345[[#This Row],[goal]])</f>
        <v>1.665</v>
      </c>
      <c r="O37" t="s">
        <v>8265</v>
      </c>
      <c r="P37" s="9">
        <f t="shared" si="0"/>
        <v>59.464285714285715</v>
      </c>
    </row>
    <row r="38" spans="1:16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>IFERROR(Table1345[[#This Row],[pledged]]/Table1345[[#This Row],[goal]],Table1345[[#This Row],[goal]])</f>
        <v>1.4215</v>
      </c>
      <c r="O38" t="s">
        <v>8265</v>
      </c>
      <c r="P38" s="9">
        <f t="shared" si="0"/>
        <v>193.84090909090909</v>
      </c>
    </row>
    <row r="39" spans="1:16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>IFERROR(Table1345[[#This Row],[pledged]]/Table1345[[#This Row],[goal]],Table1345[[#This Row],[goal]])</f>
        <v>1.8344090909090909</v>
      </c>
      <c r="O39" t="s">
        <v>8265</v>
      </c>
      <c r="P39" s="9">
        <f t="shared" si="0"/>
        <v>159.51383399209487</v>
      </c>
    </row>
    <row r="40" spans="1:16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>IFERROR(Table1345[[#This Row],[pledged]]/Table1345[[#This Row],[goal]],Table1345[[#This Row],[goal]])</f>
        <v>1.1004</v>
      </c>
      <c r="O40" t="s">
        <v>8265</v>
      </c>
      <c r="P40" s="9">
        <f t="shared" si="0"/>
        <v>41.68181818181818</v>
      </c>
    </row>
    <row r="41" spans="1:16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>IFERROR(Table1345[[#This Row],[pledged]]/Table1345[[#This Row],[goal]],Table1345[[#This Row],[goal]])</f>
        <v>1.3098000000000001</v>
      </c>
      <c r="O41" t="s">
        <v>8265</v>
      </c>
      <c r="P41" s="9">
        <f t="shared" si="0"/>
        <v>150.89861751152074</v>
      </c>
    </row>
    <row r="42" spans="1:16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>IFERROR(Table1345[[#This Row],[pledged]]/Table1345[[#This Row],[goal]],Table1345[[#This Row],[goal]])</f>
        <v>1.0135000000000001</v>
      </c>
      <c r="O42" t="s">
        <v>8265</v>
      </c>
      <c r="P42" s="9">
        <f t="shared" si="0"/>
        <v>126.6875</v>
      </c>
    </row>
    <row r="43" spans="1:16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>IFERROR(Table1345[[#This Row],[pledged]]/Table1345[[#This Row],[goal]],Table1345[[#This Row],[goal]])</f>
        <v>1</v>
      </c>
      <c r="O43" t="s">
        <v>8265</v>
      </c>
      <c r="P43" s="9">
        <f t="shared" si="0"/>
        <v>105.26315789473684</v>
      </c>
    </row>
    <row r="44" spans="1:16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>IFERROR(Table1345[[#This Row],[pledged]]/Table1345[[#This Row],[goal]],Table1345[[#This Row],[goal]])</f>
        <v>1.4185714285714286</v>
      </c>
      <c r="O44" t="s">
        <v>8265</v>
      </c>
      <c r="P44" s="9">
        <f t="shared" si="0"/>
        <v>117.51479289940828</v>
      </c>
    </row>
    <row r="45" spans="1:16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>IFERROR(Table1345[[#This Row],[pledged]]/Table1345[[#This Row],[goal]],Table1345[[#This Row],[goal]])</f>
        <v>3.0865999999999998</v>
      </c>
      <c r="O45" t="s">
        <v>8265</v>
      </c>
      <c r="P45" s="9">
        <f t="shared" si="0"/>
        <v>117.36121673003802</v>
      </c>
    </row>
    <row r="46" spans="1:16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>IFERROR(Table1345[[#This Row],[pledged]]/Table1345[[#This Row],[goal]],Table1345[[#This Row],[goal]])</f>
        <v>1</v>
      </c>
      <c r="O46" t="s">
        <v>8265</v>
      </c>
      <c r="P46" s="9">
        <f t="shared" si="0"/>
        <v>133.33333333333334</v>
      </c>
    </row>
    <row r="47" spans="1:16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>IFERROR(Table1345[[#This Row],[pledged]]/Table1345[[#This Row],[goal]],Table1345[[#This Row],[goal]])</f>
        <v>1.2</v>
      </c>
      <c r="O47" t="s">
        <v>8265</v>
      </c>
      <c r="P47" s="9">
        <f t="shared" si="0"/>
        <v>98.360655737704917</v>
      </c>
    </row>
    <row r="48" spans="1:16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>IFERROR(Table1345[[#This Row],[pledged]]/Table1345[[#This Row],[goal]],Table1345[[#This Row],[goal]])</f>
        <v>1.0416666666666667</v>
      </c>
      <c r="O48" t="s">
        <v>8265</v>
      </c>
      <c r="P48" s="9">
        <f t="shared" si="0"/>
        <v>194.44444444444446</v>
      </c>
    </row>
    <row r="49" spans="1:16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>IFERROR(Table1345[[#This Row],[pledged]]/Table1345[[#This Row],[goal]],Table1345[[#This Row],[goal]])</f>
        <v>1.0761100000000001</v>
      </c>
      <c r="O49" t="s">
        <v>8265</v>
      </c>
      <c r="P49" s="9">
        <f t="shared" si="0"/>
        <v>76.865000000000009</v>
      </c>
    </row>
    <row r="50" spans="1:16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>IFERROR(Table1345[[#This Row],[pledged]]/Table1345[[#This Row],[goal]],Table1345[[#This Row],[goal]])</f>
        <v>1.0794999999999999</v>
      </c>
      <c r="O50" t="s">
        <v>8265</v>
      </c>
      <c r="P50" s="9">
        <f t="shared" si="0"/>
        <v>56.815789473684212</v>
      </c>
    </row>
    <row r="51" spans="1:16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>IFERROR(Table1345[[#This Row],[pledged]]/Table1345[[#This Row],[goal]],Table1345[[#This Row],[goal]])</f>
        <v>1</v>
      </c>
      <c r="O51" t="s">
        <v>8265</v>
      </c>
      <c r="P51" s="9">
        <f t="shared" si="0"/>
        <v>137.93103448275863</v>
      </c>
    </row>
    <row r="52" spans="1:16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>IFERROR(Table1345[[#This Row],[pledged]]/Table1345[[#This Row],[goal]],Table1345[[#This Row],[goal]])</f>
        <v>1</v>
      </c>
      <c r="O52" t="s">
        <v>8265</v>
      </c>
      <c r="P52" s="9">
        <f t="shared" si="0"/>
        <v>27.272727272727273</v>
      </c>
    </row>
    <row r="53" spans="1:16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>IFERROR(Table1345[[#This Row],[pledged]]/Table1345[[#This Row],[goal]],Table1345[[#This Row],[goal]])</f>
        <v>1.2801818181818181</v>
      </c>
      <c r="O53" t="s">
        <v>8265</v>
      </c>
      <c r="P53" s="9">
        <f t="shared" si="0"/>
        <v>118.33613445378151</v>
      </c>
    </row>
    <row r="54" spans="1:16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>IFERROR(Table1345[[#This Row],[pledged]]/Table1345[[#This Row],[goal]],Table1345[[#This Row],[goal]])</f>
        <v>1.1620999999999999</v>
      </c>
      <c r="O54" t="s">
        <v>8265</v>
      </c>
      <c r="P54" s="9">
        <f t="shared" si="0"/>
        <v>223.48076923076923</v>
      </c>
    </row>
    <row r="55" spans="1:16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>IFERROR(Table1345[[#This Row],[pledged]]/Table1345[[#This Row],[goal]],Table1345[[#This Row],[goal]])</f>
        <v>1.0963333333333334</v>
      </c>
      <c r="O55" t="s">
        <v>8265</v>
      </c>
      <c r="P55" s="9">
        <f t="shared" si="0"/>
        <v>28.111111111111111</v>
      </c>
    </row>
    <row r="56" spans="1:16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>IFERROR(Table1345[[#This Row],[pledged]]/Table1345[[#This Row],[goal]],Table1345[[#This Row],[goal]])</f>
        <v>1.01</v>
      </c>
      <c r="O56" t="s">
        <v>8265</v>
      </c>
      <c r="P56" s="9">
        <f t="shared" si="0"/>
        <v>194.23076923076923</v>
      </c>
    </row>
    <row r="57" spans="1:16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>IFERROR(Table1345[[#This Row],[pledged]]/Table1345[[#This Row],[goal]],Table1345[[#This Row],[goal]])</f>
        <v>1.2895348837209302</v>
      </c>
      <c r="O57" t="s">
        <v>8265</v>
      </c>
      <c r="P57" s="9">
        <f t="shared" si="0"/>
        <v>128.95348837209303</v>
      </c>
    </row>
    <row r="58" spans="1:16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>IFERROR(Table1345[[#This Row],[pledged]]/Table1345[[#This Row],[goal]],Table1345[[#This Row],[goal]])</f>
        <v>1.0726249999999999</v>
      </c>
      <c r="O58" t="s">
        <v>8265</v>
      </c>
      <c r="P58" s="9">
        <f t="shared" si="0"/>
        <v>49.316091954022987</v>
      </c>
    </row>
    <row r="59" spans="1:16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>IFERROR(Table1345[[#This Row],[pledged]]/Table1345[[#This Row],[goal]],Table1345[[#This Row],[goal]])</f>
        <v>1.0189999999999999</v>
      </c>
      <c r="O59" t="s">
        <v>8265</v>
      </c>
      <c r="P59" s="9">
        <f t="shared" si="0"/>
        <v>221.52173913043478</v>
      </c>
    </row>
    <row r="60" spans="1:16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>IFERROR(Table1345[[#This Row],[pledged]]/Table1345[[#This Row],[goal]],Table1345[[#This Row],[goal]])</f>
        <v>1.0290999999999999</v>
      </c>
      <c r="O60" t="s">
        <v>8265</v>
      </c>
      <c r="P60" s="9">
        <f t="shared" si="0"/>
        <v>137.21333333333334</v>
      </c>
    </row>
    <row r="61" spans="1:16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>IFERROR(Table1345[[#This Row],[pledged]]/Table1345[[#This Row],[goal]],Table1345[[#This Row],[goal]])</f>
        <v>1.0012570000000001</v>
      </c>
      <c r="O61" t="s">
        <v>8265</v>
      </c>
      <c r="P61" s="9">
        <f t="shared" si="0"/>
        <v>606.82242424242418</v>
      </c>
    </row>
    <row r="62" spans="1:16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>IFERROR(Table1345[[#This Row],[pledged]]/Table1345[[#This Row],[goal]],Table1345[[#This Row],[goal]])</f>
        <v>1.0329622222222221</v>
      </c>
      <c r="O62" t="s">
        <v>8266</v>
      </c>
      <c r="P62" s="9">
        <f t="shared" si="0"/>
        <v>43.040092592592593</v>
      </c>
    </row>
    <row r="63" spans="1:16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>IFERROR(Table1345[[#This Row],[pledged]]/Table1345[[#This Row],[goal]],Table1345[[#This Row],[goal]])</f>
        <v>1.4830000000000001</v>
      </c>
      <c r="O63" t="s">
        <v>8266</v>
      </c>
      <c r="P63" s="9">
        <f t="shared" si="0"/>
        <v>322.39130434782606</v>
      </c>
    </row>
    <row r="64" spans="1:16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>IFERROR(Table1345[[#This Row],[pledged]]/Table1345[[#This Row],[goal]],Table1345[[#This Row],[goal]])</f>
        <v>1.5473333333333332</v>
      </c>
      <c r="O64" t="s">
        <v>8266</v>
      </c>
      <c r="P64" s="9">
        <f t="shared" si="0"/>
        <v>96.708333333333329</v>
      </c>
    </row>
    <row r="65" spans="1:16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>IFERROR(Table1345[[#This Row],[pledged]]/Table1345[[#This Row],[goal]],Table1345[[#This Row],[goal]])</f>
        <v>1.1351849999999999</v>
      </c>
      <c r="O65" t="s">
        <v>8266</v>
      </c>
      <c r="P65" s="9">
        <f t="shared" si="0"/>
        <v>35.474531249999998</v>
      </c>
    </row>
    <row r="66" spans="1:16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>IFERROR(Table1345[[#This Row],[pledged]]/Table1345[[#This Row],[goal]],Table1345[[#This Row],[goal]])</f>
        <v>1.7333333333333334</v>
      </c>
      <c r="O66" t="s">
        <v>8266</v>
      </c>
      <c r="P66" s="9">
        <f t="shared" ref="P66:P129" si="1">IFERROR(E66/L66,0)</f>
        <v>86.666666666666671</v>
      </c>
    </row>
    <row r="67" spans="1:16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>IFERROR(Table1345[[#This Row],[pledged]]/Table1345[[#This Row],[goal]],Table1345[[#This Row],[goal]])</f>
        <v>1.0752857142857142</v>
      </c>
      <c r="O67" t="s">
        <v>8266</v>
      </c>
      <c r="P67" s="9">
        <f t="shared" si="1"/>
        <v>132.05263157894737</v>
      </c>
    </row>
    <row r="68" spans="1:16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>IFERROR(Table1345[[#This Row],[pledged]]/Table1345[[#This Row],[goal]],Table1345[[#This Row],[goal]])</f>
        <v>1.1859999999999999</v>
      </c>
      <c r="O68" t="s">
        <v>8266</v>
      </c>
      <c r="P68" s="9">
        <f t="shared" si="1"/>
        <v>91.230769230769226</v>
      </c>
    </row>
    <row r="69" spans="1:16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>IFERROR(Table1345[[#This Row],[pledged]]/Table1345[[#This Row],[goal]],Table1345[[#This Row],[goal]])</f>
        <v>1.1625000000000001</v>
      </c>
      <c r="O69" t="s">
        <v>8266</v>
      </c>
      <c r="P69" s="9">
        <f t="shared" si="1"/>
        <v>116.25</v>
      </c>
    </row>
    <row r="70" spans="1:16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>IFERROR(Table1345[[#This Row],[pledged]]/Table1345[[#This Row],[goal]],Table1345[[#This Row],[goal]])</f>
        <v>1.2716666666666667</v>
      </c>
      <c r="O70" t="s">
        <v>8266</v>
      </c>
      <c r="P70" s="9">
        <f t="shared" si="1"/>
        <v>21.194444444444443</v>
      </c>
    </row>
    <row r="71" spans="1:16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>IFERROR(Table1345[[#This Row],[pledged]]/Table1345[[#This Row],[goal]],Table1345[[#This Row],[goal]])</f>
        <v>1.109423</v>
      </c>
      <c r="O71" t="s">
        <v>8266</v>
      </c>
      <c r="P71" s="9">
        <f t="shared" si="1"/>
        <v>62.327134831460668</v>
      </c>
    </row>
    <row r="72" spans="1:16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>IFERROR(Table1345[[#This Row],[pledged]]/Table1345[[#This Row],[goal]],Table1345[[#This Row],[goal]])</f>
        <v>1.272</v>
      </c>
      <c r="O72" t="s">
        <v>8266</v>
      </c>
      <c r="P72" s="9">
        <f t="shared" si="1"/>
        <v>37.411764705882355</v>
      </c>
    </row>
    <row r="73" spans="1:16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>IFERROR(Table1345[[#This Row],[pledged]]/Table1345[[#This Row],[goal]],Table1345[[#This Row],[goal]])</f>
        <v>1.2394444444444443</v>
      </c>
      <c r="O73" t="s">
        <v>8266</v>
      </c>
      <c r="P73" s="9">
        <f t="shared" si="1"/>
        <v>69.71875</v>
      </c>
    </row>
    <row r="74" spans="1:16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>IFERROR(Table1345[[#This Row],[pledged]]/Table1345[[#This Row],[goal]],Table1345[[#This Row],[goal]])</f>
        <v>1.084090909090909</v>
      </c>
      <c r="O74" t="s">
        <v>8266</v>
      </c>
      <c r="P74" s="9">
        <f t="shared" si="1"/>
        <v>58.170731707317074</v>
      </c>
    </row>
    <row r="75" spans="1:16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>IFERROR(Table1345[[#This Row],[pledged]]/Table1345[[#This Row],[goal]],Table1345[[#This Row],[goal]])</f>
        <v>1</v>
      </c>
      <c r="O75" t="s">
        <v>8266</v>
      </c>
      <c r="P75" s="9">
        <f t="shared" si="1"/>
        <v>50</v>
      </c>
    </row>
    <row r="76" spans="1:16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>IFERROR(Table1345[[#This Row],[pledged]]/Table1345[[#This Row],[goal]],Table1345[[#This Row],[goal]])</f>
        <v>1.1293199999999999</v>
      </c>
      <c r="O76" t="s">
        <v>8266</v>
      </c>
      <c r="P76" s="9">
        <f t="shared" si="1"/>
        <v>19.471034482758618</v>
      </c>
    </row>
    <row r="77" spans="1:16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>IFERROR(Table1345[[#This Row],[pledged]]/Table1345[[#This Row],[goal]],Table1345[[#This Row],[goal]])</f>
        <v>1.1542857142857144</v>
      </c>
      <c r="O77" t="s">
        <v>8266</v>
      </c>
      <c r="P77" s="9">
        <f t="shared" si="1"/>
        <v>85.957446808510639</v>
      </c>
    </row>
    <row r="78" spans="1:16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>IFERROR(Table1345[[#This Row],[pledged]]/Table1345[[#This Row],[goal]],Table1345[[#This Row],[goal]])</f>
        <v>1.5333333333333334</v>
      </c>
      <c r="O78" t="s">
        <v>8266</v>
      </c>
      <c r="P78" s="9">
        <f t="shared" si="1"/>
        <v>30.666666666666668</v>
      </c>
    </row>
    <row r="79" spans="1:16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>IFERROR(Table1345[[#This Row],[pledged]]/Table1345[[#This Row],[goal]],Table1345[[#This Row],[goal]])</f>
        <v>3.9249999999999998</v>
      </c>
      <c r="O79" t="s">
        <v>8266</v>
      </c>
      <c r="P79" s="9">
        <f t="shared" si="1"/>
        <v>60.384615384615387</v>
      </c>
    </row>
    <row r="80" spans="1:16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>IFERROR(Table1345[[#This Row],[pledged]]/Table1345[[#This Row],[goal]],Table1345[[#This Row],[goal]])</f>
        <v>27.02</v>
      </c>
      <c r="O80" t="s">
        <v>8266</v>
      </c>
      <c r="P80" s="9">
        <f t="shared" si="1"/>
        <v>38.6</v>
      </c>
    </row>
    <row r="81" spans="1:16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>IFERROR(Table1345[[#This Row],[pledged]]/Table1345[[#This Row],[goal]],Table1345[[#This Row],[goal]])</f>
        <v>1.27</v>
      </c>
      <c r="O81" t="s">
        <v>8266</v>
      </c>
      <c r="P81" s="9">
        <f t="shared" si="1"/>
        <v>40.268292682926827</v>
      </c>
    </row>
    <row r="82" spans="1:16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>IFERROR(Table1345[[#This Row],[pledged]]/Table1345[[#This Row],[goal]],Table1345[[#This Row],[goal]])</f>
        <v>1.0725</v>
      </c>
      <c r="O82" t="s">
        <v>8266</v>
      </c>
      <c r="P82" s="9">
        <f t="shared" si="1"/>
        <v>273.82978723404256</v>
      </c>
    </row>
    <row r="83" spans="1:16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>IFERROR(Table1345[[#This Row],[pledged]]/Table1345[[#This Row],[goal]],Table1345[[#This Row],[goal]])</f>
        <v>1.98</v>
      </c>
      <c r="O83" t="s">
        <v>8266</v>
      </c>
      <c r="P83" s="9">
        <f t="shared" si="1"/>
        <v>53.035714285714285</v>
      </c>
    </row>
    <row r="84" spans="1:16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>IFERROR(Table1345[[#This Row],[pledged]]/Table1345[[#This Row],[goal]],Table1345[[#This Row],[goal]])</f>
        <v>1.0001249999999999</v>
      </c>
      <c r="O84" t="s">
        <v>8266</v>
      </c>
      <c r="P84" s="9">
        <f t="shared" si="1"/>
        <v>40.005000000000003</v>
      </c>
    </row>
    <row r="85" spans="1:16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>IFERROR(Table1345[[#This Row],[pledged]]/Table1345[[#This Row],[goal]],Table1345[[#This Row],[goal]])</f>
        <v>1.0249999999999999</v>
      </c>
      <c r="O85" t="s">
        <v>8266</v>
      </c>
      <c r="P85" s="9">
        <f t="shared" si="1"/>
        <v>15.76923076923077</v>
      </c>
    </row>
    <row r="86" spans="1:16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>IFERROR(Table1345[[#This Row],[pledged]]/Table1345[[#This Row],[goal]],Table1345[[#This Row],[goal]])</f>
        <v>1</v>
      </c>
      <c r="O86" t="s">
        <v>8266</v>
      </c>
      <c r="P86" s="9">
        <f t="shared" si="1"/>
        <v>71.428571428571431</v>
      </c>
    </row>
    <row r="87" spans="1:16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>IFERROR(Table1345[[#This Row],[pledged]]/Table1345[[#This Row],[goal]],Table1345[[#This Row],[goal]])</f>
        <v>1.2549999999999999</v>
      </c>
      <c r="O87" t="s">
        <v>8266</v>
      </c>
      <c r="P87" s="9">
        <f t="shared" si="1"/>
        <v>71.714285714285708</v>
      </c>
    </row>
    <row r="88" spans="1:16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>IFERROR(Table1345[[#This Row],[pledged]]/Table1345[[#This Row],[goal]],Table1345[[#This Row],[goal]])</f>
        <v>1.0646666666666667</v>
      </c>
      <c r="O88" t="s">
        <v>8266</v>
      </c>
      <c r="P88" s="9">
        <f t="shared" si="1"/>
        <v>375.76470588235293</v>
      </c>
    </row>
    <row r="89" spans="1:16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>IFERROR(Table1345[[#This Row],[pledged]]/Table1345[[#This Row],[goal]],Table1345[[#This Row],[goal]])</f>
        <v>1.046</v>
      </c>
      <c r="O89" t="s">
        <v>8266</v>
      </c>
      <c r="P89" s="9">
        <f t="shared" si="1"/>
        <v>104.6</v>
      </c>
    </row>
    <row r="90" spans="1:16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>IFERROR(Table1345[[#This Row],[pledged]]/Table1345[[#This Row],[goal]],Table1345[[#This Row],[goal]])</f>
        <v>1.0285714285714285</v>
      </c>
      <c r="O90" t="s">
        <v>8266</v>
      </c>
      <c r="P90" s="9">
        <f t="shared" si="1"/>
        <v>60</v>
      </c>
    </row>
    <row r="91" spans="1:16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>IFERROR(Table1345[[#This Row],[pledged]]/Table1345[[#This Row],[goal]],Table1345[[#This Row],[goal]])</f>
        <v>1.1506666666666667</v>
      </c>
      <c r="O91" t="s">
        <v>8266</v>
      </c>
      <c r="P91" s="9">
        <f t="shared" si="1"/>
        <v>123.28571428571429</v>
      </c>
    </row>
    <row r="92" spans="1:16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>IFERROR(Table1345[[#This Row],[pledged]]/Table1345[[#This Row],[goal]],Table1345[[#This Row],[goal]])</f>
        <v>1.004</v>
      </c>
      <c r="O92" t="s">
        <v>8266</v>
      </c>
      <c r="P92" s="9">
        <f t="shared" si="1"/>
        <v>31.375</v>
      </c>
    </row>
    <row r="93" spans="1:16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>IFERROR(Table1345[[#This Row],[pledged]]/Table1345[[#This Row],[goal]],Table1345[[#This Row],[goal]])</f>
        <v>1.2</v>
      </c>
      <c r="O93" t="s">
        <v>8266</v>
      </c>
      <c r="P93" s="9">
        <f t="shared" si="1"/>
        <v>78.260869565217391</v>
      </c>
    </row>
    <row r="94" spans="1:16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>IFERROR(Table1345[[#This Row],[pledged]]/Table1345[[#This Row],[goal]],Table1345[[#This Row],[goal]])</f>
        <v>1.052</v>
      </c>
      <c r="O94" t="s">
        <v>8266</v>
      </c>
      <c r="P94" s="9">
        <f t="shared" si="1"/>
        <v>122.32558139534883</v>
      </c>
    </row>
    <row r="95" spans="1:16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>IFERROR(Table1345[[#This Row],[pledged]]/Table1345[[#This Row],[goal]],Table1345[[#This Row],[goal]])</f>
        <v>1.1060000000000001</v>
      </c>
      <c r="O95" t="s">
        <v>8266</v>
      </c>
      <c r="P95" s="9">
        <f t="shared" si="1"/>
        <v>73.733333333333334</v>
      </c>
    </row>
    <row r="96" spans="1:16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>IFERROR(Table1345[[#This Row],[pledged]]/Table1345[[#This Row],[goal]],Table1345[[#This Row],[goal]])</f>
        <v>1.04</v>
      </c>
      <c r="O96" t="s">
        <v>8266</v>
      </c>
      <c r="P96" s="9">
        <f t="shared" si="1"/>
        <v>21.666666666666668</v>
      </c>
    </row>
    <row r="97" spans="1:16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>IFERROR(Table1345[[#This Row],[pledged]]/Table1345[[#This Row],[goal]],Table1345[[#This Row],[goal]])</f>
        <v>1.3142857142857143</v>
      </c>
      <c r="O97" t="s">
        <v>8266</v>
      </c>
      <c r="P97" s="9">
        <f t="shared" si="1"/>
        <v>21.904761904761905</v>
      </c>
    </row>
    <row r="98" spans="1:16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>IFERROR(Table1345[[#This Row],[pledged]]/Table1345[[#This Row],[goal]],Table1345[[#This Row],[goal]])</f>
        <v>1.1466666666666667</v>
      </c>
      <c r="O98" t="s">
        <v>8266</v>
      </c>
      <c r="P98" s="9">
        <f t="shared" si="1"/>
        <v>50.588235294117645</v>
      </c>
    </row>
    <row r="99" spans="1:16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>IFERROR(Table1345[[#This Row],[pledged]]/Table1345[[#This Row],[goal]],Table1345[[#This Row],[goal]])</f>
        <v>1.0625</v>
      </c>
      <c r="O99" t="s">
        <v>8266</v>
      </c>
      <c r="P99" s="9">
        <f t="shared" si="1"/>
        <v>53.125</v>
      </c>
    </row>
    <row r="100" spans="1:16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>IFERROR(Table1345[[#This Row],[pledged]]/Table1345[[#This Row],[goal]],Table1345[[#This Row],[goal]])</f>
        <v>1.0625</v>
      </c>
      <c r="O100" t="s">
        <v>8266</v>
      </c>
      <c r="P100" s="9">
        <f t="shared" si="1"/>
        <v>56.666666666666664</v>
      </c>
    </row>
    <row r="101" spans="1:16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>IFERROR(Table1345[[#This Row],[pledged]]/Table1345[[#This Row],[goal]],Table1345[[#This Row],[goal]])</f>
        <v>1.0601933333333333</v>
      </c>
      <c r="O101" t="s">
        <v>8266</v>
      </c>
      <c r="P101" s="9">
        <f t="shared" si="1"/>
        <v>40.776666666666664</v>
      </c>
    </row>
    <row r="102" spans="1:16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>IFERROR(Table1345[[#This Row],[pledged]]/Table1345[[#This Row],[goal]],Table1345[[#This Row],[goal]])</f>
        <v>1</v>
      </c>
      <c r="O102" t="s">
        <v>8266</v>
      </c>
      <c r="P102" s="9">
        <f t="shared" si="1"/>
        <v>192.30769230769232</v>
      </c>
    </row>
    <row r="103" spans="1:16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>IFERROR(Table1345[[#This Row],[pledged]]/Table1345[[#This Row],[goal]],Table1345[[#This Row],[goal]])</f>
        <v>1</v>
      </c>
      <c r="O103" t="s">
        <v>8266</v>
      </c>
      <c r="P103" s="9">
        <f t="shared" si="1"/>
        <v>100</v>
      </c>
    </row>
    <row r="104" spans="1:16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>IFERROR(Table1345[[#This Row],[pledged]]/Table1345[[#This Row],[goal]],Table1345[[#This Row],[goal]])</f>
        <v>1.2775000000000001</v>
      </c>
      <c r="O104" t="s">
        <v>8266</v>
      </c>
      <c r="P104" s="9">
        <f t="shared" si="1"/>
        <v>117.92307692307692</v>
      </c>
    </row>
    <row r="105" spans="1:16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>IFERROR(Table1345[[#This Row],[pledged]]/Table1345[[#This Row],[goal]],Table1345[[#This Row],[goal]])</f>
        <v>1.0515384615384615</v>
      </c>
      <c r="O105" t="s">
        <v>8266</v>
      </c>
      <c r="P105" s="9">
        <f t="shared" si="1"/>
        <v>27.897959183673468</v>
      </c>
    </row>
    <row r="106" spans="1:16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>IFERROR(Table1345[[#This Row],[pledged]]/Table1345[[#This Row],[goal]],Table1345[[#This Row],[goal]])</f>
        <v>1.2</v>
      </c>
      <c r="O106" t="s">
        <v>8266</v>
      </c>
      <c r="P106" s="9">
        <f t="shared" si="1"/>
        <v>60</v>
      </c>
    </row>
    <row r="107" spans="1:16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>IFERROR(Table1345[[#This Row],[pledged]]/Table1345[[#This Row],[goal]],Table1345[[#This Row],[goal]])</f>
        <v>1.074090909090909</v>
      </c>
      <c r="O107" t="s">
        <v>8266</v>
      </c>
      <c r="P107" s="9">
        <f t="shared" si="1"/>
        <v>39.383333333333333</v>
      </c>
    </row>
    <row r="108" spans="1:1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>IFERROR(Table1345[[#This Row],[pledged]]/Table1345[[#This Row],[goal]],Table1345[[#This Row],[goal]])</f>
        <v>1.0049999999999999</v>
      </c>
      <c r="O108" t="s">
        <v>8266</v>
      </c>
      <c r="P108" s="9">
        <f t="shared" si="1"/>
        <v>186.11111111111111</v>
      </c>
    </row>
    <row r="109" spans="1:16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>IFERROR(Table1345[[#This Row],[pledged]]/Table1345[[#This Row],[goal]],Table1345[[#This Row],[goal]])</f>
        <v>1.0246666666666666</v>
      </c>
      <c r="O109" t="s">
        <v>8266</v>
      </c>
      <c r="P109" s="9">
        <f t="shared" si="1"/>
        <v>111.37681159420291</v>
      </c>
    </row>
    <row r="110" spans="1:16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>IFERROR(Table1345[[#This Row],[pledged]]/Table1345[[#This Row],[goal]],Table1345[[#This Row],[goal]])</f>
        <v>2.4666666666666668</v>
      </c>
      <c r="O110" t="s">
        <v>8266</v>
      </c>
      <c r="P110" s="9">
        <f t="shared" si="1"/>
        <v>78.723404255319153</v>
      </c>
    </row>
    <row r="111" spans="1:16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>IFERROR(Table1345[[#This Row],[pledged]]/Table1345[[#This Row],[goal]],Table1345[[#This Row],[goal]])</f>
        <v>2.1949999999999998</v>
      </c>
      <c r="O111" t="s">
        <v>8266</v>
      </c>
      <c r="P111" s="9">
        <f t="shared" si="1"/>
        <v>46.702127659574465</v>
      </c>
    </row>
    <row r="112" spans="1:16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>IFERROR(Table1345[[#This Row],[pledged]]/Table1345[[#This Row],[goal]],Table1345[[#This Row],[goal]])</f>
        <v>1.3076923076923077</v>
      </c>
      <c r="O112" t="s">
        <v>8266</v>
      </c>
      <c r="P112" s="9">
        <f t="shared" si="1"/>
        <v>65.384615384615387</v>
      </c>
    </row>
    <row r="113" spans="1:16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>IFERROR(Table1345[[#This Row],[pledged]]/Table1345[[#This Row],[goal]],Table1345[[#This Row],[goal]])</f>
        <v>1.5457142857142858</v>
      </c>
      <c r="O113" t="s">
        <v>8266</v>
      </c>
      <c r="P113" s="9">
        <f t="shared" si="1"/>
        <v>102.0754716981132</v>
      </c>
    </row>
    <row r="114" spans="1:16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>IFERROR(Table1345[[#This Row],[pledged]]/Table1345[[#This Row],[goal]],Table1345[[#This Row],[goal]])</f>
        <v>1.04</v>
      </c>
      <c r="O114" t="s">
        <v>8266</v>
      </c>
      <c r="P114" s="9">
        <f t="shared" si="1"/>
        <v>64.197530864197532</v>
      </c>
    </row>
    <row r="115" spans="1:16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>IFERROR(Table1345[[#This Row],[pledged]]/Table1345[[#This Row],[goal]],Table1345[[#This Row],[goal]])</f>
        <v>1.41</v>
      </c>
      <c r="O115" t="s">
        <v>8266</v>
      </c>
      <c r="P115" s="9">
        <f t="shared" si="1"/>
        <v>90.384615384615387</v>
      </c>
    </row>
    <row r="116" spans="1:16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>IFERROR(Table1345[[#This Row],[pledged]]/Table1345[[#This Row],[goal]],Table1345[[#This Row],[goal]])</f>
        <v>1.0333333333333334</v>
      </c>
      <c r="O116" t="s">
        <v>8266</v>
      </c>
      <c r="P116" s="9">
        <f t="shared" si="1"/>
        <v>88.571428571428569</v>
      </c>
    </row>
    <row r="117" spans="1:16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>IFERROR(Table1345[[#This Row],[pledged]]/Table1345[[#This Row],[goal]],Table1345[[#This Row],[goal]])</f>
        <v>1.4044444444444444</v>
      </c>
      <c r="O117" t="s">
        <v>8266</v>
      </c>
      <c r="P117" s="9">
        <f t="shared" si="1"/>
        <v>28.727272727272727</v>
      </c>
    </row>
    <row r="118" spans="1:16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>IFERROR(Table1345[[#This Row],[pledged]]/Table1345[[#This Row],[goal]],Table1345[[#This Row],[goal]])</f>
        <v>1.1365714285714286</v>
      </c>
      <c r="O118" t="s">
        <v>8266</v>
      </c>
      <c r="P118" s="9">
        <f t="shared" si="1"/>
        <v>69.78947368421052</v>
      </c>
    </row>
    <row r="119" spans="1:16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>IFERROR(Table1345[[#This Row],[pledged]]/Table1345[[#This Row],[goal]],Table1345[[#This Row],[goal]])</f>
        <v>1.0049377777777779</v>
      </c>
      <c r="O119" t="s">
        <v>8266</v>
      </c>
      <c r="P119" s="9">
        <f t="shared" si="1"/>
        <v>167.48962962962963</v>
      </c>
    </row>
    <row r="120" spans="1:16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>IFERROR(Table1345[[#This Row],[pledged]]/Table1345[[#This Row],[goal]],Table1345[[#This Row],[goal]])</f>
        <v>1.1303159999999999</v>
      </c>
      <c r="O120" t="s">
        <v>8266</v>
      </c>
      <c r="P120" s="9">
        <f t="shared" si="1"/>
        <v>144.91230769230768</v>
      </c>
    </row>
    <row r="121" spans="1:16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>IFERROR(Table1345[[#This Row],[pledged]]/Table1345[[#This Row],[goal]],Table1345[[#This Row],[goal]])</f>
        <v>1.0455692307692308</v>
      </c>
      <c r="O121" t="s">
        <v>8266</v>
      </c>
      <c r="P121" s="9">
        <f t="shared" si="1"/>
        <v>91.840540540540545</v>
      </c>
    </row>
    <row r="122" spans="1:16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>IFERROR(Table1345[[#This Row],[pledged]]/Table1345[[#This Row],[goal]],Table1345[[#This Row],[goal]])</f>
        <v>1.4285714285714287E-4</v>
      </c>
      <c r="O122" t="s">
        <v>8267</v>
      </c>
      <c r="P122" s="9">
        <f t="shared" si="1"/>
        <v>10</v>
      </c>
    </row>
    <row r="123" spans="1:16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>IFERROR(Table1345[[#This Row],[pledged]]/Table1345[[#This Row],[goal]],Table1345[[#This Row],[goal]])</f>
        <v>3.3333333333333332E-4</v>
      </c>
      <c r="O123" t="s">
        <v>8267</v>
      </c>
      <c r="P123" s="9">
        <f t="shared" si="1"/>
        <v>1</v>
      </c>
    </row>
    <row r="124" spans="1:16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>IFERROR(Table1345[[#This Row],[pledged]]/Table1345[[#This Row],[goal]],Table1345[[#This Row],[goal]])</f>
        <v>0</v>
      </c>
      <c r="O124" t="s">
        <v>8267</v>
      </c>
      <c r="P124" s="9">
        <f t="shared" si="1"/>
        <v>0</v>
      </c>
    </row>
    <row r="125" spans="1:16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>IFERROR(Table1345[[#This Row],[pledged]]/Table1345[[#This Row],[goal]],Table1345[[#This Row],[goal]])</f>
        <v>2.7454545454545453E-3</v>
      </c>
      <c r="O125" t="s">
        <v>8267</v>
      </c>
      <c r="P125" s="9">
        <f t="shared" si="1"/>
        <v>25.166666666666668</v>
      </c>
    </row>
    <row r="126" spans="1:16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>IFERROR(Table1345[[#This Row],[pledged]]/Table1345[[#This Row],[goal]],Table1345[[#This Row],[goal]])</f>
        <v>0</v>
      </c>
      <c r="O126" t="s">
        <v>8267</v>
      </c>
      <c r="P126" s="9">
        <f t="shared" si="1"/>
        <v>0</v>
      </c>
    </row>
    <row r="127" spans="1:16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>IFERROR(Table1345[[#This Row],[pledged]]/Table1345[[#This Row],[goal]],Table1345[[#This Row],[goal]])</f>
        <v>0.14000000000000001</v>
      </c>
      <c r="O127" t="s">
        <v>8267</v>
      </c>
      <c r="P127" s="9">
        <f t="shared" si="1"/>
        <v>11.666666666666666</v>
      </c>
    </row>
    <row r="128" spans="1:16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>IFERROR(Table1345[[#This Row],[pledged]]/Table1345[[#This Row],[goal]],Table1345[[#This Row],[goal]])</f>
        <v>5.5480000000000002E-2</v>
      </c>
      <c r="O128" t="s">
        <v>8267</v>
      </c>
      <c r="P128" s="9">
        <f t="shared" si="1"/>
        <v>106.69230769230769</v>
      </c>
    </row>
    <row r="129" spans="1:16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>IFERROR(Table1345[[#This Row],[pledged]]/Table1345[[#This Row],[goal]],Table1345[[#This Row],[goal]])</f>
        <v>2.375E-2</v>
      </c>
      <c r="O129" t="s">
        <v>8267</v>
      </c>
      <c r="P129" s="9">
        <f t="shared" si="1"/>
        <v>47.5</v>
      </c>
    </row>
    <row r="130" spans="1:16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>IFERROR(Table1345[[#This Row],[pledged]]/Table1345[[#This Row],[goal]],Table1345[[#This Row],[goal]])</f>
        <v>1.8669999999999999E-2</v>
      </c>
      <c r="O130" t="s">
        <v>8267</v>
      </c>
      <c r="P130" s="9">
        <f t="shared" ref="P130:P193" si="2">IFERROR(E130/L130,0)</f>
        <v>311.16666666666669</v>
      </c>
    </row>
    <row r="131" spans="1:16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>IFERROR(Table1345[[#This Row],[pledged]]/Table1345[[#This Row],[goal]],Table1345[[#This Row],[goal]])</f>
        <v>0</v>
      </c>
      <c r="O131" t="s">
        <v>8267</v>
      </c>
      <c r="P131" s="9">
        <f t="shared" si="2"/>
        <v>0</v>
      </c>
    </row>
    <row r="132" spans="1:16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>IFERROR(Table1345[[#This Row],[pledged]]/Table1345[[#This Row],[goal]],Table1345[[#This Row],[goal]])</f>
        <v>0</v>
      </c>
      <c r="O132" t="s">
        <v>8267</v>
      </c>
      <c r="P132" s="9">
        <f t="shared" si="2"/>
        <v>0</v>
      </c>
    </row>
    <row r="133" spans="1:1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>IFERROR(Table1345[[#This Row],[pledged]]/Table1345[[#This Row],[goal]],Table1345[[#This Row],[goal]])</f>
        <v>0</v>
      </c>
      <c r="O133" t="s">
        <v>8267</v>
      </c>
      <c r="P133" s="9">
        <f t="shared" si="2"/>
        <v>0</v>
      </c>
    </row>
    <row r="134" spans="1:16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>IFERROR(Table1345[[#This Row],[pledged]]/Table1345[[#This Row],[goal]],Table1345[[#This Row],[goal]])</f>
        <v>9.5687499999999995E-2</v>
      </c>
      <c r="O134" t="s">
        <v>8267</v>
      </c>
      <c r="P134" s="9">
        <f t="shared" si="2"/>
        <v>94.506172839506178</v>
      </c>
    </row>
    <row r="135" spans="1:16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>IFERROR(Table1345[[#This Row],[pledged]]/Table1345[[#This Row],[goal]],Table1345[[#This Row],[goal]])</f>
        <v>0</v>
      </c>
      <c r="O135" t="s">
        <v>8267</v>
      </c>
      <c r="P135" s="9">
        <f t="shared" si="2"/>
        <v>0</v>
      </c>
    </row>
    <row r="136" spans="1:16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>IFERROR(Table1345[[#This Row],[pledged]]/Table1345[[#This Row],[goal]],Table1345[[#This Row],[goal]])</f>
        <v>0</v>
      </c>
      <c r="O136" t="s">
        <v>8267</v>
      </c>
      <c r="P136" s="9">
        <f t="shared" si="2"/>
        <v>0</v>
      </c>
    </row>
    <row r="137" spans="1:16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>IFERROR(Table1345[[#This Row],[pledged]]/Table1345[[#This Row],[goal]],Table1345[[#This Row],[goal]])</f>
        <v>0.13433333333333333</v>
      </c>
      <c r="O137" t="s">
        <v>8267</v>
      </c>
      <c r="P137" s="9">
        <f t="shared" si="2"/>
        <v>80.599999999999994</v>
      </c>
    </row>
    <row r="138" spans="1:16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>IFERROR(Table1345[[#This Row],[pledged]]/Table1345[[#This Row],[goal]],Table1345[[#This Row],[goal]])</f>
        <v>0</v>
      </c>
      <c r="O138" t="s">
        <v>8267</v>
      </c>
      <c r="P138" s="9">
        <f t="shared" si="2"/>
        <v>0</v>
      </c>
    </row>
    <row r="139" spans="1:16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>IFERROR(Table1345[[#This Row],[pledged]]/Table1345[[#This Row],[goal]],Table1345[[#This Row],[goal]])</f>
        <v>0</v>
      </c>
      <c r="O139" t="s">
        <v>8267</v>
      </c>
      <c r="P139" s="9">
        <f t="shared" si="2"/>
        <v>0</v>
      </c>
    </row>
    <row r="140" spans="1:16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>IFERROR(Table1345[[#This Row],[pledged]]/Table1345[[#This Row],[goal]],Table1345[[#This Row],[goal]])</f>
        <v>3.1413333333333335E-2</v>
      </c>
      <c r="O140" t="s">
        <v>8267</v>
      </c>
      <c r="P140" s="9">
        <f t="shared" si="2"/>
        <v>81.241379310344826</v>
      </c>
    </row>
    <row r="141" spans="1:16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>IFERROR(Table1345[[#This Row],[pledged]]/Table1345[[#This Row],[goal]],Table1345[[#This Row],[goal]])</f>
        <v>1</v>
      </c>
      <c r="O141" t="s">
        <v>8267</v>
      </c>
      <c r="P141" s="9">
        <f t="shared" si="2"/>
        <v>500</v>
      </c>
    </row>
    <row r="142" spans="1:16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>IFERROR(Table1345[[#This Row],[pledged]]/Table1345[[#This Row],[goal]],Table1345[[#This Row],[goal]])</f>
        <v>0</v>
      </c>
      <c r="O142" t="s">
        <v>8267</v>
      </c>
      <c r="P142" s="9">
        <f t="shared" si="2"/>
        <v>0</v>
      </c>
    </row>
    <row r="143" spans="1:16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>IFERROR(Table1345[[#This Row],[pledged]]/Table1345[[#This Row],[goal]],Table1345[[#This Row],[goal]])</f>
        <v>0.10775</v>
      </c>
      <c r="O143" t="s">
        <v>8267</v>
      </c>
      <c r="P143" s="9">
        <f t="shared" si="2"/>
        <v>46.178571428571431</v>
      </c>
    </row>
    <row r="144" spans="1:16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>IFERROR(Table1345[[#This Row],[pledged]]/Table1345[[#This Row],[goal]],Table1345[[#This Row],[goal]])</f>
        <v>3.3333333333333335E-3</v>
      </c>
      <c r="O144" t="s">
        <v>8267</v>
      </c>
      <c r="P144" s="9">
        <f t="shared" si="2"/>
        <v>10</v>
      </c>
    </row>
    <row r="145" spans="1:16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>IFERROR(Table1345[[#This Row],[pledged]]/Table1345[[#This Row],[goal]],Table1345[[#This Row],[goal]])</f>
        <v>0</v>
      </c>
      <c r="O145" t="s">
        <v>8267</v>
      </c>
      <c r="P145" s="9">
        <f t="shared" si="2"/>
        <v>0</v>
      </c>
    </row>
    <row r="146" spans="1:16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>IFERROR(Table1345[[#This Row],[pledged]]/Table1345[[#This Row],[goal]],Table1345[[#This Row],[goal]])</f>
        <v>0.27600000000000002</v>
      </c>
      <c r="O146" t="s">
        <v>8267</v>
      </c>
      <c r="P146" s="9">
        <f t="shared" si="2"/>
        <v>55.945945945945944</v>
      </c>
    </row>
    <row r="147" spans="1:16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>IFERROR(Table1345[[#This Row],[pledged]]/Table1345[[#This Row],[goal]],Table1345[[#This Row],[goal]])</f>
        <v>7.5111111111111115E-2</v>
      </c>
      <c r="O147" t="s">
        <v>8267</v>
      </c>
      <c r="P147" s="9">
        <f t="shared" si="2"/>
        <v>37.555555555555557</v>
      </c>
    </row>
    <row r="148" spans="1:16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>IFERROR(Table1345[[#This Row],[pledged]]/Table1345[[#This Row],[goal]],Table1345[[#This Row],[goal]])</f>
        <v>5.7499999999999999E-3</v>
      </c>
      <c r="O148" t="s">
        <v>8267</v>
      </c>
      <c r="P148" s="9">
        <f t="shared" si="2"/>
        <v>38.333333333333336</v>
      </c>
    </row>
    <row r="149" spans="1:16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>IFERROR(Table1345[[#This Row],[pledged]]/Table1345[[#This Row],[goal]],Table1345[[#This Row],[goal]])</f>
        <v>0</v>
      </c>
      <c r="O149" t="s">
        <v>8267</v>
      </c>
      <c r="P149" s="9">
        <f t="shared" si="2"/>
        <v>0</v>
      </c>
    </row>
    <row r="150" spans="1:16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>IFERROR(Table1345[[#This Row],[pledged]]/Table1345[[#This Row],[goal]],Table1345[[#This Row],[goal]])</f>
        <v>8.0000000000000004E-4</v>
      </c>
      <c r="O150" t="s">
        <v>8267</v>
      </c>
      <c r="P150" s="9">
        <f t="shared" si="2"/>
        <v>20</v>
      </c>
    </row>
    <row r="151" spans="1:16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>IFERROR(Table1345[[#This Row],[pledged]]/Table1345[[#This Row],[goal]],Table1345[[#This Row],[goal]])</f>
        <v>9.1999999999999998E-3</v>
      </c>
      <c r="O151" t="s">
        <v>8267</v>
      </c>
      <c r="P151" s="9">
        <f t="shared" si="2"/>
        <v>15.333333333333334</v>
      </c>
    </row>
    <row r="152" spans="1:16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>IFERROR(Table1345[[#This Row],[pledged]]/Table1345[[#This Row],[goal]],Table1345[[#This Row],[goal]])</f>
        <v>0.23163076923076922</v>
      </c>
      <c r="O152" t="s">
        <v>8267</v>
      </c>
      <c r="P152" s="9">
        <f t="shared" si="2"/>
        <v>449.43283582089555</v>
      </c>
    </row>
    <row r="153" spans="1:16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>IFERROR(Table1345[[#This Row],[pledged]]/Table1345[[#This Row],[goal]],Table1345[[#This Row],[goal]])</f>
        <v>5.5999999999999995E-4</v>
      </c>
      <c r="O153" t="s">
        <v>8267</v>
      </c>
      <c r="P153" s="9">
        <f t="shared" si="2"/>
        <v>28</v>
      </c>
    </row>
    <row r="154" spans="1:16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>IFERROR(Table1345[[#This Row],[pledged]]/Table1345[[#This Row],[goal]],Table1345[[#This Row],[goal]])</f>
        <v>7.8947368421052633E-5</v>
      </c>
      <c r="O154" t="s">
        <v>8267</v>
      </c>
      <c r="P154" s="9">
        <f t="shared" si="2"/>
        <v>15</v>
      </c>
    </row>
    <row r="155" spans="1:16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>IFERROR(Table1345[[#This Row],[pledged]]/Table1345[[#This Row],[goal]],Table1345[[#This Row],[goal]])</f>
        <v>7.1799999999999998E-3</v>
      </c>
      <c r="O155" t="s">
        <v>8267</v>
      </c>
      <c r="P155" s="9">
        <f t="shared" si="2"/>
        <v>35.9</v>
      </c>
    </row>
    <row r="156" spans="1:16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>IFERROR(Table1345[[#This Row],[pledged]]/Table1345[[#This Row],[goal]],Table1345[[#This Row],[goal]])</f>
        <v>2.6666666666666668E-2</v>
      </c>
      <c r="O156" t="s">
        <v>8267</v>
      </c>
      <c r="P156" s="9">
        <f t="shared" si="2"/>
        <v>13.333333333333334</v>
      </c>
    </row>
    <row r="157" spans="1:16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>IFERROR(Table1345[[#This Row],[pledged]]/Table1345[[#This Row],[goal]],Table1345[[#This Row],[goal]])</f>
        <v>6.0000000000000002E-5</v>
      </c>
      <c r="O157" t="s">
        <v>8267</v>
      </c>
      <c r="P157" s="9">
        <f t="shared" si="2"/>
        <v>20.25</v>
      </c>
    </row>
    <row r="158" spans="1:16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>IFERROR(Table1345[[#This Row],[pledged]]/Table1345[[#This Row],[goal]],Table1345[[#This Row],[goal]])</f>
        <v>5.0999999999999997E-2</v>
      </c>
      <c r="O158" t="s">
        <v>8267</v>
      </c>
      <c r="P158" s="9">
        <f t="shared" si="2"/>
        <v>119</v>
      </c>
    </row>
    <row r="159" spans="1:16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>IFERROR(Table1345[[#This Row],[pledged]]/Table1345[[#This Row],[goal]],Table1345[[#This Row],[goal]])</f>
        <v>2.671118530884808E-3</v>
      </c>
      <c r="O159" t="s">
        <v>8267</v>
      </c>
      <c r="P159" s="9">
        <f t="shared" si="2"/>
        <v>4</v>
      </c>
    </row>
    <row r="160" spans="1:16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>IFERROR(Table1345[[#This Row],[pledged]]/Table1345[[#This Row],[goal]],Table1345[[#This Row],[goal]])</f>
        <v>0</v>
      </c>
      <c r="O160" t="s">
        <v>8267</v>
      </c>
      <c r="P160" s="9">
        <f t="shared" si="2"/>
        <v>0</v>
      </c>
    </row>
    <row r="161" spans="1:16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>IFERROR(Table1345[[#This Row],[pledged]]/Table1345[[#This Row],[goal]],Table1345[[#This Row],[goal]])</f>
        <v>2.0000000000000002E-5</v>
      </c>
      <c r="O161" t="s">
        <v>8267</v>
      </c>
      <c r="P161" s="9">
        <f t="shared" si="2"/>
        <v>10</v>
      </c>
    </row>
    <row r="162" spans="1:16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>IFERROR(Table1345[[#This Row],[pledged]]/Table1345[[#This Row],[goal]],Table1345[[#This Row],[goal]])</f>
        <v>0</v>
      </c>
      <c r="O162" t="s">
        <v>8268</v>
      </c>
      <c r="P162" s="9">
        <f t="shared" si="2"/>
        <v>0</v>
      </c>
    </row>
    <row r="163" spans="1:16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>IFERROR(Table1345[[#This Row],[pledged]]/Table1345[[#This Row],[goal]],Table1345[[#This Row],[goal]])</f>
        <v>1E-4</v>
      </c>
      <c r="O163" t="s">
        <v>8268</v>
      </c>
      <c r="P163" s="9">
        <f t="shared" si="2"/>
        <v>5</v>
      </c>
    </row>
    <row r="164" spans="1:16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>IFERROR(Table1345[[#This Row],[pledged]]/Table1345[[#This Row],[goal]],Table1345[[#This Row],[goal]])</f>
        <v>0.15535714285714286</v>
      </c>
      <c r="O164" t="s">
        <v>8268</v>
      </c>
      <c r="P164" s="9">
        <f t="shared" si="2"/>
        <v>43.5</v>
      </c>
    </row>
    <row r="165" spans="1:16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>IFERROR(Table1345[[#This Row],[pledged]]/Table1345[[#This Row],[goal]],Table1345[[#This Row],[goal]])</f>
        <v>0</v>
      </c>
      <c r="O165" t="s">
        <v>8268</v>
      </c>
      <c r="P165" s="9">
        <f t="shared" si="2"/>
        <v>0</v>
      </c>
    </row>
    <row r="166" spans="1:16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>IFERROR(Table1345[[#This Row],[pledged]]/Table1345[[#This Row],[goal]],Table1345[[#This Row],[goal]])</f>
        <v>5.3333333333333332E-3</v>
      </c>
      <c r="O166" t="s">
        <v>8268</v>
      </c>
      <c r="P166" s="9">
        <f t="shared" si="2"/>
        <v>91.428571428571431</v>
      </c>
    </row>
    <row r="167" spans="1:16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>IFERROR(Table1345[[#This Row],[pledged]]/Table1345[[#This Row],[goal]],Table1345[[#This Row],[goal]])</f>
        <v>0</v>
      </c>
      <c r="O167" t="s">
        <v>8268</v>
      </c>
      <c r="P167" s="9">
        <f t="shared" si="2"/>
        <v>0</v>
      </c>
    </row>
    <row r="168" spans="1:16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>IFERROR(Table1345[[#This Row],[pledged]]/Table1345[[#This Row],[goal]],Table1345[[#This Row],[goal]])</f>
        <v>0.6</v>
      </c>
      <c r="O168" t="s">
        <v>8268</v>
      </c>
      <c r="P168" s="9">
        <f t="shared" si="2"/>
        <v>3000</v>
      </c>
    </row>
    <row r="169" spans="1:16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>IFERROR(Table1345[[#This Row],[pledged]]/Table1345[[#This Row],[goal]],Table1345[[#This Row],[goal]])</f>
        <v>1E-4</v>
      </c>
      <c r="O169" t="s">
        <v>8268</v>
      </c>
      <c r="P169" s="9">
        <f t="shared" si="2"/>
        <v>5.5</v>
      </c>
    </row>
    <row r="170" spans="1:16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>IFERROR(Table1345[[#This Row],[pledged]]/Table1345[[#This Row],[goal]],Table1345[[#This Row],[goal]])</f>
        <v>4.0625000000000001E-2</v>
      </c>
      <c r="O170" t="s">
        <v>8268</v>
      </c>
      <c r="P170" s="9">
        <f t="shared" si="2"/>
        <v>108.33333333333333</v>
      </c>
    </row>
    <row r="171" spans="1:16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>IFERROR(Table1345[[#This Row],[pledged]]/Table1345[[#This Row],[goal]],Table1345[[#This Row],[goal]])</f>
        <v>0.224</v>
      </c>
      <c r="O171" t="s">
        <v>8268</v>
      </c>
      <c r="P171" s="9">
        <f t="shared" si="2"/>
        <v>56</v>
      </c>
    </row>
    <row r="172" spans="1:16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>IFERROR(Table1345[[#This Row],[pledged]]/Table1345[[#This Row],[goal]],Table1345[[#This Row],[goal]])</f>
        <v>3.2500000000000001E-2</v>
      </c>
      <c r="O172" t="s">
        <v>8268</v>
      </c>
      <c r="P172" s="9">
        <f t="shared" si="2"/>
        <v>32.5</v>
      </c>
    </row>
    <row r="173" spans="1:16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>IFERROR(Table1345[[#This Row],[pledged]]/Table1345[[#This Row],[goal]],Table1345[[#This Row],[goal]])</f>
        <v>2.0000000000000002E-5</v>
      </c>
      <c r="O173" t="s">
        <v>8268</v>
      </c>
      <c r="P173" s="9">
        <f t="shared" si="2"/>
        <v>1</v>
      </c>
    </row>
    <row r="174" spans="1:16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>IFERROR(Table1345[[#This Row],[pledged]]/Table1345[[#This Row],[goal]],Table1345[[#This Row],[goal]])</f>
        <v>0</v>
      </c>
      <c r="O174" t="s">
        <v>8268</v>
      </c>
      <c r="P174" s="9">
        <f t="shared" si="2"/>
        <v>0</v>
      </c>
    </row>
    <row r="175" spans="1:16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>IFERROR(Table1345[[#This Row],[pledged]]/Table1345[[#This Row],[goal]],Table1345[[#This Row],[goal]])</f>
        <v>0</v>
      </c>
      <c r="O175" t="s">
        <v>8268</v>
      </c>
      <c r="P175" s="9">
        <f t="shared" si="2"/>
        <v>0</v>
      </c>
    </row>
    <row r="176" spans="1:16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>IFERROR(Table1345[[#This Row],[pledged]]/Table1345[[#This Row],[goal]],Table1345[[#This Row],[goal]])</f>
        <v>0</v>
      </c>
      <c r="O176" t="s">
        <v>8268</v>
      </c>
      <c r="P176" s="9">
        <f t="shared" si="2"/>
        <v>0</v>
      </c>
    </row>
    <row r="177" spans="1:16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>IFERROR(Table1345[[#This Row],[pledged]]/Table1345[[#This Row],[goal]],Table1345[[#This Row],[goal]])</f>
        <v>6.4850000000000005E-2</v>
      </c>
      <c r="O177" t="s">
        <v>8268</v>
      </c>
      <c r="P177" s="9">
        <f t="shared" si="2"/>
        <v>49.884615384615387</v>
      </c>
    </row>
    <row r="178" spans="1:16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>IFERROR(Table1345[[#This Row],[pledged]]/Table1345[[#This Row],[goal]],Table1345[[#This Row],[goal]])</f>
        <v>0</v>
      </c>
      <c r="O178" t="s">
        <v>8268</v>
      </c>
      <c r="P178" s="9">
        <f t="shared" si="2"/>
        <v>0</v>
      </c>
    </row>
    <row r="179" spans="1:16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>IFERROR(Table1345[[#This Row],[pledged]]/Table1345[[#This Row],[goal]],Table1345[[#This Row],[goal]])</f>
        <v>0.4</v>
      </c>
      <c r="O179" t="s">
        <v>8268</v>
      </c>
      <c r="P179" s="9">
        <f t="shared" si="2"/>
        <v>25.714285714285715</v>
      </c>
    </row>
    <row r="180" spans="1:16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>IFERROR(Table1345[[#This Row],[pledged]]/Table1345[[#This Row],[goal]],Table1345[[#This Row],[goal]])</f>
        <v>0</v>
      </c>
      <c r="O180" t="s">
        <v>8268</v>
      </c>
      <c r="P180" s="9">
        <f t="shared" si="2"/>
        <v>0</v>
      </c>
    </row>
    <row r="181" spans="1:16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>IFERROR(Table1345[[#This Row],[pledged]]/Table1345[[#This Row],[goal]],Table1345[[#This Row],[goal]])</f>
        <v>0.2</v>
      </c>
      <c r="O181" t="s">
        <v>8268</v>
      </c>
      <c r="P181" s="9">
        <f t="shared" si="2"/>
        <v>100</v>
      </c>
    </row>
    <row r="182" spans="1:16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>IFERROR(Table1345[[#This Row],[pledged]]/Table1345[[#This Row],[goal]],Table1345[[#This Row],[goal]])</f>
        <v>0.33416666666666667</v>
      </c>
      <c r="O182" t="s">
        <v>8268</v>
      </c>
      <c r="P182" s="9">
        <f t="shared" si="2"/>
        <v>30.846153846153847</v>
      </c>
    </row>
    <row r="183" spans="1:16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>IFERROR(Table1345[[#This Row],[pledged]]/Table1345[[#This Row],[goal]],Table1345[[#This Row],[goal]])</f>
        <v>0.21092608822670172</v>
      </c>
      <c r="O183" t="s">
        <v>8268</v>
      </c>
      <c r="P183" s="9">
        <f t="shared" si="2"/>
        <v>180.5</v>
      </c>
    </row>
    <row r="184" spans="1:16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>IFERROR(Table1345[[#This Row],[pledged]]/Table1345[[#This Row],[goal]],Table1345[[#This Row],[goal]])</f>
        <v>0</v>
      </c>
      <c r="O184" t="s">
        <v>8268</v>
      </c>
      <c r="P184" s="9">
        <f t="shared" si="2"/>
        <v>0</v>
      </c>
    </row>
    <row r="185" spans="1:1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>IFERROR(Table1345[[#This Row],[pledged]]/Table1345[[#This Row],[goal]],Table1345[[#This Row],[goal]])</f>
        <v>0.35855999999999999</v>
      </c>
      <c r="O185" t="s">
        <v>8268</v>
      </c>
      <c r="P185" s="9">
        <f t="shared" si="2"/>
        <v>373.5</v>
      </c>
    </row>
    <row r="186" spans="1:16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>IFERROR(Table1345[[#This Row],[pledged]]/Table1345[[#This Row],[goal]],Table1345[[#This Row],[goal]])</f>
        <v>3.4000000000000002E-2</v>
      </c>
      <c r="O186" t="s">
        <v>8268</v>
      </c>
      <c r="P186" s="9">
        <f t="shared" si="2"/>
        <v>25.5</v>
      </c>
    </row>
    <row r="187" spans="1:1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>IFERROR(Table1345[[#This Row],[pledged]]/Table1345[[#This Row],[goal]],Table1345[[#This Row],[goal]])</f>
        <v>5.5E-2</v>
      </c>
      <c r="O187" t="s">
        <v>8268</v>
      </c>
      <c r="P187" s="9">
        <f t="shared" si="2"/>
        <v>220</v>
      </c>
    </row>
    <row r="188" spans="1:16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>IFERROR(Table1345[[#This Row],[pledged]]/Table1345[[#This Row],[goal]],Table1345[[#This Row],[goal]])</f>
        <v>0</v>
      </c>
      <c r="O188" t="s">
        <v>8268</v>
      </c>
      <c r="P188" s="9">
        <f t="shared" si="2"/>
        <v>0</v>
      </c>
    </row>
    <row r="189" spans="1:16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>IFERROR(Table1345[[#This Row],[pledged]]/Table1345[[#This Row],[goal]],Table1345[[#This Row],[goal]])</f>
        <v>0.16</v>
      </c>
      <c r="O189" t="s">
        <v>8268</v>
      </c>
      <c r="P189" s="9">
        <f t="shared" si="2"/>
        <v>160</v>
      </c>
    </row>
    <row r="190" spans="1:16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>IFERROR(Table1345[[#This Row],[pledged]]/Table1345[[#This Row],[goal]],Table1345[[#This Row],[goal]])</f>
        <v>0</v>
      </c>
      <c r="O190" t="s">
        <v>8268</v>
      </c>
      <c r="P190" s="9">
        <f t="shared" si="2"/>
        <v>0</v>
      </c>
    </row>
    <row r="191" spans="1:16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>IFERROR(Table1345[[#This Row],[pledged]]/Table1345[[#This Row],[goal]],Table1345[[#This Row],[goal]])</f>
        <v>6.8999999999999997E-4</v>
      </c>
      <c r="O191" t="s">
        <v>8268</v>
      </c>
      <c r="P191" s="9">
        <f t="shared" si="2"/>
        <v>69</v>
      </c>
    </row>
    <row r="192" spans="1:1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>IFERROR(Table1345[[#This Row],[pledged]]/Table1345[[#This Row],[goal]],Table1345[[#This Row],[goal]])</f>
        <v>4.1666666666666666E-3</v>
      </c>
      <c r="O192" t="s">
        <v>8268</v>
      </c>
      <c r="P192" s="9">
        <f t="shared" si="2"/>
        <v>50</v>
      </c>
    </row>
    <row r="193" spans="1:16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>IFERROR(Table1345[[#This Row],[pledged]]/Table1345[[#This Row],[goal]],Table1345[[#This Row],[goal]])</f>
        <v>0.05</v>
      </c>
      <c r="O193" t="s">
        <v>8268</v>
      </c>
      <c r="P193" s="9">
        <f t="shared" si="2"/>
        <v>83.333333333333329</v>
      </c>
    </row>
    <row r="194" spans="1:16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>IFERROR(Table1345[[#This Row],[pledged]]/Table1345[[#This Row],[goal]],Table1345[[#This Row],[goal]])</f>
        <v>1.7E-5</v>
      </c>
      <c r="O194" t="s">
        <v>8268</v>
      </c>
      <c r="P194" s="9">
        <f t="shared" ref="P194:P257" si="3">IFERROR(E194/L194,0)</f>
        <v>5.666666666666667</v>
      </c>
    </row>
    <row r="195" spans="1:16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>IFERROR(Table1345[[#This Row],[pledged]]/Table1345[[#This Row],[goal]],Table1345[[#This Row],[goal]])</f>
        <v>0</v>
      </c>
      <c r="O195" t="s">
        <v>8268</v>
      </c>
      <c r="P195" s="9">
        <f t="shared" si="3"/>
        <v>0</v>
      </c>
    </row>
    <row r="196" spans="1:16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>IFERROR(Table1345[[#This Row],[pledged]]/Table1345[[#This Row],[goal]],Table1345[[#This Row],[goal]])</f>
        <v>1.1999999999999999E-3</v>
      </c>
      <c r="O196" t="s">
        <v>8268</v>
      </c>
      <c r="P196" s="9">
        <f t="shared" si="3"/>
        <v>1</v>
      </c>
    </row>
    <row r="197" spans="1:16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>IFERROR(Table1345[[#This Row],[pledged]]/Table1345[[#This Row],[goal]],Table1345[[#This Row],[goal]])</f>
        <v>0</v>
      </c>
      <c r="O197" t="s">
        <v>8268</v>
      </c>
      <c r="P197" s="9">
        <f t="shared" si="3"/>
        <v>0</v>
      </c>
    </row>
    <row r="198" spans="1:16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>IFERROR(Table1345[[#This Row],[pledged]]/Table1345[[#This Row],[goal]],Table1345[[#This Row],[goal]])</f>
        <v>0.41857142857142859</v>
      </c>
      <c r="O198" t="s">
        <v>8268</v>
      </c>
      <c r="P198" s="9">
        <f t="shared" si="3"/>
        <v>77.10526315789474</v>
      </c>
    </row>
    <row r="199" spans="1:16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>IFERROR(Table1345[[#This Row],[pledged]]/Table1345[[#This Row],[goal]],Table1345[[#This Row],[goal]])</f>
        <v>0.1048</v>
      </c>
      <c r="O199" t="s">
        <v>8268</v>
      </c>
      <c r="P199" s="9">
        <f t="shared" si="3"/>
        <v>32.75</v>
      </c>
    </row>
    <row r="200" spans="1:16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>IFERROR(Table1345[[#This Row],[pledged]]/Table1345[[#This Row],[goal]],Table1345[[#This Row],[goal]])</f>
        <v>1.116E-2</v>
      </c>
      <c r="O200" t="s">
        <v>8268</v>
      </c>
      <c r="P200" s="9">
        <f t="shared" si="3"/>
        <v>46.5</v>
      </c>
    </row>
    <row r="201" spans="1:16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>IFERROR(Table1345[[#This Row],[pledged]]/Table1345[[#This Row],[goal]],Table1345[[#This Row],[goal]])</f>
        <v>0</v>
      </c>
      <c r="O201" t="s">
        <v>8268</v>
      </c>
      <c r="P201" s="9">
        <f t="shared" si="3"/>
        <v>0</v>
      </c>
    </row>
    <row r="202" spans="1:16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>IFERROR(Table1345[[#This Row],[pledged]]/Table1345[[#This Row],[goal]],Table1345[[#This Row],[goal]])</f>
        <v>0.26192500000000002</v>
      </c>
      <c r="O202" t="s">
        <v>8268</v>
      </c>
      <c r="P202" s="9">
        <f t="shared" si="3"/>
        <v>87.308333333333337</v>
      </c>
    </row>
    <row r="203" spans="1:16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>IFERROR(Table1345[[#This Row],[pledged]]/Table1345[[#This Row],[goal]],Table1345[[#This Row],[goal]])</f>
        <v>0.58461538461538465</v>
      </c>
      <c r="O203" t="s">
        <v>8268</v>
      </c>
      <c r="P203" s="9">
        <f t="shared" si="3"/>
        <v>54.285714285714285</v>
      </c>
    </row>
    <row r="204" spans="1:1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>IFERROR(Table1345[[#This Row],[pledged]]/Table1345[[#This Row],[goal]],Table1345[[#This Row],[goal]])</f>
        <v>0</v>
      </c>
      <c r="O204" t="s">
        <v>8268</v>
      </c>
      <c r="P204" s="9">
        <f t="shared" si="3"/>
        <v>0</v>
      </c>
    </row>
    <row r="205" spans="1:16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>IFERROR(Table1345[[#This Row],[pledged]]/Table1345[[#This Row],[goal]],Table1345[[#This Row],[goal]])</f>
        <v>0.2984</v>
      </c>
      <c r="O205" t="s">
        <v>8268</v>
      </c>
      <c r="P205" s="9">
        <f t="shared" si="3"/>
        <v>93.25</v>
      </c>
    </row>
    <row r="206" spans="1:16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>IFERROR(Table1345[[#This Row],[pledged]]/Table1345[[#This Row],[goal]],Table1345[[#This Row],[goal]])</f>
        <v>0.50721666666666665</v>
      </c>
      <c r="O206" t="s">
        <v>8268</v>
      </c>
      <c r="P206" s="9">
        <f t="shared" si="3"/>
        <v>117.68368136117556</v>
      </c>
    </row>
    <row r="207" spans="1:16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>IFERROR(Table1345[[#This Row],[pledged]]/Table1345[[#This Row],[goal]],Table1345[[#This Row],[goal]])</f>
        <v>0.16250000000000001</v>
      </c>
      <c r="O207" t="s">
        <v>8268</v>
      </c>
      <c r="P207" s="9">
        <f t="shared" si="3"/>
        <v>76.470588235294116</v>
      </c>
    </row>
    <row r="208" spans="1:16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>IFERROR(Table1345[[#This Row],[pledged]]/Table1345[[#This Row],[goal]],Table1345[[#This Row],[goal]])</f>
        <v>0</v>
      </c>
      <c r="O208" t="s">
        <v>8268</v>
      </c>
      <c r="P208" s="9">
        <f t="shared" si="3"/>
        <v>0</v>
      </c>
    </row>
    <row r="209" spans="1:16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>IFERROR(Table1345[[#This Row],[pledged]]/Table1345[[#This Row],[goal]],Table1345[[#This Row],[goal]])</f>
        <v>0.15214285714285714</v>
      </c>
      <c r="O209" t="s">
        <v>8268</v>
      </c>
      <c r="P209" s="9">
        <f t="shared" si="3"/>
        <v>163.84615384615384</v>
      </c>
    </row>
    <row r="210" spans="1:16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>IFERROR(Table1345[[#This Row],[pledged]]/Table1345[[#This Row],[goal]],Table1345[[#This Row],[goal]])</f>
        <v>0</v>
      </c>
      <c r="O210" t="s">
        <v>8268</v>
      </c>
      <c r="P210" s="9">
        <f t="shared" si="3"/>
        <v>0</v>
      </c>
    </row>
    <row r="211" spans="1:16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>IFERROR(Table1345[[#This Row],[pledged]]/Table1345[[#This Row],[goal]],Table1345[[#This Row],[goal]])</f>
        <v>0</v>
      </c>
      <c r="O211" t="s">
        <v>8268</v>
      </c>
      <c r="P211" s="9">
        <f t="shared" si="3"/>
        <v>0</v>
      </c>
    </row>
    <row r="212" spans="1:16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>IFERROR(Table1345[[#This Row],[pledged]]/Table1345[[#This Row],[goal]],Table1345[[#This Row],[goal]])</f>
        <v>0.2525</v>
      </c>
      <c r="O212" t="s">
        <v>8268</v>
      </c>
      <c r="P212" s="9">
        <f t="shared" si="3"/>
        <v>91.818181818181813</v>
      </c>
    </row>
    <row r="213" spans="1:16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>IFERROR(Table1345[[#This Row],[pledged]]/Table1345[[#This Row],[goal]],Table1345[[#This Row],[goal]])</f>
        <v>0.44600000000000001</v>
      </c>
      <c r="O213" t="s">
        <v>8268</v>
      </c>
      <c r="P213" s="9">
        <f t="shared" si="3"/>
        <v>185.83333333333334</v>
      </c>
    </row>
    <row r="214" spans="1:16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>IFERROR(Table1345[[#This Row],[pledged]]/Table1345[[#This Row],[goal]],Table1345[[#This Row],[goal]])</f>
        <v>1.5873015873015873E-4</v>
      </c>
      <c r="O214" t="s">
        <v>8268</v>
      </c>
      <c r="P214" s="9">
        <f t="shared" si="3"/>
        <v>1</v>
      </c>
    </row>
    <row r="215" spans="1:16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>IFERROR(Table1345[[#This Row],[pledged]]/Table1345[[#This Row],[goal]],Table1345[[#This Row],[goal]])</f>
        <v>4.0000000000000002E-4</v>
      </c>
      <c r="O215" t="s">
        <v>8268</v>
      </c>
      <c r="P215" s="9">
        <f t="shared" si="3"/>
        <v>20</v>
      </c>
    </row>
    <row r="216" spans="1:16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>IFERROR(Table1345[[#This Row],[pledged]]/Table1345[[#This Row],[goal]],Table1345[[#This Row],[goal]])</f>
        <v>8.0000000000000007E-5</v>
      </c>
      <c r="O216" t="s">
        <v>8268</v>
      </c>
      <c r="P216" s="9">
        <f t="shared" si="3"/>
        <v>1</v>
      </c>
    </row>
    <row r="217" spans="1:16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>IFERROR(Table1345[[#This Row],[pledged]]/Table1345[[#This Row],[goal]],Table1345[[#This Row],[goal]])</f>
        <v>2.2727272727272726E-3</v>
      </c>
      <c r="O217" t="s">
        <v>8268</v>
      </c>
      <c r="P217" s="9">
        <f t="shared" si="3"/>
        <v>10</v>
      </c>
    </row>
    <row r="218" spans="1:16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>IFERROR(Table1345[[#This Row],[pledged]]/Table1345[[#This Row],[goal]],Table1345[[#This Row],[goal]])</f>
        <v>0.55698440000000005</v>
      </c>
      <c r="O218" t="s">
        <v>8268</v>
      </c>
      <c r="P218" s="9">
        <f t="shared" si="3"/>
        <v>331.53833333333336</v>
      </c>
    </row>
    <row r="219" spans="1:1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>IFERROR(Table1345[[#This Row],[pledged]]/Table1345[[#This Row],[goal]],Table1345[[#This Row],[goal]])</f>
        <v>0.11942999999999999</v>
      </c>
      <c r="O219" t="s">
        <v>8268</v>
      </c>
      <c r="P219" s="9">
        <f t="shared" si="3"/>
        <v>314.28947368421052</v>
      </c>
    </row>
    <row r="220" spans="1:16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>IFERROR(Table1345[[#This Row],[pledged]]/Table1345[[#This Row],[goal]],Table1345[[#This Row],[goal]])</f>
        <v>0.02</v>
      </c>
      <c r="O220" t="s">
        <v>8268</v>
      </c>
      <c r="P220" s="9">
        <f t="shared" si="3"/>
        <v>100</v>
      </c>
    </row>
    <row r="221" spans="1:16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>IFERROR(Table1345[[#This Row],[pledged]]/Table1345[[#This Row],[goal]],Table1345[[#This Row],[goal]])</f>
        <v>0.17630000000000001</v>
      </c>
      <c r="O221" t="s">
        <v>8268</v>
      </c>
      <c r="P221" s="9">
        <f t="shared" si="3"/>
        <v>115.98684210526316</v>
      </c>
    </row>
    <row r="222" spans="1:16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>IFERROR(Table1345[[#This Row],[pledged]]/Table1345[[#This Row],[goal]],Table1345[[#This Row],[goal]])</f>
        <v>7.1999999999999998E-3</v>
      </c>
      <c r="O222" t="s">
        <v>8268</v>
      </c>
      <c r="P222" s="9">
        <f t="shared" si="3"/>
        <v>120</v>
      </c>
    </row>
    <row r="223" spans="1:16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>IFERROR(Table1345[[#This Row],[pledged]]/Table1345[[#This Row],[goal]],Table1345[[#This Row],[goal]])</f>
        <v>0</v>
      </c>
      <c r="O223" t="s">
        <v>8268</v>
      </c>
      <c r="P223" s="9">
        <f t="shared" si="3"/>
        <v>0</v>
      </c>
    </row>
    <row r="224" spans="1:16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>IFERROR(Table1345[[#This Row],[pledged]]/Table1345[[#This Row],[goal]],Table1345[[#This Row],[goal]])</f>
        <v>0.13</v>
      </c>
      <c r="O224" t="s">
        <v>8268</v>
      </c>
      <c r="P224" s="9">
        <f t="shared" si="3"/>
        <v>65</v>
      </c>
    </row>
    <row r="225" spans="1:16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>IFERROR(Table1345[[#This Row],[pledged]]/Table1345[[#This Row],[goal]],Table1345[[#This Row],[goal]])</f>
        <v>0</v>
      </c>
      <c r="O225" t="s">
        <v>8268</v>
      </c>
      <c r="P225" s="9">
        <f t="shared" si="3"/>
        <v>0</v>
      </c>
    </row>
    <row r="226" spans="1:16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>IFERROR(Table1345[[#This Row],[pledged]]/Table1345[[#This Row],[goal]],Table1345[[#This Row],[goal]])</f>
        <v>0</v>
      </c>
      <c r="O226" t="s">
        <v>8268</v>
      </c>
      <c r="P226" s="9">
        <f t="shared" si="3"/>
        <v>0</v>
      </c>
    </row>
    <row r="227" spans="1:16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>IFERROR(Table1345[[#This Row],[pledged]]/Table1345[[#This Row],[goal]],Table1345[[#This Row],[goal]])</f>
        <v>0</v>
      </c>
      <c r="O227" t="s">
        <v>8268</v>
      </c>
      <c r="P227" s="9">
        <f t="shared" si="3"/>
        <v>0</v>
      </c>
    </row>
    <row r="228" spans="1:16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>IFERROR(Table1345[[#This Row],[pledged]]/Table1345[[#This Row],[goal]],Table1345[[#This Row],[goal]])</f>
        <v>8.6206896551724137E-3</v>
      </c>
      <c r="O228" t="s">
        <v>8268</v>
      </c>
      <c r="P228" s="9">
        <f t="shared" si="3"/>
        <v>125</v>
      </c>
    </row>
    <row r="229" spans="1:16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>IFERROR(Table1345[[#This Row],[pledged]]/Table1345[[#This Row],[goal]],Table1345[[#This Row],[goal]])</f>
        <v>0</v>
      </c>
      <c r="O229" t="s">
        <v>8268</v>
      </c>
      <c r="P229" s="9">
        <f t="shared" si="3"/>
        <v>0</v>
      </c>
    </row>
    <row r="230" spans="1:16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>IFERROR(Table1345[[#This Row],[pledged]]/Table1345[[#This Row],[goal]],Table1345[[#This Row],[goal]])</f>
        <v>0</v>
      </c>
      <c r="O230" t="s">
        <v>8268</v>
      </c>
      <c r="P230" s="9">
        <f t="shared" si="3"/>
        <v>0</v>
      </c>
    </row>
    <row r="231" spans="1:16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>IFERROR(Table1345[[#This Row],[pledged]]/Table1345[[#This Row],[goal]],Table1345[[#This Row],[goal]])</f>
        <v>0</v>
      </c>
      <c r="O231" t="s">
        <v>8268</v>
      </c>
      <c r="P231" s="9">
        <f t="shared" si="3"/>
        <v>0</v>
      </c>
    </row>
    <row r="232" spans="1:16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>IFERROR(Table1345[[#This Row],[pledged]]/Table1345[[#This Row],[goal]],Table1345[[#This Row],[goal]])</f>
        <v>4.0000000000000001E-3</v>
      </c>
      <c r="O232" t="s">
        <v>8268</v>
      </c>
      <c r="P232" s="9">
        <f t="shared" si="3"/>
        <v>30</v>
      </c>
    </row>
    <row r="233" spans="1:16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>IFERROR(Table1345[[#This Row],[pledged]]/Table1345[[#This Row],[goal]],Table1345[[#This Row],[goal]])</f>
        <v>0</v>
      </c>
      <c r="O233" t="s">
        <v>8268</v>
      </c>
      <c r="P233" s="9">
        <f t="shared" si="3"/>
        <v>0</v>
      </c>
    </row>
    <row r="234" spans="1:16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>IFERROR(Table1345[[#This Row],[pledged]]/Table1345[[#This Row],[goal]],Table1345[[#This Row],[goal]])</f>
        <v>2.75E-2</v>
      </c>
      <c r="O234" t="s">
        <v>8268</v>
      </c>
      <c r="P234" s="9">
        <f t="shared" si="3"/>
        <v>15.714285714285714</v>
      </c>
    </row>
    <row r="235" spans="1:16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>IFERROR(Table1345[[#This Row],[pledged]]/Table1345[[#This Row],[goal]],Table1345[[#This Row],[goal]])</f>
        <v>0</v>
      </c>
      <c r="O235" t="s">
        <v>8268</v>
      </c>
      <c r="P235" s="9">
        <f t="shared" si="3"/>
        <v>0</v>
      </c>
    </row>
    <row r="236" spans="1:16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>IFERROR(Table1345[[#This Row],[pledged]]/Table1345[[#This Row],[goal]],Table1345[[#This Row],[goal]])</f>
        <v>0.40100000000000002</v>
      </c>
      <c r="O236" t="s">
        <v>8268</v>
      </c>
      <c r="P236" s="9">
        <f t="shared" si="3"/>
        <v>80.2</v>
      </c>
    </row>
    <row r="237" spans="1:16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>IFERROR(Table1345[[#This Row],[pledged]]/Table1345[[#This Row],[goal]],Table1345[[#This Row],[goal]])</f>
        <v>0</v>
      </c>
      <c r="O237" t="s">
        <v>8268</v>
      </c>
      <c r="P237" s="9">
        <f t="shared" si="3"/>
        <v>0</v>
      </c>
    </row>
    <row r="238" spans="1:16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>IFERROR(Table1345[[#This Row],[pledged]]/Table1345[[#This Row],[goal]],Table1345[[#This Row],[goal]])</f>
        <v>0</v>
      </c>
      <c r="O238" t="s">
        <v>8268</v>
      </c>
      <c r="P238" s="9">
        <f t="shared" si="3"/>
        <v>0</v>
      </c>
    </row>
    <row r="239" spans="1:16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>IFERROR(Table1345[[#This Row],[pledged]]/Table1345[[#This Row],[goal]],Table1345[[#This Row],[goal]])</f>
        <v>3.3333333333333335E-3</v>
      </c>
      <c r="O239" t="s">
        <v>8268</v>
      </c>
      <c r="P239" s="9">
        <f t="shared" si="3"/>
        <v>50</v>
      </c>
    </row>
    <row r="240" spans="1:16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>IFERROR(Table1345[[#This Row],[pledged]]/Table1345[[#This Row],[goal]],Table1345[[#This Row],[goal]])</f>
        <v>0</v>
      </c>
      <c r="O240" t="s">
        <v>8268</v>
      </c>
      <c r="P240" s="9">
        <f t="shared" si="3"/>
        <v>0</v>
      </c>
    </row>
    <row r="241" spans="1:16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>IFERROR(Table1345[[#This Row],[pledged]]/Table1345[[#This Row],[goal]],Table1345[[#This Row],[goal]])</f>
        <v>0.25</v>
      </c>
      <c r="O241" t="s">
        <v>8268</v>
      </c>
      <c r="P241" s="9">
        <f t="shared" si="3"/>
        <v>50</v>
      </c>
    </row>
    <row r="242" spans="1:16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>IFERROR(Table1345[[#This Row],[pledged]]/Table1345[[#This Row],[goal]],Table1345[[#This Row],[goal]])</f>
        <v>1.0763413333333334</v>
      </c>
      <c r="O242" t="s">
        <v>8269</v>
      </c>
      <c r="P242" s="9">
        <f t="shared" si="3"/>
        <v>117.84759124087591</v>
      </c>
    </row>
    <row r="243" spans="1:16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>IFERROR(Table1345[[#This Row],[pledged]]/Table1345[[#This Row],[goal]],Table1345[[#This Row],[goal]])</f>
        <v>1.1263736263736264</v>
      </c>
      <c r="O243" t="s">
        <v>8269</v>
      </c>
      <c r="P243" s="9">
        <f t="shared" si="3"/>
        <v>109.04255319148936</v>
      </c>
    </row>
    <row r="244" spans="1:16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>IFERROR(Table1345[[#This Row],[pledged]]/Table1345[[#This Row],[goal]],Table1345[[#This Row],[goal]])</f>
        <v>1.1346153846153846</v>
      </c>
      <c r="O244" t="s">
        <v>8269</v>
      </c>
      <c r="P244" s="9">
        <f t="shared" si="3"/>
        <v>73.019801980198025</v>
      </c>
    </row>
    <row r="245" spans="1:16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>IFERROR(Table1345[[#This Row],[pledged]]/Table1345[[#This Row],[goal]],Table1345[[#This Row],[goal]])</f>
        <v>1.0259199999999999</v>
      </c>
      <c r="O245" t="s">
        <v>8269</v>
      </c>
      <c r="P245" s="9">
        <f t="shared" si="3"/>
        <v>78.195121951219505</v>
      </c>
    </row>
    <row r="246" spans="1:16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>IFERROR(Table1345[[#This Row],[pledged]]/Table1345[[#This Row],[goal]],Table1345[[#This Row],[goal]])</f>
        <v>1.1375714285714287</v>
      </c>
      <c r="O246" t="s">
        <v>8269</v>
      </c>
      <c r="P246" s="9">
        <f t="shared" si="3"/>
        <v>47.398809523809526</v>
      </c>
    </row>
    <row r="247" spans="1:16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>IFERROR(Table1345[[#This Row],[pledged]]/Table1345[[#This Row],[goal]],Table1345[[#This Row],[goal]])</f>
        <v>1.0371999999999999</v>
      </c>
      <c r="O247" t="s">
        <v>8269</v>
      </c>
      <c r="P247" s="9">
        <f t="shared" si="3"/>
        <v>54.020833333333336</v>
      </c>
    </row>
    <row r="248" spans="1:16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>IFERROR(Table1345[[#This Row],[pledged]]/Table1345[[#This Row],[goal]],Table1345[[#This Row],[goal]])</f>
        <v>3.0546000000000002</v>
      </c>
      <c r="O248" t="s">
        <v>8269</v>
      </c>
      <c r="P248" s="9">
        <f t="shared" si="3"/>
        <v>68.488789237668158</v>
      </c>
    </row>
    <row r="249" spans="1:16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>IFERROR(Table1345[[#This Row],[pledged]]/Table1345[[#This Row],[goal]],Table1345[[#This Row],[goal]])</f>
        <v>1.341</v>
      </c>
      <c r="O249" t="s">
        <v>8269</v>
      </c>
      <c r="P249" s="9">
        <f t="shared" si="3"/>
        <v>108.14516129032258</v>
      </c>
    </row>
    <row r="250" spans="1:16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>IFERROR(Table1345[[#This Row],[pledged]]/Table1345[[#This Row],[goal]],Table1345[[#This Row],[goal]])</f>
        <v>1.0133294117647058</v>
      </c>
      <c r="O250" t="s">
        <v>8269</v>
      </c>
      <c r="P250" s="9">
        <f t="shared" si="3"/>
        <v>589.95205479452056</v>
      </c>
    </row>
    <row r="251" spans="1:16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>IFERROR(Table1345[[#This Row],[pledged]]/Table1345[[#This Row],[goal]],Table1345[[#This Row],[goal]])</f>
        <v>1.1292</v>
      </c>
      <c r="O251" t="s">
        <v>8269</v>
      </c>
      <c r="P251" s="9">
        <f t="shared" si="3"/>
        <v>48.051063829787232</v>
      </c>
    </row>
    <row r="252" spans="1:16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>IFERROR(Table1345[[#This Row],[pledged]]/Table1345[[#This Row],[goal]],Table1345[[#This Row],[goal]])</f>
        <v>1.0558333333333334</v>
      </c>
      <c r="O252" t="s">
        <v>8269</v>
      </c>
      <c r="P252" s="9">
        <f t="shared" si="3"/>
        <v>72.482837528604122</v>
      </c>
    </row>
    <row r="253" spans="1:16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>IFERROR(Table1345[[#This Row],[pledged]]/Table1345[[#This Row],[goal]],Table1345[[#This Row],[goal]])</f>
        <v>1.2557142857142858</v>
      </c>
      <c r="O253" t="s">
        <v>8269</v>
      </c>
      <c r="P253" s="9">
        <f t="shared" si="3"/>
        <v>57.077922077922075</v>
      </c>
    </row>
    <row r="254" spans="1:16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>IFERROR(Table1345[[#This Row],[pledged]]/Table1345[[#This Row],[goal]],Table1345[[#This Row],[goal]])</f>
        <v>1.8455999999999999</v>
      </c>
      <c r="O254" t="s">
        <v>8269</v>
      </c>
      <c r="P254" s="9">
        <f t="shared" si="3"/>
        <v>85.444444444444443</v>
      </c>
    </row>
    <row r="255" spans="1:16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>IFERROR(Table1345[[#This Row],[pledged]]/Table1345[[#This Row],[goal]],Table1345[[#This Row],[goal]])</f>
        <v>1.0073333333333334</v>
      </c>
      <c r="O255" t="s">
        <v>8269</v>
      </c>
      <c r="P255" s="9">
        <f t="shared" si="3"/>
        <v>215.85714285714286</v>
      </c>
    </row>
    <row r="256" spans="1:16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>IFERROR(Table1345[[#This Row],[pledged]]/Table1345[[#This Row],[goal]],Table1345[[#This Row],[goal]])</f>
        <v>1.1694724999999999</v>
      </c>
      <c r="O256" t="s">
        <v>8269</v>
      </c>
      <c r="P256" s="9">
        <f t="shared" si="3"/>
        <v>89.38643312101911</v>
      </c>
    </row>
    <row r="257" spans="1:16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>IFERROR(Table1345[[#This Row],[pledged]]/Table1345[[#This Row],[goal]],Table1345[[#This Row],[goal]])</f>
        <v>1.0673325</v>
      </c>
      <c r="O257" t="s">
        <v>8269</v>
      </c>
      <c r="P257" s="9">
        <f t="shared" si="3"/>
        <v>45.418404255319146</v>
      </c>
    </row>
    <row r="258" spans="1:16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>IFERROR(Table1345[[#This Row],[pledged]]/Table1345[[#This Row],[goal]],Table1345[[#This Row],[goal]])</f>
        <v>1.391</v>
      </c>
      <c r="O258" t="s">
        <v>8269</v>
      </c>
      <c r="P258" s="9">
        <f t="shared" ref="P258:P321" si="4">IFERROR(E258/L258,0)</f>
        <v>65.756363636363631</v>
      </c>
    </row>
    <row r="259" spans="1:16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>IFERROR(Table1345[[#This Row],[pledged]]/Table1345[[#This Row],[goal]],Table1345[[#This Row],[goal]])</f>
        <v>1.0672648571428571</v>
      </c>
      <c r="O259" t="s">
        <v>8269</v>
      </c>
      <c r="P259" s="9">
        <f t="shared" si="4"/>
        <v>66.70405357142856</v>
      </c>
    </row>
    <row r="260" spans="1:16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>IFERROR(Table1345[[#This Row],[pledged]]/Table1345[[#This Row],[goal]],Table1345[[#This Row],[goal]])</f>
        <v>1.9114</v>
      </c>
      <c r="O260" t="s">
        <v>8269</v>
      </c>
      <c r="P260" s="9">
        <f t="shared" si="4"/>
        <v>83.345930232558146</v>
      </c>
    </row>
    <row r="261" spans="1:16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>IFERROR(Table1345[[#This Row],[pledged]]/Table1345[[#This Row],[goal]],Table1345[[#This Row],[goal]])</f>
        <v>1.3193789333333332</v>
      </c>
      <c r="O261" t="s">
        <v>8269</v>
      </c>
      <c r="P261" s="9">
        <f t="shared" si="4"/>
        <v>105.04609341825902</v>
      </c>
    </row>
    <row r="262" spans="1:16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>IFERROR(Table1345[[#This Row],[pledged]]/Table1345[[#This Row],[goal]],Table1345[[#This Row],[goal]])</f>
        <v>1.0640000000000001</v>
      </c>
      <c r="O262" t="s">
        <v>8269</v>
      </c>
      <c r="P262" s="9">
        <f t="shared" si="4"/>
        <v>120.90909090909091</v>
      </c>
    </row>
    <row r="263" spans="1:16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>IFERROR(Table1345[[#This Row],[pledged]]/Table1345[[#This Row],[goal]],Table1345[[#This Row],[goal]])</f>
        <v>1.0740000000000001</v>
      </c>
      <c r="O263" t="s">
        <v>8269</v>
      </c>
      <c r="P263" s="9">
        <f t="shared" si="4"/>
        <v>97.63636363636364</v>
      </c>
    </row>
    <row r="264" spans="1:16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>IFERROR(Table1345[[#This Row],[pledged]]/Table1345[[#This Row],[goal]],Table1345[[#This Row],[goal]])</f>
        <v>2.4</v>
      </c>
      <c r="O264" t="s">
        <v>8269</v>
      </c>
      <c r="P264" s="9">
        <f t="shared" si="4"/>
        <v>41.379310344827587</v>
      </c>
    </row>
    <row r="265" spans="1:16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>IFERROR(Table1345[[#This Row],[pledged]]/Table1345[[#This Row],[goal]],Table1345[[#This Row],[goal]])</f>
        <v>1.1808107999999999</v>
      </c>
      <c r="O265" t="s">
        <v>8269</v>
      </c>
      <c r="P265" s="9">
        <f t="shared" si="4"/>
        <v>30.654485981308412</v>
      </c>
    </row>
    <row r="266" spans="1:16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>IFERROR(Table1345[[#This Row],[pledged]]/Table1345[[#This Row],[goal]],Table1345[[#This Row],[goal]])</f>
        <v>1.1819999999999999</v>
      </c>
      <c r="O266" t="s">
        <v>8269</v>
      </c>
      <c r="P266" s="9">
        <f t="shared" si="4"/>
        <v>64.945054945054949</v>
      </c>
    </row>
    <row r="267" spans="1:16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>IFERROR(Table1345[[#This Row],[pledged]]/Table1345[[#This Row],[goal]],Table1345[[#This Row],[goal]])</f>
        <v>1.111</v>
      </c>
      <c r="O267" t="s">
        <v>8269</v>
      </c>
      <c r="P267" s="9">
        <f t="shared" si="4"/>
        <v>95.775862068965523</v>
      </c>
    </row>
    <row r="268" spans="1:16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>IFERROR(Table1345[[#This Row],[pledged]]/Table1345[[#This Row],[goal]],Table1345[[#This Row],[goal]])</f>
        <v>1.4550000000000001</v>
      </c>
      <c r="O268" t="s">
        <v>8269</v>
      </c>
      <c r="P268" s="9">
        <f t="shared" si="4"/>
        <v>40.416666666666664</v>
      </c>
    </row>
    <row r="269" spans="1:16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>IFERROR(Table1345[[#This Row],[pledged]]/Table1345[[#This Row],[goal]],Table1345[[#This Row],[goal]])</f>
        <v>1.3162883248730965</v>
      </c>
      <c r="O269" t="s">
        <v>8269</v>
      </c>
      <c r="P269" s="9">
        <f t="shared" si="4"/>
        <v>78.578424242424248</v>
      </c>
    </row>
    <row r="270" spans="1:16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>IFERROR(Table1345[[#This Row],[pledged]]/Table1345[[#This Row],[goal]],Table1345[[#This Row],[goal]])</f>
        <v>1.1140000000000001</v>
      </c>
      <c r="O270" t="s">
        <v>8269</v>
      </c>
      <c r="P270" s="9">
        <f t="shared" si="4"/>
        <v>50.18018018018018</v>
      </c>
    </row>
    <row r="271" spans="1:16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>IFERROR(Table1345[[#This Row],[pledged]]/Table1345[[#This Row],[goal]],Table1345[[#This Row],[goal]])</f>
        <v>1.4723377</v>
      </c>
      <c r="O271" t="s">
        <v>8269</v>
      </c>
      <c r="P271" s="9">
        <f t="shared" si="4"/>
        <v>92.251735588972423</v>
      </c>
    </row>
    <row r="272" spans="1:16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>IFERROR(Table1345[[#This Row],[pledged]]/Table1345[[#This Row],[goal]],Table1345[[#This Row],[goal]])</f>
        <v>1.5260869565217392</v>
      </c>
      <c r="O272" t="s">
        <v>8269</v>
      </c>
      <c r="P272" s="9">
        <f t="shared" si="4"/>
        <v>57.540983606557376</v>
      </c>
    </row>
    <row r="273" spans="1:16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>IFERROR(Table1345[[#This Row],[pledged]]/Table1345[[#This Row],[goal]],Table1345[[#This Row],[goal]])</f>
        <v>1.0468</v>
      </c>
      <c r="O273" t="s">
        <v>8269</v>
      </c>
      <c r="P273" s="9">
        <f t="shared" si="4"/>
        <v>109.42160278745645</v>
      </c>
    </row>
    <row r="274" spans="1:16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>IFERROR(Table1345[[#This Row],[pledged]]/Table1345[[#This Row],[goal]],Table1345[[#This Row],[goal]])</f>
        <v>1.7743366666666667</v>
      </c>
      <c r="O274" t="s">
        <v>8269</v>
      </c>
      <c r="P274" s="9">
        <f t="shared" si="4"/>
        <v>81.892461538461546</v>
      </c>
    </row>
    <row r="275" spans="1:16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>IFERROR(Table1345[[#This Row],[pledged]]/Table1345[[#This Row],[goal]],Table1345[[#This Row],[goal]])</f>
        <v>1.077758</v>
      </c>
      <c r="O275" t="s">
        <v>8269</v>
      </c>
      <c r="P275" s="9">
        <f t="shared" si="4"/>
        <v>45.667711864406776</v>
      </c>
    </row>
    <row r="276" spans="1:16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>IFERROR(Table1345[[#This Row],[pledged]]/Table1345[[#This Row],[goal]],Table1345[[#This Row],[goal]])</f>
        <v>1.56</v>
      </c>
      <c r="O276" t="s">
        <v>8269</v>
      </c>
      <c r="P276" s="9">
        <f t="shared" si="4"/>
        <v>55.221238938053098</v>
      </c>
    </row>
    <row r="277" spans="1:16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>IFERROR(Table1345[[#This Row],[pledged]]/Table1345[[#This Row],[goal]],Table1345[[#This Row],[goal]])</f>
        <v>1.08395</v>
      </c>
      <c r="O277" t="s">
        <v>8269</v>
      </c>
      <c r="P277" s="9">
        <f t="shared" si="4"/>
        <v>65.298192771084331</v>
      </c>
    </row>
    <row r="278" spans="1:16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>IFERROR(Table1345[[#This Row],[pledged]]/Table1345[[#This Row],[goal]],Table1345[[#This Row],[goal]])</f>
        <v>1.476</v>
      </c>
      <c r="O278" t="s">
        <v>8269</v>
      </c>
      <c r="P278" s="9">
        <f t="shared" si="4"/>
        <v>95.225806451612897</v>
      </c>
    </row>
    <row r="279" spans="1:16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>IFERROR(Table1345[[#This Row],[pledged]]/Table1345[[#This Row],[goal]],Table1345[[#This Row],[goal]])</f>
        <v>1.1038153846153846</v>
      </c>
      <c r="O279" t="s">
        <v>8269</v>
      </c>
      <c r="P279" s="9">
        <f t="shared" si="4"/>
        <v>75.444794952681391</v>
      </c>
    </row>
    <row r="280" spans="1:16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>IFERROR(Table1345[[#This Row],[pledged]]/Table1345[[#This Row],[goal]],Table1345[[#This Row],[goal]])</f>
        <v>1.5034814814814814</v>
      </c>
      <c r="O280" t="s">
        <v>8269</v>
      </c>
      <c r="P280" s="9">
        <f t="shared" si="4"/>
        <v>97.816867469879512</v>
      </c>
    </row>
    <row r="281" spans="1:16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>IFERROR(Table1345[[#This Row],[pledged]]/Table1345[[#This Row],[goal]],Table1345[[#This Row],[goal]])</f>
        <v>1.5731829411764706</v>
      </c>
      <c r="O281" t="s">
        <v>8269</v>
      </c>
      <c r="P281" s="9">
        <f t="shared" si="4"/>
        <v>87.685606557377056</v>
      </c>
    </row>
    <row r="282" spans="1:16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>IFERROR(Table1345[[#This Row],[pledged]]/Table1345[[#This Row],[goal]],Table1345[[#This Row],[goal]])</f>
        <v>1.5614399999999999</v>
      </c>
      <c r="O282" t="s">
        <v>8269</v>
      </c>
      <c r="P282" s="9">
        <f t="shared" si="4"/>
        <v>54.748948106591868</v>
      </c>
    </row>
    <row r="283" spans="1:16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>IFERROR(Table1345[[#This Row],[pledged]]/Table1345[[#This Row],[goal]],Table1345[[#This Row],[goal]])</f>
        <v>1.2058763636363636</v>
      </c>
      <c r="O283" t="s">
        <v>8269</v>
      </c>
      <c r="P283" s="9">
        <f t="shared" si="4"/>
        <v>83.953417721518989</v>
      </c>
    </row>
    <row r="284" spans="1:16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>IFERROR(Table1345[[#This Row],[pledged]]/Table1345[[#This Row],[goal]],Table1345[[#This Row],[goal]])</f>
        <v>1.0118888888888888</v>
      </c>
      <c r="O284" t="s">
        <v>8269</v>
      </c>
      <c r="P284" s="9">
        <f t="shared" si="4"/>
        <v>254.38547486033519</v>
      </c>
    </row>
    <row r="285" spans="1:16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>IFERROR(Table1345[[#This Row],[pledged]]/Table1345[[#This Row],[goal]],Table1345[[#This Row],[goal]])</f>
        <v>1.142725</v>
      </c>
      <c r="O285" t="s">
        <v>8269</v>
      </c>
      <c r="P285" s="9">
        <f t="shared" si="4"/>
        <v>101.8269801980198</v>
      </c>
    </row>
    <row r="286" spans="1:16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>IFERROR(Table1345[[#This Row],[pledged]]/Table1345[[#This Row],[goal]],Table1345[[#This Row],[goal]])</f>
        <v>1.0462615</v>
      </c>
      <c r="O286" t="s">
        <v>8269</v>
      </c>
      <c r="P286" s="9">
        <f t="shared" si="4"/>
        <v>55.066394736842106</v>
      </c>
    </row>
    <row r="287" spans="1:16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>IFERROR(Table1345[[#This Row],[pledged]]/Table1345[[#This Row],[goal]],Table1345[[#This Row],[goal]])</f>
        <v>2.2882507142857142</v>
      </c>
      <c r="O287" t="s">
        <v>8269</v>
      </c>
      <c r="P287" s="9">
        <f t="shared" si="4"/>
        <v>56.901438721136763</v>
      </c>
    </row>
    <row r="288" spans="1:16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>IFERROR(Table1345[[#This Row],[pledged]]/Table1345[[#This Row],[goal]],Table1345[[#This Row],[goal]])</f>
        <v>1.0915333333333332</v>
      </c>
      <c r="O288" t="s">
        <v>8269</v>
      </c>
      <c r="P288" s="9">
        <f t="shared" si="4"/>
        <v>121.28148148148148</v>
      </c>
    </row>
    <row r="289" spans="1:16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>IFERROR(Table1345[[#This Row],[pledged]]/Table1345[[#This Row],[goal]],Table1345[[#This Row],[goal]])</f>
        <v>1.7629999999999999</v>
      </c>
      <c r="O289" t="s">
        <v>8269</v>
      </c>
      <c r="P289" s="9">
        <f t="shared" si="4"/>
        <v>91.189655172413794</v>
      </c>
    </row>
    <row r="290" spans="1:16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>IFERROR(Table1345[[#This Row],[pledged]]/Table1345[[#This Row],[goal]],Table1345[[#This Row],[goal]])</f>
        <v>1.0321061999999999</v>
      </c>
      <c r="O290" t="s">
        <v>8269</v>
      </c>
      <c r="P290" s="9">
        <f t="shared" si="4"/>
        <v>115.44812080536913</v>
      </c>
    </row>
    <row r="291" spans="1:16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>IFERROR(Table1345[[#This Row],[pledged]]/Table1345[[#This Row],[goal]],Table1345[[#This Row],[goal]])</f>
        <v>1.0482</v>
      </c>
      <c r="O291" t="s">
        <v>8269</v>
      </c>
      <c r="P291" s="9">
        <f t="shared" si="4"/>
        <v>67.771551724137936</v>
      </c>
    </row>
    <row r="292" spans="1:16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>IFERROR(Table1345[[#This Row],[pledged]]/Table1345[[#This Row],[goal]],Table1345[[#This Row],[goal]])</f>
        <v>1.0668444444444445</v>
      </c>
      <c r="O292" t="s">
        <v>8269</v>
      </c>
      <c r="P292" s="9">
        <f t="shared" si="4"/>
        <v>28.576190476190476</v>
      </c>
    </row>
    <row r="293" spans="1:16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>IFERROR(Table1345[[#This Row],[pledged]]/Table1345[[#This Row],[goal]],Table1345[[#This Row],[goal]])</f>
        <v>1.2001999999999999</v>
      </c>
      <c r="O293" t="s">
        <v>8269</v>
      </c>
      <c r="P293" s="9">
        <f t="shared" si="4"/>
        <v>46.8828125</v>
      </c>
    </row>
    <row r="294" spans="1:16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>IFERROR(Table1345[[#This Row],[pledged]]/Table1345[[#This Row],[goal]],Table1345[[#This Row],[goal]])</f>
        <v>1.0150693333333334</v>
      </c>
      <c r="O294" t="s">
        <v>8269</v>
      </c>
      <c r="P294" s="9">
        <f t="shared" si="4"/>
        <v>154.42231237322514</v>
      </c>
    </row>
    <row r="295" spans="1:16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>IFERROR(Table1345[[#This Row],[pledged]]/Table1345[[#This Row],[goal]],Table1345[[#This Row],[goal]])</f>
        <v>1.0138461538461538</v>
      </c>
      <c r="O295" t="s">
        <v>8269</v>
      </c>
      <c r="P295" s="9">
        <f t="shared" si="4"/>
        <v>201.22137404580153</v>
      </c>
    </row>
    <row r="296" spans="1:16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>IFERROR(Table1345[[#This Row],[pledged]]/Table1345[[#This Row],[goal]],Table1345[[#This Row],[goal]])</f>
        <v>1</v>
      </c>
      <c r="O296" t="s">
        <v>8269</v>
      </c>
      <c r="P296" s="9">
        <f t="shared" si="4"/>
        <v>100</v>
      </c>
    </row>
    <row r="297" spans="1:16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>IFERROR(Table1345[[#This Row],[pledged]]/Table1345[[#This Row],[goal]],Table1345[[#This Row],[goal]])</f>
        <v>1.3310911999999999</v>
      </c>
      <c r="O297" t="s">
        <v>8269</v>
      </c>
      <c r="P297" s="9">
        <f t="shared" si="4"/>
        <v>100.08204511278196</v>
      </c>
    </row>
    <row r="298" spans="1:16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>IFERROR(Table1345[[#This Row],[pledged]]/Table1345[[#This Row],[goal]],Table1345[[#This Row],[goal]])</f>
        <v>1.187262</v>
      </c>
      <c r="O298" t="s">
        <v>8269</v>
      </c>
      <c r="P298" s="9">
        <f t="shared" si="4"/>
        <v>230.08953488372092</v>
      </c>
    </row>
    <row r="299" spans="1:16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>IFERROR(Table1345[[#This Row],[pledged]]/Table1345[[#This Row],[goal]],Table1345[[#This Row],[goal]])</f>
        <v>1.0064</v>
      </c>
      <c r="O299" t="s">
        <v>8269</v>
      </c>
      <c r="P299" s="9">
        <f t="shared" si="4"/>
        <v>141.74647887323943</v>
      </c>
    </row>
    <row r="300" spans="1:16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>IFERROR(Table1345[[#This Row],[pledged]]/Table1345[[#This Row],[goal]],Table1345[[#This Row],[goal]])</f>
        <v>1.089324126984127</v>
      </c>
      <c r="O300" t="s">
        <v>8269</v>
      </c>
      <c r="P300" s="9">
        <f t="shared" si="4"/>
        <v>56.344351395730705</v>
      </c>
    </row>
    <row r="301" spans="1:16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>IFERROR(Table1345[[#This Row],[pledged]]/Table1345[[#This Row],[goal]],Table1345[[#This Row],[goal]])</f>
        <v>1.789525</v>
      </c>
      <c r="O301" t="s">
        <v>8269</v>
      </c>
      <c r="P301" s="9">
        <f t="shared" si="4"/>
        <v>73.341188524590166</v>
      </c>
    </row>
    <row r="302" spans="1:16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>IFERROR(Table1345[[#This Row],[pledged]]/Table1345[[#This Row],[goal]],Table1345[[#This Row],[goal]])</f>
        <v>1.0172264</v>
      </c>
      <c r="O302" t="s">
        <v>8269</v>
      </c>
      <c r="P302" s="9">
        <f t="shared" si="4"/>
        <v>85.337785234899329</v>
      </c>
    </row>
    <row r="303" spans="1:16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>IFERROR(Table1345[[#This Row],[pledged]]/Table1345[[#This Row],[goal]],Table1345[[#This Row],[goal]])</f>
        <v>1.1873499999999999</v>
      </c>
      <c r="O303" t="s">
        <v>8269</v>
      </c>
      <c r="P303" s="9">
        <f t="shared" si="4"/>
        <v>61.496215139442228</v>
      </c>
    </row>
    <row r="304" spans="1:16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>IFERROR(Table1345[[#This Row],[pledged]]/Table1345[[#This Row],[goal]],Table1345[[#This Row],[goal]])</f>
        <v>1.0045999999999999</v>
      </c>
      <c r="O304" t="s">
        <v>8269</v>
      </c>
      <c r="P304" s="9">
        <f t="shared" si="4"/>
        <v>93.018518518518519</v>
      </c>
    </row>
    <row r="305" spans="1:16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>IFERROR(Table1345[[#This Row],[pledged]]/Table1345[[#This Row],[goal]],Table1345[[#This Row],[goal]])</f>
        <v>1.3746666666666667</v>
      </c>
      <c r="O305" t="s">
        <v>8269</v>
      </c>
      <c r="P305" s="9">
        <f t="shared" si="4"/>
        <v>50.292682926829265</v>
      </c>
    </row>
    <row r="306" spans="1:16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>IFERROR(Table1345[[#This Row],[pledged]]/Table1345[[#This Row],[goal]],Table1345[[#This Row],[goal]])</f>
        <v>2.3164705882352941</v>
      </c>
      <c r="O306" t="s">
        <v>8269</v>
      </c>
      <c r="P306" s="9">
        <f t="shared" si="4"/>
        <v>106.43243243243244</v>
      </c>
    </row>
    <row r="307" spans="1:16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>IFERROR(Table1345[[#This Row],[pledged]]/Table1345[[#This Row],[goal]],Table1345[[#This Row],[goal]])</f>
        <v>1.3033333333333332</v>
      </c>
      <c r="O307" t="s">
        <v>8269</v>
      </c>
      <c r="P307" s="9">
        <f t="shared" si="4"/>
        <v>51.719576719576722</v>
      </c>
    </row>
    <row r="308" spans="1:16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>IFERROR(Table1345[[#This Row],[pledged]]/Table1345[[#This Row],[goal]],Table1345[[#This Row],[goal]])</f>
        <v>2.9289999999999998</v>
      </c>
      <c r="O308" t="s">
        <v>8269</v>
      </c>
      <c r="P308" s="9">
        <f t="shared" si="4"/>
        <v>36.612499999999997</v>
      </c>
    </row>
    <row r="309" spans="1:1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>IFERROR(Table1345[[#This Row],[pledged]]/Table1345[[#This Row],[goal]],Table1345[[#This Row],[goal]])</f>
        <v>1.1131818181818183</v>
      </c>
      <c r="O309" t="s">
        <v>8269</v>
      </c>
      <c r="P309" s="9">
        <f t="shared" si="4"/>
        <v>42.517361111111114</v>
      </c>
    </row>
    <row r="310" spans="1:16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>IFERROR(Table1345[[#This Row],[pledged]]/Table1345[[#This Row],[goal]],Table1345[[#This Row],[goal]])</f>
        <v>1.0556666666666668</v>
      </c>
      <c r="O310" t="s">
        <v>8269</v>
      </c>
      <c r="P310" s="9">
        <f t="shared" si="4"/>
        <v>62.712871287128714</v>
      </c>
    </row>
    <row r="311" spans="1:16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>IFERROR(Table1345[[#This Row],[pledged]]/Table1345[[#This Row],[goal]],Table1345[[#This Row],[goal]])</f>
        <v>1.1894444444444445</v>
      </c>
      <c r="O311" t="s">
        <v>8269</v>
      </c>
      <c r="P311" s="9">
        <f t="shared" si="4"/>
        <v>89.957983193277315</v>
      </c>
    </row>
    <row r="312" spans="1:16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>IFERROR(Table1345[[#This Row],[pledged]]/Table1345[[#This Row],[goal]],Table1345[[#This Row],[goal]])</f>
        <v>1.04129</v>
      </c>
      <c r="O312" t="s">
        <v>8269</v>
      </c>
      <c r="P312" s="9">
        <f t="shared" si="4"/>
        <v>28.924722222222222</v>
      </c>
    </row>
    <row r="313" spans="1:16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>IFERROR(Table1345[[#This Row],[pledged]]/Table1345[[#This Row],[goal]],Table1345[[#This Row],[goal]])</f>
        <v>1.0410165</v>
      </c>
      <c r="O313" t="s">
        <v>8269</v>
      </c>
      <c r="P313" s="9">
        <f t="shared" si="4"/>
        <v>138.8022</v>
      </c>
    </row>
    <row r="314" spans="1:16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>IFERROR(Table1345[[#This Row],[pledged]]/Table1345[[#This Row],[goal]],Table1345[[#This Row],[goal]])</f>
        <v>1.1187499999999999</v>
      </c>
      <c r="O314" t="s">
        <v>8269</v>
      </c>
      <c r="P314" s="9">
        <f t="shared" si="4"/>
        <v>61.301369863013697</v>
      </c>
    </row>
    <row r="315" spans="1:16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>IFERROR(Table1345[[#This Row],[pledged]]/Table1345[[#This Row],[goal]],Table1345[[#This Row],[goal]])</f>
        <v>1.0473529411764706</v>
      </c>
      <c r="O315" t="s">
        <v>8269</v>
      </c>
      <c r="P315" s="9">
        <f t="shared" si="4"/>
        <v>80.202702702702709</v>
      </c>
    </row>
    <row r="316" spans="1:16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>IFERROR(Table1345[[#This Row],[pledged]]/Table1345[[#This Row],[goal]],Table1345[[#This Row],[goal]])</f>
        <v>3.8515000000000001</v>
      </c>
      <c r="O316" t="s">
        <v>8269</v>
      </c>
      <c r="P316" s="9">
        <f t="shared" si="4"/>
        <v>32.095833333333331</v>
      </c>
    </row>
    <row r="317" spans="1:16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>IFERROR(Table1345[[#This Row],[pledged]]/Table1345[[#This Row],[goal]],Table1345[[#This Row],[goal]])</f>
        <v>1.01248</v>
      </c>
      <c r="O317" t="s">
        <v>8269</v>
      </c>
      <c r="P317" s="9">
        <f t="shared" si="4"/>
        <v>200.88888888888889</v>
      </c>
    </row>
    <row r="318" spans="1:16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>IFERROR(Table1345[[#This Row],[pledged]]/Table1345[[#This Row],[goal]],Table1345[[#This Row],[goal]])</f>
        <v>1.1377333333333333</v>
      </c>
      <c r="O318" t="s">
        <v>8269</v>
      </c>
      <c r="P318" s="9">
        <f t="shared" si="4"/>
        <v>108.01265822784811</v>
      </c>
    </row>
    <row r="319" spans="1:16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>IFERROR(Table1345[[#This Row],[pledged]]/Table1345[[#This Row],[goal]],Table1345[[#This Row],[goal]])</f>
        <v>1.0080333333333333</v>
      </c>
      <c r="O319" t="s">
        <v>8269</v>
      </c>
      <c r="P319" s="9">
        <f t="shared" si="4"/>
        <v>95.699367088607602</v>
      </c>
    </row>
    <row r="320" spans="1:16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>IFERROR(Table1345[[#This Row],[pledged]]/Table1345[[#This Row],[goal]],Table1345[[#This Row],[goal]])</f>
        <v>2.8332000000000002</v>
      </c>
      <c r="O320" t="s">
        <v>8269</v>
      </c>
      <c r="P320" s="9">
        <f t="shared" si="4"/>
        <v>49.880281690140848</v>
      </c>
    </row>
    <row r="321" spans="1:16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>IFERROR(Table1345[[#This Row],[pledged]]/Table1345[[#This Row],[goal]],Table1345[[#This Row],[goal]])</f>
        <v>1.1268</v>
      </c>
      <c r="O321" t="s">
        <v>8269</v>
      </c>
      <c r="P321" s="9">
        <f t="shared" si="4"/>
        <v>110.47058823529412</v>
      </c>
    </row>
    <row r="322" spans="1:16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>IFERROR(Table1345[[#This Row],[pledged]]/Table1345[[#This Row],[goal]],Table1345[[#This Row],[goal]])</f>
        <v>1.0658000000000001</v>
      </c>
      <c r="O322" t="s">
        <v>8269</v>
      </c>
      <c r="P322" s="9">
        <f t="shared" ref="P322:P385" si="5">IFERROR(E322/L322,0)</f>
        <v>134.91139240506328</v>
      </c>
    </row>
    <row r="323" spans="1:16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>IFERROR(Table1345[[#This Row],[pledged]]/Table1345[[#This Row],[goal]],Table1345[[#This Row],[goal]])</f>
        <v>1.0266285714285714</v>
      </c>
      <c r="O323" t="s">
        <v>8269</v>
      </c>
      <c r="P323" s="9">
        <f t="shared" si="5"/>
        <v>106.62314540059347</v>
      </c>
    </row>
    <row r="324" spans="1:16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>IFERROR(Table1345[[#This Row],[pledged]]/Table1345[[#This Row],[goal]],Table1345[[#This Row],[goal]])</f>
        <v>1.0791200000000001</v>
      </c>
      <c r="O324" t="s">
        <v>8269</v>
      </c>
      <c r="P324" s="9">
        <f t="shared" si="5"/>
        <v>145.04301075268816</v>
      </c>
    </row>
    <row r="325" spans="1:16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>IFERROR(Table1345[[#This Row],[pledged]]/Table1345[[#This Row],[goal]],Table1345[[#This Row],[goal]])</f>
        <v>1.2307407407407407</v>
      </c>
      <c r="O325" t="s">
        <v>8269</v>
      </c>
      <c r="P325" s="9">
        <f t="shared" si="5"/>
        <v>114.58620689655173</v>
      </c>
    </row>
    <row r="326" spans="1:16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>IFERROR(Table1345[[#This Row],[pledged]]/Table1345[[#This Row],[goal]],Table1345[[#This Row],[goal]])</f>
        <v>1.016</v>
      </c>
      <c r="O326" t="s">
        <v>8269</v>
      </c>
      <c r="P326" s="9">
        <f t="shared" si="5"/>
        <v>105.3170731707317</v>
      </c>
    </row>
    <row r="327" spans="1:16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>IFERROR(Table1345[[#This Row],[pledged]]/Table1345[[#This Row],[goal]],Table1345[[#This Row],[goal]])</f>
        <v>1.04396</v>
      </c>
      <c r="O327" t="s">
        <v>8269</v>
      </c>
      <c r="P327" s="9">
        <f t="shared" si="5"/>
        <v>70.921195652173907</v>
      </c>
    </row>
    <row r="328" spans="1:16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>IFERROR(Table1345[[#This Row],[pledged]]/Table1345[[#This Row],[goal]],Table1345[[#This Row],[goal]])</f>
        <v>1.1292973333333334</v>
      </c>
      <c r="O328" t="s">
        <v>8269</v>
      </c>
      <c r="P328" s="9">
        <f t="shared" si="5"/>
        <v>147.17167680278018</v>
      </c>
    </row>
    <row r="329" spans="1:16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>IFERROR(Table1345[[#This Row],[pledged]]/Table1345[[#This Row],[goal]],Table1345[[#This Row],[goal]])</f>
        <v>1.3640000000000001</v>
      </c>
      <c r="O329" t="s">
        <v>8269</v>
      </c>
      <c r="P329" s="9">
        <f t="shared" si="5"/>
        <v>160.47058823529412</v>
      </c>
    </row>
    <row r="330" spans="1:16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>IFERROR(Table1345[[#This Row],[pledged]]/Table1345[[#This Row],[goal]],Table1345[[#This Row],[goal]])</f>
        <v>1.036144</v>
      </c>
      <c r="O330" t="s">
        <v>8269</v>
      </c>
      <c r="P330" s="9">
        <f t="shared" si="5"/>
        <v>156.04578313253012</v>
      </c>
    </row>
    <row r="331" spans="1:16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>IFERROR(Table1345[[#This Row],[pledged]]/Table1345[[#This Row],[goal]],Table1345[[#This Row],[goal]])</f>
        <v>1.0549999999999999</v>
      </c>
      <c r="O331" t="s">
        <v>8269</v>
      </c>
      <c r="P331" s="9">
        <f t="shared" si="5"/>
        <v>63.17365269461078</v>
      </c>
    </row>
    <row r="332" spans="1:16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>IFERROR(Table1345[[#This Row],[pledged]]/Table1345[[#This Row],[goal]],Table1345[[#This Row],[goal]])</f>
        <v>1.0182857142857142</v>
      </c>
      <c r="O332" t="s">
        <v>8269</v>
      </c>
      <c r="P332" s="9">
        <f t="shared" si="5"/>
        <v>104.82352941176471</v>
      </c>
    </row>
    <row r="333" spans="1:16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>IFERROR(Table1345[[#This Row],[pledged]]/Table1345[[#This Row],[goal]],Table1345[[#This Row],[goal]])</f>
        <v>1.0660499999999999</v>
      </c>
      <c r="O333" t="s">
        <v>8269</v>
      </c>
      <c r="P333" s="9">
        <f t="shared" si="5"/>
        <v>97.356164383561648</v>
      </c>
    </row>
    <row r="334" spans="1:16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>IFERROR(Table1345[[#This Row],[pledged]]/Table1345[[#This Row],[goal]],Table1345[[#This Row],[goal]])</f>
        <v>1.13015</v>
      </c>
      <c r="O334" t="s">
        <v>8269</v>
      </c>
      <c r="P334" s="9">
        <f t="shared" si="5"/>
        <v>203.63063063063063</v>
      </c>
    </row>
    <row r="335" spans="1:16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>IFERROR(Table1345[[#This Row],[pledged]]/Table1345[[#This Row],[goal]],Table1345[[#This Row],[goal]])</f>
        <v>1.252275</v>
      </c>
      <c r="O335" t="s">
        <v>8269</v>
      </c>
      <c r="P335" s="9">
        <f t="shared" si="5"/>
        <v>188.31203007518798</v>
      </c>
    </row>
    <row r="336" spans="1:16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>IFERROR(Table1345[[#This Row],[pledged]]/Table1345[[#This Row],[goal]],Table1345[[#This Row],[goal]])</f>
        <v>1.0119</v>
      </c>
      <c r="O336" t="s">
        <v>8269</v>
      </c>
      <c r="P336" s="9">
        <f t="shared" si="5"/>
        <v>146.65217391304347</v>
      </c>
    </row>
    <row r="337" spans="1:16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>IFERROR(Table1345[[#This Row],[pledged]]/Table1345[[#This Row],[goal]],Table1345[[#This Row],[goal]])</f>
        <v>1.0276470588235294</v>
      </c>
      <c r="O337" t="s">
        <v>8269</v>
      </c>
      <c r="P337" s="9">
        <f t="shared" si="5"/>
        <v>109.1875</v>
      </c>
    </row>
    <row r="338" spans="1:16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>IFERROR(Table1345[[#This Row],[pledged]]/Table1345[[#This Row],[goal]],Table1345[[#This Row],[goal]])</f>
        <v>1.1683911999999999</v>
      </c>
      <c r="O338" t="s">
        <v>8269</v>
      </c>
      <c r="P338" s="9">
        <f t="shared" si="5"/>
        <v>59.249046653144013</v>
      </c>
    </row>
    <row r="339" spans="1:16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>IFERROR(Table1345[[#This Row],[pledged]]/Table1345[[#This Row],[goal]],Table1345[[#This Row],[goal]])</f>
        <v>1.0116833333333335</v>
      </c>
      <c r="O339" t="s">
        <v>8269</v>
      </c>
      <c r="P339" s="9">
        <f t="shared" si="5"/>
        <v>97.904838709677421</v>
      </c>
    </row>
    <row r="340" spans="1:16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>IFERROR(Table1345[[#This Row],[pledged]]/Table1345[[#This Row],[goal]],Table1345[[#This Row],[goal]])</f>
        <v>1.1013360000000001</v>
      </c>
      <c r="O340" t="s">
        <v>8269</v>
      </c>
      <c r="P340" s="9">
        <f t="shared" si="5"/>
        <v>70.000169491525426</v>
      </c>
    </row>
    <row r="341" spans="1:16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>IFERROR(Table1345[[#This Row],[pledged]]/Table1345[[#This Row],[goal]],Table1345[[#This Row],[goal]])</f>
        <v>1.0808333333333333</v>
      </c>
      <c r="O341" t="s">
        <v>8269</v>
      </c>
      <c r="P341" s="9">
        <f t="shared" si="5"/>
        <v>72.865168539325836</v>
      </c>
    </row>
    <row r="342" spans="1:16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>IFERROR(Table1345[[#This Row],[pledged]]/Table1345[[#This Row],[goal]],Table1345[[#This Row],[goal]])</f>
        <v>1.2502285714285715</v>
      </c>
      <c r="O342" t="s">
        <v>8269</v>
      </c>
      <c r="P342" s="9">
        <f t="shared" si="5"/>
        <v>146.34782608695653</v>
      </c>
    </row>
    <row r="343" spans="1:16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>IFERROR(Table1345[[#This Row],[pledged]]/Table1345[[#This Row],[goal]],Table1345[[#This Row],[goal]])</f>
        <v>1.0671428571428572</v>
      </c>
      <c r="O343" t="s">
        <v>8269</v>
      </c>
      <c r="P343" s="9">
        <f t="shared" si="5"/>
        <v>67.909090909090907</v>
      </c>
    </row>
    <row r="344" spans="1:16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>IFERROR(Table1345[[#This Row],[pledged]]/Table1345[[#This Row],[goal]],Table1345[[#This Row],[goal]])</f>
        <v>1.0036639999999999</v>
      </c>
      <c r="O344" t="s">
        <v>8269</v>
      </c>
      <c r="P344" s="9">
        <f t="shared" si="5"/>
        <v>169.85083076923075</v>
      </c>
    </row>
    <row r="345" spans="1:16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>IFERROR(Table1345[[#This Row],[pledged]]/Table1345[[#This Row],[goal]],Table1345[[#This Row],[goal]])</f>
        <v>1.0202863333333334</v>
      </c>
      <c r="O345" t="s">
        <v>8269</v>
      </c>
      <c r="P345" s="9">
        <f t="shared" si="5"/>
        <v>58.413339694656486</v>
      </c>
    </row>
    <row r="346" spans="1:16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>IFERROR(Table1345[[#This Row],[pledged]]/Table1345[[#This Row],[goal]],Table1345[[#This Row],[goal]])</f>
        <v>1.0208358208955224</v>
      </c>
      <c r="O346" t="s">
        <v>8269</v>
      </c>
      <c r="P346" s="9">
        <f t="shared" si="5"/>
        <v>119.99298245614035</v>
      </c>
    </row>
    <row r="347" spans="1:16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>IFERROR(Table1345[[#This Row],[pledged]]/Table1345[[#This Row],[goal]],Table1345[[#This Row],[goal]])</f>
        <v>1.2327586206896552</v>
      </c>
      <c r="O347" t="s">
        <v>8269</v>
      </c>
      <c r="P347" s="9">
        <f t="shared" si="5"/>
        <v>99.860335195530723</v>
      </c>
    </row>
    <row r="348" spans="1:16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>IFERROR(Table1345[[#This Row],[pledged]]/Table1345[[#This Row],[goal]],Table1345[[#This Row],[goal]])</f>
        <v>1.7028880000000002</v>
      </c>
      <c r="O348" t="s">
        <v>8269</v>
      </c>
      <c r="P348" s="9">
        <f t="shared" si="5"/>
        <v>90.579148936170213</v>
      </c>
    </row>
    <row r="349" spans="1:16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>IFERROR(Table1345[[#This Row],[pledged]]/Table1345[[#This Row],[goal]],Table1345[[#This Row],[goal]])</f>
        <v>1.1159049999999999</v>
      </c>
      <c r="O349" t="s">
        <v>8269</v>
      </c>
      <c r="P349" s="9">
        <f t="shared" si="5"/>
        <v>117.77361477572559</v>
      </c>
    </row>
    <row r="350" spans="1:16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>IFERROR(Table1345[[#This Row],[pledged]]/Table1345[[#This Row],[goal]],Table1345[[#This Row],[goal]])</f>
        <v>1.03</v>
      </c>
      <c r="O350" t="s">
        <v>8269</v>
      </c>
      <c r="P350" s="9">
        <f t="shared" si="5"/>
        <v>86.554621848739501</v>
      </c>
    </row>
    <row r="351" spans="1:16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>IFERROR(Table1345[[#This Row],[pledged]]/Table1345[[#This Row],[goal]],Table1345[[#This Row],[goal]])</f>
        <v>1.0663570159857905</v>
      </c>
      <c r="O351" t="s">
        <v>8269</v>
      </c>
      <c r="P351" s="9">
        <f t="shared" si="5"/>
        <v>71.899281437125751</v>
      </c>
    </row>
    <row r="352" spans="1:16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>IFERROR(Table1345[[#This Row],[pledged]]/Table1345[[#This Row],[goal]],Table1345[[#This Row],[goal]])</f>
        <v>1.1476</v>
      </c>
      <c r="O352" t="s">
        <v>8269</v>
      </c>
      <c r="P352" s="9">
        <f t="shared" si="5"/>
        <v>129.81900452488688</v>
      </c>
    </row>
    <row r="353" spans="1:16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>IFERROR(Table1345[[#This Row],[pledged]]/Table1345[[#This Row],[goal]],Table1345[[#This Row],[goal]])</f>
        <v>1.2734117647058822</v>
      </c>
      <c r="O353" t="s">
        <v>8269</v>
      </c>
      <c r="P353" s="9">
        <f t="shared" si="5"/>
        <v>44.912863070539416</v>
      </c>
    </row>
    <row r="354" spans="1:16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>IFERROR(Table1345[[#This Row],[pledged]]/Table1345[[#This Row],[goal]],Table1345[[#This Row],[goal]])</f>
        <v>1.1656</v>
      </c>
      <c r="O354" t="s">
        <v>8269</v>
      </c>
      <c r="P354" s="9">
        <f t="shared" si="5"/>
        <v>40.755244755244753</v>
      </c>
    </row>
    <row r="355" spans="1:16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>IFERROR(Table1345[[#This Row],[pledged]]/Table1345[[#This Row],[goal]],Table1345[[#This Row],[goal]])</f>
        <v>1.0861819426615318</v>
      </c>
      <c r="O355" t="s">
        <v>8269</v>
      </c>
      <c r="P355" s="9">
        <f t="shared" si="5"/>
        <v>103.52394779771615</v>
      </c>
    </row>
    <row r="356" spans="1:16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>IFERROR(Table1345[[#This Row],[pledged]]/Table1345[[#This Row],[goal]],Table1345[[#This Row],[goal]])</f>
        <v>1.0394285714285714</v>
      </c>
      <c r="O356" t="s">
        <v>8269</v>
      </c>
      <c r="P356" s="9">
        <f t="shared" si="5"/>
        <v>125.44827586206897</v>
      </c>
    </row>
    <row r="357" spans="1:16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>IFERROR(Table1345[[#This Row],[pledged]]/Table1345[[#This Row],[goal]],Table1345[[#This Row],[goal]])</f>
        <v>1.1625714285714286</v>
      </c>
      <c r="O357" t="s">
        <v>8269</v>
      </c>
      <c r="P357" s="9">
        <f t="shared" si="5"/>
        <v>246.60606060606059</v>
      </c>
    </row>
    <row r="358" spans="1:16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>IFERROR(Table1345[[#This Row],[pledged]]/Table1345[[#This Row],[goal]],Table1345[[#This Row],[goal]])</f>
        <v>1.0269239999999999</v>
      </c>
      <c r="O358" t="s">
        <v>8269</v>
      </c>
      <c r="P358" s="9">
        <f t="shared" si="5"/>
        <v>79.401340206185566</v>
      </c>
    </row>
    <row r="359" spans="1:16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>IFERROR(Table1345[[#This Row],[pledged]]/Table1345[[#This Row],[goal]],Table1345[[#This Row],[goal]])</f>
        <v>1.74</v>
      </c>
      <c r="O359" t="s">
        <v>8269</v>
      </c>
      <c r="P359" s="9">
        <f t="shared" si="5"/>
        <v>86.138613861386133</v>
      </c>
    </row>
    <row r="360" spans="1:16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>IFERROR(Table1345[[#This Row],[pledged]]/Table1345[[#This Row],[goal]],Table1345[[#This Row],[goal]])</f>
        <v>1.03088</v>
      </c>
      <c r="O360" t="s">
        <v>8269</v>
      </c>
      <c r="P360" s="9">
        <f t="shared" si="5"/>
        <v>193.04868913857678</v>
      </c>
    </row>
    <row r="361" spans="1:16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>IFERROR(Table1345[[#This Row],[pledged]]/Table1345[[#This Row],[goal]],Table1345[[#This Row],[goal]])</f>
        <v>1.0485537190082646</v>
      </c>
      <c r="O361" t="s">
        <v>8269</v>
      </c>
      <c r="P361" s="9">
        <f t="shared" si="5"/>
        <v>84.023178807947019</v>
      </c>
    </row>
    <row r="362" spans="1:16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>IFERROR(Table1345[[#This Row],[pledged]]/Table1345[[#This Row],[goal]],Table1345[[#This Row],[goal]])</f>
        <v>1.0137499999999999</v>
      </c>
      <c r="O362" t="s">
        <v>8269</v>
      </c>
      <c r="P362" s="9">
        <f t="shared" si="5"/>
        <v>139.82758620689654</v>
      </c>
    </row>
    <row r="363" spans="1:16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>IFERROR(Table1345[[#This Row],[pledged]]/Table1345[[#This Row],[goal]],Table1345[[#This Row],[goal]])</f>
        <v>1.1107699999999998</v>
      </c>
      <c r="O363" t="s">
        <v>8269</v>
      </c>
      <c r="P363" s="9">
        <f t="shared" si="5"/>
        <v>109.82189265536722</v>
      </c>
    </row>
    <row r="364" spans="1:16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>IFERROR(Table1345[[#This Row],[pledged]]/Table1345[[#This Row],[goal]],Table1345[[#This Row],[goal]])</f>
        <v>1.2415933781686497</v>
      </c>
      <c r="O364" t="s">
        <v>8269</v>
      </c>
      <c r="P364" s="9">
        <f t="shared" si="5"/>
        <v>139.53488372093022</v>
      </c>
    </row>
    <row r="365" spans="1:16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>IFERROR(Table1345[[#This Row],[pledged]]/Table1345[[#This Row],[goal]],Table1345[[#This Row],[goal]])</f>
        <v>1.0133333333333334</v>
      </c>
      <c r="O365" t="s">
        <v>8269</v>
      </c>
      <c r="P365" s="9">
        <f t="shared" si="5"/>
        <v>347.84615384615387</v>
      </c>
    </row>
    <row r="366" spans="1:16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>IFERROR(Table1345[[#This Row],[pledged]]/Table1345[[#This Row],[goal]],Table1345[[#This Row],[goal]])</f>
        <v>1.1016142857142857</v>
      </c>
      <c r="O366" t="s">
        <v>8269</v>
      </c>
      <c r="P366" s="9">
        <f t="shared" si="5"/>
        <v>68.24159292035398</v>
      </c>
    </row>
    <row r="367" spans="1:16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>IFERROR(Table1345[[#This Row],[pledged]]/Table1345[[#This Row],[goal]],Table1345[[#This Row],[goal]])</f>
        <v>1.0397333333333334</v>
      </c>
      <c r="O367" t="s">
        <v>8269</v>
      </c>
      <c r="P367" s="9">
        <f t="shared" si="5"/>
        <v>239.93846153846152</v>
      </c>
    </row>
    <row r="368" spans="1:16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>IFERROR(Table1345[[#This Row],[pledged]]/Table1345[[#This Row],[goal]],Table1345[[#This Row],[goal]])</f>
        <v>1.013157894736842</v>
      </c>
      <c r="O368" t="s">
        <v>8269</v>
      </c>
      <c r="P368" s="9">
        <f t="shared" si="5"/>
        <v>287.31343283582089</v>
      </c>
    </row>
    <row r="369" spans="1:16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>IFERROR(Table1345[[#This Row],[pledged]]/Table1345[[#This Row],[goal]],Table1345[[#This Row],[goal]])</f>
        <v>1.033501</v>
      </c>
      <c r="O369" t="s">
        <v>8269</v>
      </c>
      <c r="P369" s="9">
        <f t="shared" si="5"/>
        <v>86.84882352941176</v>
      </c>
    </row>
    <row r="370" spans="1:16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>IFERROR(Table1345[[#This Row],[pledged]]/Table1345[[#This Row],[goal]],Table1345[[#This Row],[goal]])</f>
        <v>1.04112</v>
      </c>
      <c r="O370" t="s">
        <v>8269</v>
      </c>
      <c r="P370" s="9">
        <f t="shared" si="5"/>
        <v>81.84905660377359</v>
      </c>
    </row>
    <row r="371" spans="1:16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>IFERROR(Table1345[[#This Row],[pledged]]/Table1345[[#This Row],[goal]],Table1345[[#This Row],[goal]])</f>
        <v>1.1015569230769231</v>
      </c>
      <c r="O371" t="s">
        <v>8269</v>
      </c>
      <c r="P371" s="9">
        <f t="shared" si="5"/>
        <v>42.874970059880241</v>
      </c>
    </row>
    <row r="372" spans="1:16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>IFERROR(Table1345[[#This Row],[pledged]]/Table1345[[#This Row],[goal]],Table1345[[#This Row],[goal]])</f>
        <v>1.2202</v>
      </c>
      <c r="O372" t="s">
        <v>8269</v>
      </c>
      <c r="P372" s="9">
        <f t="shared" si="5"/>
        <v>709.41860465116281</v>
      </c>
    </row>
    <row r="373" spans="1:16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>IFERROR(Table1345[[#This Row],[pledged]]/Table1345[[#This Row],[goal]],Table1345[[#This Row],[goal]])</f>
        <v>1.1416866666666667</v>
      </c>
      <c r="O373" t="s">
        <v>8269</v>
      </c>
      <c r="P373" s="9">
        <f t="shared" si="5"/>
        <v>161.25517890772127</v>
      </c>
    </row>
    <row r="374" spans="1:16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>IFERROR(Table1345[[#This Row],[pledged]]/Table1345[[#This Row],[goal]],Table1345[[#This Row],[goal]])</f>
        <v>1.2533333333333334</v>
      </c>
      <c r="O374" t="s">
        <v>8269</v>
      </c>
      <c r="P374" s="9">
        <f t="shared" si="5"/>
        <v>41.777777777777779</v>
      </c>
    </row>
    <row r="375" spans="1:16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>IFERROR(Table1345[[#This Row],[pledged]]/Table1345[[#This Row],[goal]],Table1345[[#This Row],[goal]])</f>
        <v>1.0666666666666667</v>
      </c>
      <c r="O375" t="s">
        <v>8269</v>
      </c>
      <c r="P375" s="9">
        <f t="shared" si="5"/>
        <v>89.887640449438209</v>
      </c>
    </row>
    <row r="376" spans="1:16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>IFERROR(Table1345[[#This Row],[pledged]]/Table1345[[#This Row],[goal]],Table1345[[#This Row],[goal]])</f>
        <v>1.3065</v>
      </c>
      <c r="O376" t="s">
        <v>8269</v>
      </c>
      <c r="P376" s="9">
        <f t="shared" si="5"/>
        <v>45.051724137931032</v>
      </c>
    </row>
    <row r="377" spans="1:16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>IFERROR(Table1345[[#This Row],[pledged]]/Table1345[[#This Row],[goal]],Table1345[[#This Row],[goal]])</f>
        <v>1.2</v>
      </c>
      <c r="O377" t="s">
        <v>8269</v>
      </c>
      <c r="P377" s="9">
        <f t="shared" si="5"/>
        <v>42.857142857142854</v>
      </c>
    </row>
    <row r="378" spans="1:16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>IFERROR(Table1345[[#This Row],[pledged]]/Table1345[[#This Row],[goal]],Table1345[[#This Row],[goal]])</f>
        <v>1.0595918367346939</v>
      </c>
      <c r="O378" t="s">
        <v>8269</v>
      </c>
      <c r="P378" s="9">
        <f t="shared" si="5"/>
        <v>54.083333333333336</v>
      </c>
    </row>
    <row r="379" spans="1:16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>IFERROR(Table1345[[#This Row],[pledged]]/Table1345[[#This Row],[goal]],Table1345[[#This Row],[goal]])</f>
        <v>1.1439999999999999</v>
      </c>
      <c r="O379" t="s">
        <v>8269</v>
      </c>
      <c r="P379" s="9">
        <f t="shared" si="5"/>
        <v>103.21804511278195</v>
      </c>
    </row>
    <row r="380" spans="1:16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>IFERROR(Table1345[[#This Row],[pledged]]/Table1345[[#This Row],[goal]],Table1345[[#This Row],[goal]])</f>
        <v>1.1176666666666666</v>
      </c>
      <c r="O380" t="s">
        <v>8269</v>
      </c>
      <c r="P380" s="9">
        <f t="shared" si="5"/>
        <v>40.397590361445786</v>
      </c>
    </row>
    <row r="381" spans="1:16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>IFERROR(Table1345[[#This Row],[pledged]]/Table1345[[#This Row],[goal]],Table1345[[#This Row],[goal]])</f>
        <v>1.1608000000000001</v>
      </c>
      <c r="O381" t="s">
        <v>8269</v>
      </c>
      <c r="P381" s="9">
        <f t="shared" si="5"/>
        <v>116.85906040268456</v>
      </c>
    </row>
    <row r="382" spans="1:16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>IFERROR(Table1345[[#This Row],[pledged]]/Table1345[[#This Row],[goal]],Table1345[[#This Row],[goal]])</f>
        <v>1.415</v>
      </c>
      <c r="O382" t="s">
        <v>8269</v>
      </c>
      <c r="P382" s="9">
        <f t="shared" si="5"/>
        <v>115.51020408163265</v>
      </c>
    </row>
    <row r="383" spans="1:16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>IFERROR(Table1345[[#This Row],[pledged]]/Table1345[[#This Row],[goal]],Table1345[[#This Row],[goal]])</f>
        <v>1.0472999999999999</v>
      </c>
      <c r="O383" t="s">
        <v>8269</v>
      </c>
      <c r="P383" s="9">
        <f t="shared" si="5"/>
        <v>104.31274900398407</v>
      </c>
    </row>
    <row r="384" spans="1:16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>IFERROR(Table1345[[#This Row],[pledged]]/Table1345[[#This Row],[goal]],Table1345[[#This Row],[goal]])</f>
        <v>2.5583333333333331</v>
      </c>
      <c r="O384" t="s">
        <v>8269</v>
      </c>
      <c r="P384" s="9">
        <f t="shared" si="5"/>
        <v>69.772727272727266</v>
      </c>
    </row>
    <row r="385" spans="1:16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>IFERROR(Table1345[[#This Row],[pledged]]/Table1345[[#This Row],[goal]],Table1345[[#This Row],[goal]])</f>
        <v>2.0670670670670672</v>
      </c>
      <c r="O385" t="s">
        <v>8269</v>
      </c>
      <c r="P385" s="9">
        <f t="shared" si="5"/>
        <v>43.020833333333336</v>
      </c>
    </row>
    <row r="386" spans="1:16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>IFERROR(Table1345[[#This Row],[pledged]]/Table1345[[#This Row],[goal]],Table1345[[#This Row],[goal]])</f>
        <v>1.1210500000000001</v>
      </c>
      <c r="O386" t="s">
        <v>8269</v>
      </c>
      <c r="P386" s="9">
        <f t="shared" ref="P386:P449" si="6">IFERROR(E386/L386,0)</f>
        <v>58.540469973890339</v>
      </c>
    </row>
    <row r="387" spans="1:16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>IFERROR(Table1345[[#This Row],[pledged]]/Table1345[[#This Row],[goal]],Table1345[[#This Row],[goal]])</f>
        <v>1.05982</v>
      </c>
      <c r="O387" t="s">
        <v>8269</v>
      </c>
      <c r="P387" s="9">
        <f t="shared" si="6"/>
        <v>111.79535864978902</v>
      </c>
    </row>
    <row r="388" spans="1:16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>IFERROR(Table1345[[#This Row],[pledged]]/Table1345[[#This Row],[goal]],Table1345[[#This Row],[goal]])</f>
        <v>1.0016666666666667</v>
      </c>
      <c r="O388" t="s">
        <v>8269</v>
      </c>
      <c r="P388" s="9">
        <f t="shared" si="6"/>
        <v>46.230769230769234</v>
      </c>
    </row>
    <row r="389" spans="1:16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>IFERROR(Table1345[[#This Row],[pledged]]/Table1345[[#This Row],[goal]],Table1345[[#This Row],[goal]])</f>
        <v>2.1398947368421051</v>
      </c>
      <c r="O389" t="s">
        <v>8269</v>
      </c>
      <c r="P389" s="9">
        <f t="shared" si="6"/>
        <v>144.69039145907473</v>
      </c>
    </row>
    <row r="390" spans="1:16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>IFERROR(Table1345[[#This Row],[pledged]]/Table1345[[#This Row],[goal]],Table1345[[#This Row],[goal]])</f>
        <v>1.2616000000000001</v>
      </c>
      <c r="O390" t="s">
        <v>8269</v>
      </c>
      <c r="P390" s="9">
        <f t="shared" si="6"/>
        <v>88.845070422535215</v>
      </c>
    </row>
    <row r="391" spans="1:16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>IFERROR(Table1345[[#This Row],[pledged]]/Table1345[[#This Row],[goal]],Table1345[[#This Row],[goal]])</f>
        <v>1.8153547058823529</v>
      </c>
      <c r="O391" t="s">
        <v>8269</v>
      </c>
      <c r="P391" s="9">
        <f t="shared" si="6"/>
        <v>81.75107284768211</v>
      </c>
    </row>
    <row r="392" spans="1:16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>IFERROR(Table1345[[#This Row],[pledged]]/Table1345[[#This Row],[goal]],Table1345[[#This Row],[goal]])</f>
        <v>1</v>
      </c>
      <c r="O392" t="s">
        <v>8269</v>
      </c>
      <c r="P392" s="9">
        <f t="shared" si="6"/>
        <v>71.428571428571431</v>
      </c>
    </row>
    <row r="393" spans="1:16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>IFERROR(Table1345[[#This Row],[pledged]]/Table1345[[#This Row],[goal]],Table1345[[#This Row],[goal]])</f>
        <v>1.0061</v>
      </c>
      <c r="O393" t="s">
        <v>8269</v>
      </c>
      <c r="P393" s="9">
        <f t="shared" si="6"/>
        <v>104.25906735751295</v>
      </c>
    </row>
    <row r="394" spans="1:16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>IFERROR(Table1345[[#This Row],[pledged]]/Table1345[[#This Row],[goal]],Table1345[[#This Row],[goal]])</f>
        <v>1.009027027027027</v>
      </c>
      <c r="O394" t="s">
        <v>8269</v>
      </c>
      <c r="P394" s="9">
        <f t="shared" si="6"/>
        <v>90.616504854368927</v>
      </c>
    </row>
    <row r="395" spans="1:16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>IFERROR(Table1345[[#This Row],[pledged]]/Table1345[[#This Row],[goal]],Table1345[[#This Row],[goal]])</f>
        <v>1.10446</v>
      </c>
      <c r="O395" t="s">
        <v>8269</v>
      </c>
      <c r="P395" s="9">
        <f t="shared" si="6"/>
        <v>157.33048433048432</v>
      </c>
    </row>
    <row r="396" spans="1:16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>IFERROR(Table1345[[#This Row],[pledged]]/Table1345[[#This Row],[goal]],Table1345[[#This Row],[goal]])</f>
        <v>1.118936170212766</v>
      </c>
      <c r="O396" t="s">
        <v>8269</v>
      </c>
      <c r="P396" s="9">
        <f t="shared" si="6"/>
        <v>105.18</v>
      </c>
    </row>
    <row r="397" spans="1:16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>IFERROR(Table1345[[#This Row],[pledged]]/Table1345[[#This Row],[goal]],Table1345[[#This Row],[goal]])</f>
        <v>1.0804450000000001</v>
      </c>
      <c r="O397" t="s">
        <v>8269</v>
      </c>
      <c r="P397" s="9">
        <f t="shared" si="6"/>
        <v>58.719836956521746</v>
      </c>
    </row>
    <row r="398" spans="1:16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>IFERROR(Table1345[[#This Row],[pledged]]/Table1345[[#This Row],[goal]],Table1345[[#This Row],[goal]])</f>
        <v>1.0666666666666667</v>
      </c>
      <c r="O398" t="s">
        <v>8269</v>
      </c>
      <c r="P398" s="9">
        <f t="shared" si="6"/>
        <v>81.632653061224488</v>
      </c>
    </row>
    <row r="399" spans="1:16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>IFERROR(Table1345[[#This Row],[pledged]]/Table1345[[#This Row],[goal]],Table1345[[#This Row],[goal]])</f>
        <v>1.0390027322404372</v>
      </c>
      <c r="O399" t="s">
        <v>8269</v>
      </c>
      <c r="P399" s="9">
        <f t="shared" si="6"/>
        <v>56.460043668122275</v>
      </c>
    </row>
    <row r="400" spans="1:16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>IFERROR(Table1345[[#This Row],[pledged]]/Table1345[[#This Row],[goal]],Table1345[[#This Row],[goal]])</f>
        <v>1.2516</v>
      </c>
      <c r="O400" t="s">
        <v>8269</v>
      </c>
      <c r="P400" s="9">
        <f t="shared" si="6"/>
        <v>140.1044776119403</v>
      </c>
    </row>
    <row r="401" spans="1:16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>IFERROR(Table1345[[#This Row],[pledged]]/Table1345[[#This Row],[goal]],Table1345[[#This Row],[goal]])</f>
        <v>1.0680499999999999</v>
      </c>
      <c r="O401" t="s">
        <v>8269</v>
      </c>
      <c r="P401" s="9">
        <f t="shared" si="6"/>
        <v>224.85263157894738</v>
      </c>
    </row>
    <row r="402" spans="1:16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>IFERROR(Table1345[[#This Row],[pledged]]/Table1345[[#This Row],[goal]],Table1345[[#This Row],[goal]])</f>
        <v>1.1230249999999999</v>
      </c>
      <c r="O402" t="s">
        <v>8269</v>
      </c>
      <c r="P402" s="9">
        <f t="shared" si="6"/>
        <v>181.13306451612902</v>
      </c>
    </row>
    <row r="403" spans="1:16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>IFERROR(Table1345[[#This Row],[pledged]]/Table1345[[#This Row],[goal]],Table1345[[#This Row],[goal]])</f>
        <v>1.0381199999999999</v>
      </c>
      <c r="O403" t="s">
        <v>8269</v>
      </c>
      <c r="P403" s="9">
        <f t="shared" si="6"/>
        <v>711.04109589041093</v>
      </c>
    </row>
    <row r="404" spans="1:16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>IFERROR(Table1345[[#This Row],[pledged]]/Table1345[[#This Row],[goal]],Table1345[[#This Row],[goal]])</f>
        <v>1.4165000000000001</v>
      </c>
      <c r="O404" t="s">
        <v>8269</v>
      </c>
      <c r="P404" s="9">
        <f t="shared" si="6"/>
        <v>65.883720930232556</v>
      </c>
    </row>
    <row r="405" spans="1:16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>IFERROR(Table1345[[#This Row],[pledged]]/Table1345[[#This Row],[goal]],Table1345[[#This Row],[goal]])</f>
        <v>1.0526</v>
      </c>
      <c r="O405" t="s">
        <v>8269</v>
      </c>
      <c r="P405" s="9">
        <f t="shared" si="6"/>
        <v>75.185714285714283</v>
      </c>
    </row>
    <row r="406" spans="1:16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>IFERROR(Table1345[[#This Row],[pledged]]/Table1345[[#This Row],[goal]],Table1345[[#This Row],[goal]])</f>
        <v>1.0309142857142857</v>
      </c>
      <c r="O406" t="s">
        <v>8269</v>
      </c>
      <c r="P406" s="9">
        <f t="shared" si="6"/>
        <v>133.14391143911439</v>
      </c>
    </row>
    <row r="407" spans="1:16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>IFERROR(Table1345[[#This Row],[pledged]]/Table1345[[#This Row],[goal]],Table1345[[#This Row],[goal]])</f>
        <v>1.0765957446808512</v>
      </c>
      <c r="O407" t="s">
        <v>8269</v>
      </c>
      <c r="P407" s="9">
        <f t="shared" si="6"/>
        <v>55.2</v>
      </c>
    </row>
    <row r="408" spans="1:16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>IFERROR(Table1345[[#This Row],[pledged]]/Table1345[[#This Row],[goal]],Table1345[[#This Row],[goal]])</f>
        <v>1.0770464285714285</v>
      </c>
      <c r="O408" t="s">
        <v>8269</v>
      </c>
      <c r="P408" s="9">
        <f t="shared" si="6"/>
        <v>86.163714285714292</v>
      </c>
    </row>
    <row r="409" spans="1:16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>IFERROR(Table1345[[#This Row],[pledged]]/Table1345[[#This Row],[goal]],Table1345[[#This Row],[goal]])</f>
        <v>1.0155000000000001</v>
      </c>
      <c r="O409" t="s">
        <v>8269</v>
      </c>
      <c r="P409" s="9">
        <f t="shared" si="6"/>
        <v>92.318181818181813</v>
      </c>
    </row>
    <row r="410" spans="1:16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>IFERROR(Table1345[[#This Row],[pledged]]/Table1345[[#This Row],[goal]],Table1345[[#This Row],[goal]])</f>
        <v>1.0143766666666667</v>
      </c>
      <c r="O410" t="s">
        <v>8269</v>
      </c>
      <c r="P410" s="9">
        <f t="shared" si="6"/>
        <v>160.16473684210527</v>
      </c>
    </row>
    <row r="411" spans="1:16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>IFERROR(Table1345[[#This Row],[pledged]]/Table1345[[#This Row],[goal]],Table1345[[#This Row],[goal]])</f>
        <v>1.3680000000000001</v>
      </c>
      <c r="O411" t="s">
        <v>8269</v>
      </c>
      <c r="P411" s="9">
        <f t="shared" si="6"/>
        <v>45.6</v>
      </c>
    </row>
    <row r="412" spans="1:16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>IFERROR(Table1345[[#This Row],[pledged]]/Table1345[[#This Row],[goal]],Table1345[[#This Row],[goal]])</f>
        <v>1.2829999999999999</v>
      </c>
      <c r="O412" t="s">
        <v>8269</v>
      </c>
      <c r="P412" s="9">
        <f t="shared" si="6"/>
        <v>183.28571428571428</v>
      </c>
    </row>
    <row r="413" spans="1:16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>IFERROR(Table1345[[#This Row],[pledged]]/Table1345[[#This Row],[goal]],Table1345[[#This Row],[goal]])</f>
        <v>1.0105</v>
      </c>
      <c r="O413" t="s">
        <v>8269</v>
      </c>
      <c r="P413" s="9">
        <f t="shared" si="6"/>
        <v>125.78838174273859</v>
      </c>
    </row>
    <row r="414" spans="1:16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>IFERROR(Table1345[[#This Row],[pledged]]/Table1345[[#This Row],[goal]],Table1345[[#This Row],[goal]])</f>
        <v>1.2684</v>
      </c>
      <c r="O414" t="s">
        <v>8269</v>
      </c>
      <c r="P414" s="9">
        <f t="shared" si="6"/>
        <v>57.654545454545456</v>
      </c>
    </row>
    <row r="415" spans="1:16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>IFERROR(Table1345[[#This Row],[pledged]]/Table1345[[#This Row],[goal]],Table1345[[#This Row],[goal]])</f>
        <v>1.0508593749999999</v>
      </c>
      <c r="O415" t="s">
        <v>8269</v>
      </c>
      <c r="P415" s="9">
        <f t="shared" si="6"/>
        <v>78.660818713450297</v>
      </c>
    </row>
    <row r="416" spans="1:16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>IFERROR(Table1345[[#This Row],[pledged]]/Table1345[[#This Row],[goal]],Table1345[[#This Row],[goal]])</f>
        <v>1.0285405405405406</v>
      </c>
      <c r="O416" t="s">
        <v>8269</v>
      </c>
      <c r="P416" s="9">
        <f t="shared" si="6"/>
        <v>91.480769230769226</v>
      </c>
    </row>
    <row r="417" spans="1:16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>IFERROR(Table1345[[#This Row],[pledged]]/Table1345[[#This Row],[goal]],Table1345[[#This Row],[goal]])</f>
        <v>1.0214714285714286</v>
      </c>
      <c r="O417" t="s">
        <v>8269</v>
      </c>
      <c r="P417" s="9">
        <f t="shared" si="6"/>
        <v>68.09809523809524</v>
      </c>
    </row>
    <row r="418" spans="1:16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>IFERROR(Table1345[[#This Row],[pledged]]/Table1345[[#This Row],[goal]],Table1345[[#This Row],[goal]])</f>
        <v>1.2021700000000002</v>
      </c>
      <c r="O418" t="s">
        <v>8269</v>
      </c>
      <c r="P418" s="9">
        <f t="shared" si="6"/>
        <v>48.086800000000004</v>
      </c>
    </row>
    <row r="419" spans="1:16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>IFERROR(Table1345[[#This Row],[pledged]]/Table1345[[#This Row],[goal]],Table1345[[#This Row],[goal]])</f>
        <v>1.0024761904761905</v>
      </c>
      <c r="O419" t="s">
        <v>8269</v>
      </c>
      <c r="P419" s="9">
        <f t="shared" si="6"/>
        <v>202.42307692307693</v>
      </c>
    </row>
    <row r="420" spans="1:16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>IFERROR(Table1345[[#This Row],[pledged]]/Table1345[[#This Row],[goal]],Table1345[[#This Row],[goal]])</f>
        <v>1.0063392857142857</v>
      </c>
      <c r="O420" t="s">
        <v>8269</v>
      </c>
      <c r="P420" s="9">
        <f t="shared" si="6"/>
        <v>216.75</v>
      </c>
    </row>
    <row r="421" spans="1:16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>IFERROR(Table1345[[#This Row],[pledged]]/Table1345[[#This Row],[goal]],Table1345[[#This Row],[goal]])</f>
        <v>1.004375</v>
      </c>
      <c r="O421" t="s">
        <v>8269</v>
      </c>
      <c r="P421" s="9">
        <f t="shared" si="6"/>
        <v>110.06849315068493</v>
      </c>
    </row>
    <row r="422" spans="1:16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>IFERROR(Table1345[[#This Row],[pledged]]/Table1345[[#This Row],[goal]],Table1345[[#This Row],[goal]])</f>
        <v>4.3939393939393936E-3</v>
      </c>
      <c r="O422" t="s">
        <v>8270</v>
      </c>
      <c r="P422" s="9">
        <f t="shared" si="6"/>
        <v>4.833333333333333</v>
      </c>
    </row>
    <row r="423" spans="1:16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>IFERROR(Table1345[[#This Row],[pledged]]/Table1345[[#This Row],[goal]],Table1345[[#This Row],[goal]])</f>
        <v>2.0066666666666667E-2</v>
      </c>
      <c r="O423" t="s">
        <v>8270</v>
      </c>
      <c r="P423" s="9">
        <f t="shared" si="6"/>
        <v>50.166666666666664</v>
      </c>
    </row>
    <row r="424" spans="1:16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>IFERROR(Table1345[[#This Row],[pledged]]/Table1345[[#This Row],[goal]],Table1345[[#This Row],[goal]])</f>
        <v>1.0749999999999999E-2</v>
      </c>
      <c r="O424" t="s">
        <v>8270</v>
      </c>
      <c r="P424" s="9">
        <f t="shared" si="6"/>
        <v>35.833333333333336</v>
      </c>
    </row>
    <row r="425" spans="1:16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>IFERROR(Table1345[[#This Row],[pledged]]/Table1345[[#This Row],[goal]],Table1345[[#This Row],[goal]])</f>
        <v>7.6499999999999997E-3</v>
      </c>
      <c r="O425" t="s">
        <v>8270</v>
      </c>
      <c r="P425" s="9">
        <f t="shared" si="6"/>
        <v>11.76923076923077</v>
      </c>
    </row>
    <row r="426" spans="1:16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>IFERROR(Table1345[[#This Row],[pledged]]/Table1345[[#This Row],[goal]],Table1345[[#This Row],[goal]])</f>
        <v>6.7966666666666675E-2</v>
      </c>
      <c r="O426" t="s">
        <v>8270</v>
      </c>
      <c r="P426" s="9">
        <f t="shared" si="6"/>
        <v>40.78</v>
      </c>
    </row>
    <row r="427" spans="1:16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>IFERROR(Table1345[[#This Row],[pledged]]/Table1345[[#This Row],[goal]],Table1345[[#This Row],[goal]])</f>
        <v>1.2E-4</v>
      </c>
      <c r="O427" t="s">
        <v>8270</v>
      </c>
      <c r="P427" s="9">
        <f t="shared" si="6"/>
        <v>3</v>
      </c>
    </row>
    <row r="428" spans="1:16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>IFERROR(Table1345[[#This Row],[pledged]]/Table1345[[#This Row],[goal]],Table1345[[#This Row],[goal]])</f>
        <v>1.3299999999999999E-2</v>
      </c>
      <c r="O428" t="s">
        <v>8270</v>
      </c>
      <c r="P428" s="9">
        <f t="shared" si="6"/>
        <v>16.625</v>
      </c>
    </row>
    <row r="429" spans="1:16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>IFERROR(Table1345[[#This Row],[pledged]]/Table1345[[#This Row],[goal]],Table1345[[#This Row],[goal]])</f>
        <v>0</v>
      </c>
      <c r="O429" t="s">
        <v>8270</v>
      </c>
      <c r="P429" s="9">
        <f t="shared" si="6"/>
        <v>0</v>
      </c>
    </row>
    <row r="430" spans="1:16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>IFERROR(Table1345[[#This Row],[pledged]]/Table1345[[#This Row],[goal]],Table1345[[#This Row],[goal]])</f>
        <v>5.6333333333333332E-2</v>
      </c>
      <c r="O430" t="s">
        <v>8270</v>
      </c>
      <c r="P430" s="9">
        <f t="shared" si="6"/>
        <v>52</v>
      </c>
    </row>
    <row r="431" spans="1:16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>IFERROR(Table1345[[#This Row],[pledged]]/Table1345[[#This Row],[goal]],Table1345[[#This Row],[goal]])</f>
        <v>0</v>
      </c>
      <c r="O431" t="s">
        <v>8270</v>
      </c>
      <c r="P431" s="9">
        <f t="shared" si="6"/>
        <v>0</v>
      </c>
    </row>
    <row r="432" spans="1:16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>IFERROR(Table1345[[#This Row],[pledged]]/Table1345[[#This Row],[goal]],Table1345[[#This Row],[goal]])</f>
        <v>2.4E-2</v>
      </c>
      <c r="O432" t="s">
        <v>8270</v>
      </c>
      <c r="P432" s="9">
        <f t="shared" si="6"/>
        <v>4.8</v>
      </c>
    </row>
    <row r="433" spans="1:16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>IFERROR(Table1345[[#This Row],[pledged]]/Table1345[[#This Row],[goal]],Table1345[[#This Row],[goal]])</f>
        <v>0.13833333333333334</v>
      </c>
      <c r="O433" t="s">
        <v>8270</v>
      </c>
      <c r="P433" s="9">
        <f t="shared" si="6"/>
        <v>51.875</v>
      </c>
    </row>
    <row r="434" spans="1:16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>IFERROR(Table1345[[#This Row],[pledged]]/Table1345[[#This Row],[goal]],Table1345[[#This Row],[goal]])</f>
        <v>9.5000000000000001E-2</v>
      </c>
      <c r="O434" t="s">
        <v>8270</v>
      </c>
      <c r="P434" s="9">
        <f t="shared" si="6"/>
        <v>71.25</v>
      </c>
    </row>
    <row r="435" spans="1:16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>IFERROR(Table1345[[#This Row],[pledged]]/Table1345[[#This Row],[goal]],Table1345[[#This Row],[goal]])</f>
        <v>0</v>
      </c>
      <c r="O435" t="s">
        <v>8270</v>
      </c>
      <c r="P435" s="9">
        <f t="shared" si="6"/>
        <v>0</v>
      </c>
    </row>
    <row r="436" spans="1:16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>IFERROR(Table1345[[#This Row],[pledged]]/Table1345[[#This Row],[goal]],Table1345[[#This Row],[goal]])</f>
        <v>0.05</v>
      </c>
      <c r="O436" t="s">
        <v>8270</v>
      </c>
      <c r="P436" s="9">
        <f t="shared" si="6"/>
        <v>62.5</v>
      </c>
    </row>
    <row r="437" spans="1:16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>IFERROR(Table1345[[#This Row],[pledged]]/Table1345[[#This Row],[goal]],Table1345[[#This Row],[goal]])</f>
        <v>2.7272727272727273E-5</v>
      </c>
      <c r="O437" t="s">
        <v>8270</v>
      </c>
      <c r="P437" s="9">
        <f t="shared" si="6"/>
        <v>1</v>
      </c>
    </row>
    <row r="438" spans="1:16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>IFERROR(Table1345[[#This Row],[pledged]]/Table1345[[#This Row],[goal]],Table1345[[#This Row],[goal]])</f>
        <v>0</v>
      </c>
      <c r="O438" t="s">
        <v>8270</v>
      </c>
      <c r="P438" s="9">
        <f t="shared" si="6"/>
        <v>0</v>
      </c>
    </row>
    <row r="439" spans="1:16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>IFERROR(Table1345[[#This Row],[pledged]]/Table1345[[#This Row],[goal]],Table1345[[#This Row],[goal]])</f>
        <v>0</v>
      </c>
      <c r="O439" t="s">
        <v>8270</v>
      </c>
      <c r="P439" s="9">
        <f t="shared" si="6"/>
        <v>0</v>
      </c>
    </row>
    <row r="440" spans="1:16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>IFERROR(Table1345[[#This Row],[pledged]]/Table1345[[#This Row],[goal]],Table1345[[#This Row],[goal]])</f>
        <v>9.3799999999999994E-2</v>
      </c>
      <c r="O440" t="s">
        <v>8270</v>
      </c>
      <c r="P440" s="9">
        <f t="shared" si="6"/>
        <v>170.54545454545453</v>
      </c>
    </row>
    <row r="441" spans="1:16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>IFERROR(Table1345[[#This Row],[pledged]]/Table1345[[#This Row],[goal]],Table1345[[#This Row],[goal]])</f>
        <v>0</v>
      </c>
      <c r="O441" t="s">
        <v>8270</v>
      </c>
      <c r="P441" s="9">
        <f t="shared" si="6"/>
        <v>0</v>
      </c>
    </row>
    <row r="442" spans="1:16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>IFERROR(Table1345[[#This Row],[pledged]]/Table1345[[#This Row],[goal]],Table1345[[#This Row],[goal]])</f>
        <v>1E-3</v>
      </c>
      <c r="O442" t="s">
        <v>8270</v>
      </c>
      <c r="P442" s="9">
        <f t="shared" si="6"/>
        <v>5</v>
      </c>
    </row>
    <row r="443" spans="1:16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>IFERROR(Table1345[[#This Row],[pledged]]/Table1345[[#This Row],[goal]],Table1345[[#This Row],[goal]])</f>
        <v>0</v>
      </c>
      <c r="O443" t="s">
        <v>8270</v>
      </c>
      <c r="P443" s="9">
        <f t="shared" si="6"/>
        <v>0</v>
      </c>
    </row>
    <row r="444" spans="1:1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>IFERROR(Table1345[[#This Row],[pledged]]/Table1345[[#This Row],[goal]],Table1345[[#This Row],[goal]])</f>
        <v>0.39358823529411763</v>
      </c>
      <c r="O444" t="s">
        <v>8270</v>
      </c>
      <c r="P444" s="9">
        <f t="shared" si="6"/>
        <v>393.58823529411762</v>
      </c>
    </row>
    <row r="445" spans="1:16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>IFERROR(Table1345[[#This Row],[pledged]]/Table1345[[#This Row],[goal]],Table1345[[#This Row],[goal]])</f>
        <v>1E-3</v>
      </c>
      <c r="O445" t="s">
        <v>8270</v>
      </c>
      <c r="P445" s="9">
        <f t="shared" si="6"/>
        <v>5</v>
      </c>
    </row>
    <row r="446" spans="1:16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>IFERROR(Table1345[[#This Row],[pledged]]/Table1345[[#This Row],[goal]],Table1345[[#This Row],[goal]])</f>
        <v>0.05</v>
      </c>
      <c r="O446" t="s">
        <v>8270</v>
      </c>
      <c r="P446" s="9">
        <f t="shared" si="6"/>
        <v>50</v>
      </c>
    </row>
    <row r="447" spans="1:16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>IFERROR(Table1345[[#This Row],[pledged]]/Table1345[[#This Row],[goal]],Table1345[[#This Row],[goal]])</f>
        <v>3.3333333333333335E-5</v>
      </c>
      <c r="O447" t="s">
        <v>8270</v>
      </c>
      <c r="P447" s="9">
        <f t="shared" si="6"/>
        <v>1</v>
      </c>
    </row>
    <row r="448" spans="1:16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>IFERROR(Table1345[[#This Row],[pledged]]/Table1345[[#This Row],[goal]],Table1345[[#This Row],[goal]])</f>
        <v>7.2952380952380949E-2</v>
      </c>
      <c r="O448" t="s">
        <v>8270</v>
      </c>
      <c r="P448" s="9">
        <f t="shared" si="6"/>
        <v>47.875</v>
      </c>
    </row>
    <row r="449" spans="1:16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>IFERROR(Table1345[[#This Row],[pledged]]/Table1345[[#This Row],[goal]],Table1345[[#This Row],[goal]])</f>
        <v>1.6666666666666666E-4</v>
      </c>
      <c r="O449" t="s">
        <v>8270</v>
      </c>
      <c r="P449" s="9">
        <f t="shared" si="6"/>
        <v>5</v>
      </c>
    </row>
    <row r="450" spans="1:16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>IFERROR(Table1345[[#This Row],[pledged]]/Table1345[[#This Row],[goal]],Table1345[[#This Row],[goal]])</f>
        <v>3.2804E-2</v>
      </c>
      <c r="O450" t="s">
        <v>8270</v>
      </c>
      <c r="P450" s="9">
        <f t="shared" ref="P450:P513" si="7">IFERROR(E450/L450,0)</f>
        <v>20.502500000000001</v>
      </c>
    </row>
    <row r="451" spans="1:16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>IFERROR(Table1345[[#This Row],[pledged]]/Table1345[[#This Row],[goal]],Table1345[[#This Row],[goal]])</f>
        <v>2.2499999999999999E-2</v>
      </c>
      <c r="O451" t="s">
        <v>8270</v>
      </c>
      <c r="P451" s="9">
        <f t="shared" si="7"/>
        <v>9</v>
      </c>
    </row>
    <row r="452" spans="1:16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>IFERROR(Table1345[[#This Row],[pledged]]/Table1345[[#This Row],[goal]],Table1345[[#This Row],[goal]])</f>
        <v>7.92E-3</v>
      </c>
      <c r="O452" t="s">
        <v>8270</v>
      </c>
      <c r="P452" s="9">
        <f t="shared" si="7"/>
        <v>56.571428571428569</v>
      </c>
    </row>
    <row r="453" spans="1:16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>IFERROR(Table1345[[#This Row],[pledged]]/Table1345[[#This Row],[goal]],Table1345[[#This Row],[goal]])</f>
        <v>0</v>
      </c>
      <c r="O453" t="s">
        <v>8270</v>
      </c>
      <c r="P453" s="9">
        <f t="shared" si="7"/>
        <v>0</v>
      </c>
    </row>
    <row r="454" spans="1:16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>IFERROR(Table1345[[#This Row],[pledged]]/Table1345[[#This Row],[goal]],Table1345[[#This Row],[goal]])</f>
        <v>0.64</v>
      </c>
      <c r="O454" t="s">
        <v>8270</v>
      </c>
      <c r="P454" s="9">
        <f t="shared" si="7"/>
        <v>40</v>
      </c>
    </row>
    <row r="455" spans="1:16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>IFERROR(Table1345[[#This Row],[pledged]]/Table1345[[#This Row],[goal]],Table1345[[#This Row],[goal]])</f>
        <v>2.740447957839262E-4</v>
      </c>
      <c r="O455" t="s">
        <v>8270</v>
      </c>
      <c r="P455" s="9">
        <f t="shared" si="7"/>
        <v>13</v>
      </c>
    </row>
    <row r="456" spans="1:16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>IFERROR(Table1345[[#This Row],[pledged]]/Table1345[[#This Row],[goal]],Table1345[[#This Row],[goal]])</f>
        <v>8.2000000000000007E-3</v>
      </c>
      <c r="O456" t="s">
        <v>8270</v>
      </c>
      <c r="P456" s="9">
        <f t="shared" si="7"/>
        <v>16.399999999999999</v>
      </c>
    </row>
    <row r="457" spans="1:16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>IFERROR(Table1345[[#This Row],[pledged]]/Table1345[[#This Row],[goal]],Table1345[[#This Row],[goal]])</f>
        <v>6.9230769230769226E-4</v>
      </c>
      <c r="O457" t="s">
        <v>8270</v>
      </c>
      <c r="P457" s="9">
        <f t="shared" si="7"/>
        <v>22.5</v>
      </c>
    </row>
    <row r="458" spans="1:16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>IFERROR(Table1345[[#This Row],[pledged]]/Table1345[[#This Row],[goal]],Table1345[[#This Row],[goal]])</f>
        <v>6.8631863186318634E-3</v>
      </c>
      <c r="O458" t="s">
        <v>8270</v>
      </c>
      <c r="P458" s="9">
        <f t="shared" si="7"/>
        <v>20.333333333333332</v>
      </c>
    </row>
    <row r="459" spans="1:16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>IFERROR(Table1345[[#This Row],[pledged]]/Table1345[[#This Row],[goal]],Table1345[[#This Row],[goal]])</f>
        <v>0</v>
      </c>
      <c r="O459" t="s">
        <v>8270</v>
      </c>
      <c r="P459" s="9">
        <f t="shared" si="7"/>
        <v>0</v>
      </c>
    </row>
    <row r="460" spans="1:16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>IFERROR(Table1345[[#This Row],[pledged]]/Table1345[[#This Row],[goal]],Table1345[[#This Row],[goal]])</f>
        <v>8.2100000000000006E-2</v>
      </c>
      <c r="O460" t="s">
        <v>8270</v>
      </c>
      <c r="P460" s="9">
        <f t="shared" si="7"/>
        <v>16.755102040816325</v>
      </c>
    </row>
    <row r="461" spans="1:16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>IFERROR(Table1345[[#This Row],[pledged]]/Table1345[[#This Row],[goal]],Table1345[[#This Row],[goal]])</f>
        <v>6.4102564102564103E-4</v>
      </c>
      <c r="O461" t="s">
        <v>8270</v>
      </c>
      <c r="P461" s="9">
        <f t="shared" si="7"/>
        <v>25</v>
      </c>
    </row>
    <row r="462" spans="1:16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>IFERROR(Table1345[[#This Row],[pledged]]/Table1345[[#This Row],[goal]],Table1345[[#This Row],[goal]])</f>
        <v>2.9411764705882353E-3</v>
      </c>
      <c r="O462" t="s">
        <v>8270</v>
      </c>
      <c r="P462" s="9">
        <f t="shared" si="7"/>
        <v>12.5</v>
      </c>
    </row>
    <row r="463" spans="1:16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>IFERROR(Table1345[[#This Row],[pledged]]/Table1345[[#This Row],[goal]],Table1345[[#This Row],[goal]])</f>
        <v>0</v>
      </c>
      <c r="O463" t="s">
        <v>8270</v>
      </c>
      <c r="P463" s="9">
        <f t="shared" si="7"/>
        <v>0</v>
      </c>
    </row>
    <row r="464" spans="1:16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>IFERROR(Table1345[[#This Row],[pledged]]/Table1345[[#This Row],[goal]],Table1345[[#This Row],[goal]])</f>
        <v>0</v>
      </c>
      <c r="O464" t="s">
        <v>8270</v>
      </c>
      <c r="P464" s="9">
        <f t="shared" si="7"/>
        <v>0</v>
      </c>
    </row>
    <row r="465" spans="1:16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>IFERROR(Table1345[[#This Row],[pledged]]/Table1345[[#This Row],[goal]],Table1345[[#This Row],[goal]])</f>
        <v>2.2727272727272728E-2</v>
      </c>
      <c r="O465" t="s">
        <v>8270</v>
      </c>
      <c r="P465" s="9">
        <f t="shared" si="7"/>
        <v>113.63636363636364</v>
      </c>
    </row>
    <row r="466" spans="1:16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>IFERROR(Table1345[[#This Row],[pledged]]/Table1345[[#This Row],[goal]],Table1345[[#This Row],[goal]])</f>
        <v>9.9009900990099011E-4</v>
      </c>
      <c r="O466" t="s">
        <v>8270</v>
      </c>
      <c r="P466" s="9">
        <f t="shared" si="7"/>
        <v>1</v>
      </c>
    </row>
    <row r="467" spans="1:16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>IFERROR(Table1345[[#This Row],[pledged]]/Table1345[[#This Row],[goal]],Table1345[[#This Row],[goal]])</f>
        <v>0.26953125</v>
      </c>
      <c r="O467" t="s">
        <v>8270</v>
      </c>
      <c r="P467" s="9">
        <f t="shared" si="7"/>
        <v>17.25</v>
      </c>
    </row>
    <row r="468" spans="1:16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>IFERROR(Table1345[[#This Row],[pledged]]/Table1345[[#This Row],[goal]],Table1345[[#This Row],[goal]])</f>
        <v>7.6E-3</v>
      </c>
      <c r="O468" t="s">
        <v>8270</v>
      </c>
      <c r="P468" s="9">
        <f t="shared" si="7"/>
        <v>15.2</v>
      </c>
    </row>
    <row r="469" spans="1:16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>IFERROR(Table1345[[#This Row],[pledged]]/Table1345[[#This Row],[goal]],Table1345[[#This Row],[goal]])</f>
        <v>0.21575</v>
      </c>
      <c r="O469" t="s">
        <v>8270</v>
      </c>
      <c r="P469" s="9">
        <f t="shared" si="7"/>
        <v>110.64102564102564</v>
      </c>
    </row>
    <row r="470" spans="1:16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>IFERROR(Table1345[[#This Row],[pledged]]/Table1345[[#This Row],[goal]],Table1345[[#This Row],[goal]])</f>
        <v>0</v>
      </c>
      <c r="O470" t="s">
        <v>8270</v>
      </c>
      <c r="P470" s="9">
        <f t="shared" si="7"/>
        <v>0</v>
      </c>
    </row>
    <row r="471" spans="1:16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>IFERROR(Table1345[[#This Row],[pledged]]/Table1345[[#This Row],[goal]],Table1345[[#This Row],[goal]])</f>
        <v>0</v>
      </c>
      <c r="O471" t="s">
        <v>8270</v>
      </c>
      <c r="P471" s="9">
        <f t="shared" si="7"/>
        <v>0</v>
      </c>
    </row>
    <row r="472" spans="1:16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>IFERROR(Table1345[[#This Row],[pledged]]/Table1345[[#This Row],[goal]],Table1345[[#This Row],[goal]])</f>
        <v>1.0200000000000001E-2</v>
      </c>
      <c r="O472" t="s">
        <v>8270</v>
      </c>
      <c r="P472" s="9">
        <f t="shared" si="7"/>
        <v>25.5</v>
      </c>
    </row>
    <row r="473" spans="1:16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>IFERROR(Table1345[[#This Row],[pledged]]/Table1345[[#This Row],[goal]],Table1345[[#This Row],[goal]])</f>
        <v>0.11892727272727273</v>
      </c>
      <c r="O473" t="s">
        <v>8270</v>
      </c>
      <c r="P473" s="9">
        <f t="shared" si="7"/>
        <v>38.476470588235294</v>
      </c>
    </row>
    <row r="474" spans="1:16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>IFERROR(Table1345[[#This Row],[pledged]]/Table1345[[#This Row],[goal]],Table1345[[#This Row],[goal]])</f>
        <v>0.17624999999999999</v>
      </c>
      <c r="O474" t="s">
        <v>8270</v>
      </c>
      <c r="P474" s="9">
        <f t="shared" si="7"/>
        <v>28.2</v>
      </c>
    </row>
    <row r="475" spans="1:16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>IFERROR(Table1345[[#This Row],[pledged]]/Table1345[[#This Row],[goal]],Table1345[[#This Row],[goal]])</f>
        <v>2.87E-2</v>
      </c>
      <c r="O475" t="s">
        <v>8270</v>
      </c>
      <c r="P475" s="9">
        <f t="shared" si="7"/>
        <v>61.5</v>
      </c>
    </row>
    <row r="476" spans="1:16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>IFERROR(Table1345[[#This Row],[pledged]]/Table1345[[#This Row],[goal]],Table1345[[#This Row],[goal]])</f>
        <v>3.0303030303030303E-4</v>
      </c>
      <c r="O476" t="s">
        <v>8270</v>
      </c>
      <c r="P476" s="9">
        <f t="shared" si="7"/>
        <v>1</v>
      </c>
    </row>
    <row r="477" spans="1:16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>IFERROR(Table1345[[#This Row],[pledged]]/Table1345[[#This Row],[goal]],Table1345[[#This Row],[goal]])</f>
        <v>0</v>
      </c>
      <c r="O477" t="s">
        <v>8270</v>
      </c>
      <c r="P477" s="9">
        <f t="shared" si="7"/>
        <v>0</v>
      </c>
    </row>
    <row r="478" spans="1:16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>IFERROR(Table1345[[#This Row],[pledged]]/Table1345[[#This Row],[goal]],Table1345[[#This Row],[goal]])</f>
        <v>2.2302681818181819E-2</v>
      </c>
      <c r="O478" t="s">
        <v>8270</v>
      </c>
      <c r="P478" s="9">
        <f t="shared" si="7"/>
        <v>39.569274193548388</v>
      </c>
    </row>
    <row r="479" spans="1:16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>IFERROR(Table1345[[#This Row],[pledged]]/Table1345[[#This Row],[goal]],Table1345[[#This Row],[goal]])</f>
        <v>0</v>
      </c>
      <c r="O479" t="s">
        <v>8270</v>
      </c>
      <c r="P479" s="9">
        <f t="shared" si="7"/>
        <v>0</v>
      </c>
    </row>
    <row r="480" spans="1:16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>IFERROR(Table1345[[#This Row],[pledged]]/Table1345[[#This Row],[goal]],Table1345[[#This Row],[goal]])</f>
        <v>0</v>
      </c>
      <c r="O480" t="s">
        <v>8270</v>
      </c>
      <c r="P480" s="9">
        <f t="shared" si="7"/>
        <v>0</v>
      </c>
    </row>
    <row r="481" spans="1:16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>IFERROR(Table1345[[#This Row],[pledged]]/Table1345[[#This Row],[goal]],Table1345[[#This Row],[goal]])</f>
        <v>0.3256</v>
      </c>
      <c r="O481" t="s">
        <v>8270</v>
      </c>
      <c r="P481" s="9">
        <f t="shared" si="7"/>
        <v>88.8</v>
      </c>
    </row>
    <row r="482" spans="1:16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>IFERROR(Table1345[[#This Row],[pledged]]/Table1345[[#This Row],[goal]],Table1345[[#This Row],[goal]])</f>
        <v>0.19409999999999999</v>
      </c>
      <c r="O482" t="s">
        <v>8270</v>
      </c>
      <c r="P482" s="9">
        <f t="shared" si="7"/>
        <v>55.457142857142856</v>
      </c>
    </row>
    <row r="483" spans="1:16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>IFERROR(Table1345[[#This Row],[pledged]]/Table1345[[#This Row],[goal]],Table1345[[#This Row],[goal]])</f>
        <v>6.0999999999999999E-2</v>
      </c>
      <c r="O483" t="s">
        <v>8270</v>
      </c>
      <c r="P483" s="9">
        <f t="shared" si="7"/>
        <v>87.142857142857139</v>
      </c>
    </row>
    <row r="484" spans="1:16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>IFERROR(Table1345[[#This Row],[pledged]]/Table1345[[#This Row],[goal]],Table1345[[#This Row],[goal]])</f>
        <v>1E-3</v>
      </c>
      <c r="O484" t="s">
        <v>8270</v>
      </c>
      <c r="P484" s="9">
        <f t="shared" si="7"/>
        <v>10</v>
      </c>
    </row>
    <row r="485" spans="1:16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>IFERROR(Table1345[[#This Row],[pledged]]/Table1345[[#This Row],[goal]],Table1345[[#This Row],[goal]])</f>
        <v>0.502</v>
      </c>
      <c r="O485" t="s">
        <v>8270</v>
      </c>
      <c r="P485" s="9">
        <f t="shared" si="7"/>
        <v>51.224489795918366</v>
      </c>
    </row>
    <row r="486" spans="1:16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>IFERROR(Table1345[[#This Row],[pledged]]/Table1345[[#This Row],[goal]],Table1345[[#This Row],[goal]])</f>
        <v>1.8625E-3</v>
      </c>
      <c r="O486" t="s">
        <v>8270</v>
      </c>
      <c r="P486" s="9">
        <f t="shared" si="7"/>
        <v>13.545454545454545</v>
      </c>
    </row>
    <row r="487" spans="1:16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>IFERROR(Table1345[[#This Row],[pledged]]/Table1345[[#This Row],[goal]],Table1345[[#This Row],[goal]])</f>
        <v>0.21906971229845085</v>
      </c>
      <c r="O487" t="s">
        <v>8270</v>
      </c>
      <c r="P487" s="9">
        <f t="shared" si="7"/>
        <v>66.520080000000007</v>
      </c>
    </row>
    <row r="488" spans="1:16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>IFERROR(Table1345[[#This Row],[pledged]]/Table1345[[#This Row],[goal]],Table1345[[#This Row],[goal]])</f>
        <v>9.0909090909090904E-5</v>
      </c>
      <c r="O488" t="s">
        <v>8270</v>
      </c>
      <c r="P488" s="9">
        <f t="shared" si="7"/>
        <v>50</v>
      </c>
    </row>
    <row r="489" spans="1:16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>IFERROR(Table1345[[#This Row],[pledged]]/Table1345[[#This Row],[goal]],Table1345[[#This Row],[goal]])</f>
        <v>0</v>
      </c>
      <c r="O489" t="s">
        <v>8270</v>
      </c>
      <c r="P489" s="9">
        <f t="shared" si="7"/>
        <v>0</v>
      </c>
    </row>
    <row r="490" spans="1:16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>IFERROR(Table1345[[#This Row],[pledged]]/Table1345[[#This Row],[goal]],Table1345[[#This Row],[goal]])</f>
        <v>0</v>
      </c>
      <c r="O490" t="s">
        <v>8270</v>
      </c>
      <c r="P490" s="9">
        <f t="shared" si="7"/>
        <v>0</v>
      </c>
    </row>
    <row r="491" spans="1:16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>IFERROR(Table1345[[#This Row],[pledged]]/Table1345[[#This Row],[goal]],Table1345[[#This Row],[goal]])</f>
        <v>2.8667813379201833E-3</v>
      </c>
      <c r="O491" t="s">
        <v>8270</v>
      </c>
      <c r="P491" s="9">
        <f t="shared" si="7"/>
        <v>71.666666666666671</v>
      </c>
    </row>
    <row r="492" spans="1:1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>IFERROR(Table1345[[#This Row],[pledged]]/Table1345[[#This Row],[goal]],Table1345[[#This Row],[goal]])</f>
        <v>0</v>
      </c>
      <c r="O492" t="s">
        <v>8270</v>
      </c>
      <c r="P492" s="9">
        <f t="shared" si="7"/>
        <v>0</v>
      </c>
    </row>
    <row r="493" spans="1:16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>IFERROR(Table1345[[#This Row],[pledged]]/Table1345[[#This Row],[goal]],Table1345[[#This Row],[goal]])</f>
        <v>0</v>
      </c>
      <c r="O493" t="s">
        <v>8270</v>
      </c>
      <c r="P493" s="9">
        <f t="shared" si="7"/>
        <v>0</v>
      </c>
    </row>
    <row r="494" spans="1:16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>IFERROR(Table1345[[#This Row],[pledged]]/Table1345[[#This Row],[goal]],Table1345[[#This Row],[goal]])</f>
        <v>0</v>
      </c>
      <c r="O494" t="s">
        <v>8270</v>
      </c>
      <c r="P494" s="9">
        <f t="shared" si="7"/>
        <v>0</v>
      </c>
    </row>
    <row r="495" spans="1:16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>IFERROR(Table1345[[#This Row],[pledged]]/Table1345[[#This Row],[goal]],Table1345[[#This Row],[goal]])</f>
        <v>0</v>
      </c>
      <c r="O495" t="s">
        <v>8270</v>
      </c>
      <c r="P495" s="9">
        <f t="shared" si="7"/>
        <v>0</v>
      </c>
    </row>
    <row r="496" spans="1:16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>IFERROR(Table1345[[#This Row],[pledged]]/Table1345[[#This Row],[goal]],Table1345[[#This Row],[goal]])</f>
        <v>1.5499999999999999E-3</v>
      </c>
      <c r="O496" t="s">
        <v>8270</v>
      </c>
      <c r="P496" s="9">
        <f t="shared" si="7"/>
        <v>10.333333333333334</v>
      </c>
    </row>
    <row r="497" spans="1:16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>IFERROR(Table1345[[#This Row],[pledged]]/Table1345[[#This Row],[goal]],Table1345[[#This Row],[goal]])</f>
        <v>0</v>
      </c>
      <c r="O497" t="s">
        <v>8270</v>
      </c>
      <c r="P497" s="9">
        <f t="shared" si="7"/>
        <v>0</v>
      </c>
    </row>
    <row r="498" spans="1:16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>IFERROR(Table1345[[#This Row],[pledged]]/Table1345[[#This Row],[goal]],Table1345[[#This Row],[goal]])</f>
        <v>1.6666666666666667E-5</v>
      </c>
      <c r="O498" t="s">
        <v>8270</v>
      </c>
      <c r="P498" s="9">
        <f t="shared" si="7"/>
        <v>1</v>
      </c>
    </row>
    <row r="499" spans="1:1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>IFERROR(Table1345[[#This Row],[pledged]]/Table1345[[#This Row],[goal]],Table1345[[#This Row],[goal]])</f>
        <v>6.6964285714285711E-3</v>
      </c>
      <c r="O499" t="s">
        <v>8270</v>
      </c>
      <c r="P499" s="9">
        <f t="shared" si="7"/>
        <v>10</v>
      </c>
    </row>
    <row r="500" spans="1:16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>IFERROR(Table1345[[#This Row],[pledged]]/Table1345[[#This Row],[goal]],Table1345[[#This Row],[goal]])</f>
        <v>4.5985132395404561E-2</v>
      </c>
      <c r="O500" t="s">
        <v>8270</v>
      </c>
      <c r="P500" s="9">
        <f t="shared" si="7"/>
        <v>136.09090909090909</v>
      </c>
    </row>
    <row r="501" spans="1:16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>IFERROR(Table1345[[#This Row],[pledged]]/Table1345[[#This Row],[goal]],Table1345[[#This Row],[goal]])</f>
        <v>9.5500000000000002E-2</v>
      </c>
      <c r="O501" t="s">
        <v>8270</v>
      </c>
      <c r="P501" s="9">
        <f t="shared" si="7"/>
        <v>73.461538461538467</v>
      </c>
    </row>
    <row r="502" spans="1:16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>IFERROR(Table1345[[#This Row],[pledged]]/Table1345[[#This Row],[goal]],Table1345[[#This Row],[goal]])</f>
        <v>3.307692307692308E-2</v>
      </c>
      <c r="O502" t="s">
        <v>8270</v>
      </c>
      <c r="P502" s="9">
        <f t="shared" si="7"/>
        <v>53.75</v>
      </c>
    </row>
    <row r="503" spans="1:16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>IFERROR(Table1345[[#This Row],[pledged]]/Table1345[[#This Row],[goal]],Table1345[[#This Row],[goal]])</f>
        <v>0</v>
      </c>
      <c r="O503" t="s">
        <v>8270</v>
      </c>
      <c r="P503" s="9">
        <f t="shared" si="7"/>
        <v>0</v>
      </c>
    </row>
    <row r="504" spans="1:16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>IFERROR(Table1345[[#This Row],[pledged]]/Table1345[[#This Row],[goal]],Table1345[[#This Row],[goal]])</f>
        <v>1.15E-2</v>
      </c>
      <c r="O504" t="s">
        <v>8270</v>
      </c>
      <c r="P504" s="9">
        <f t="shared" si="7"/>
        <v>57.5</v>
      </c>
    </row>
    <row r="505" spans="1:16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>IFERROR(Table1345[[#This Row],[pledged]]/Table1345[[#This Row],[goal]],Table1345[[#This Row],[goal]])</f>
        <v>1.7538461538461537E-2</v>
      </c>
      <c r="O505" t="s">
        <v>8270</v>
      </c>
      <c r="P505" s="9">
        <f t="shared" si="7"/>
        <v>12.666666666666666</v>
      </c>
    </row>
    <row r="506" spans="1:16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>IFERROR(Table1345[[#This Row],[pledged]]/Table1345[[#This Row],[goal]],Table1345[[#This Row],[goal]])</f>
        <v>1.3673469387755101E-2</v>
      </c>
      <c r="O506" t="s">
        <v>8270</v>
      </c>
      <c r="P506" s="9">
        <f t="shared" si="7"/>
        <v>67</v>
      </c>
    </row>
    <row r="507" spans="1:16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>IFERROR(Table1345[[#This Row],[pledged]]/Table1345[[#This Row],[goal]],Table1345[[#This Row],[goal]])</f>
        <v>4.3333333333333331E-3</v>
      </c>
      <c r="O507" t="s">
        <v>8270</v>
      </c>
      <c r="P507" s="9">
        <f t="shared" si="7"/>
        <v>3.7142857142857144</v>
      </c>
    </row>
    <row r="508" spans="1:16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>IFERROR(Table1345[[#This Row],[pledged]]/Table1345[[#This Row],[goal]],Table1345[[#This Row],[goal]])</f>
        <v>1.25E-3</v>
      </c>
      <c r="O508" t="s">
        <v>8270</v>
      </c>
      <c r="P508" s="9">
        <f t="shared" si="7"/>
        <v>250</v>
      </c>
    </row>
    <row r="509" spans="1:16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>IFERROR(Table1345[[#This Row],[pledged]]/Table1345[[#This Row],[goal]],Table1345[[#This Row],[goal]])</f>
        <v>3.2000000000000001E-2</v>
      </c>
      <c r="O509" t="s">
        <v>8270</v>
      </c>
      <c r="P509" s="9">
        <f t="shared" si="7"/>
        <v>64</v>
      </c>
    </row>
    <row r="510" spans="1:16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>IFERROR(Table1345[[#This Row],[pledged]]/Table1345[[#This Row],[goal]],Table1345[[#This Row],[goal]])</f>
        <v>8.0000000000000002E-3</v>
      </c>
      <c r="O510" t="s">
        <v>8270</v>
      </c>
      <c r="P510" s="9">
        <f t="shared" si="7"/>
        <v>133.33333333333334</v>
      </c>
    </row>
    <row r="511" spans="1:16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>IFERROR(Table1345[[#This Row],[pledged]]/Table1345[[#This Row],[goal]],Table1345[[#This Row],[goal]])</f>
        <v>2E-3</v>
      </c>
      <c r="O511" t="s">
        <v>8270</v>
      </c>
      <c r="P511" s="9">
        <f t="shared" si="7"/>
        <v>10</v>
      </c>
    </row>
    <row r="512" spans="1:16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>IFERROR(Table1345[[#This Row],[pledged]]/Table1345[[#This Row],[goal]],Table1345[[#This Row],[goal]])</f>
        <v>0</v>
      </c>
      <c r="O512" t="s">
        <v>8270</v>
      </c>
      <c r="P512" s="9">
        <f t="shared" si="7"/>
        <v>0</v>
      </c>
    </row>
    <row r="513" spans="1:16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>IFERROR(Table1345[[#This Row],[pledged]]/Table1345[[#This Row],[goal]],Table1345[[#This Row],[goal]])</f>
        <v>0.03</v>
      </c>
      <c r="O513" t="s">
        <v>8270</v>
      </c>
      <c r="P513" s="9">
        <f t="shared" si="7"/>
        <v>30</v>
      </c>
    </row>
    <row r="514" spans="1:16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>IFERROR(Table1345[[#This Row],[pledged]]/Table1345[[#This Row],[goal]],Table1345[[#This Row],[goal]])</f>
        <v>1.3749999999999999E-3</v>
      </c>
      <c r="O514" t="s">
        <v>8270</v>
      </c>
      <c r="P514" s="9">
        <f t="shared" ref="P514:P577" si="8">IFERROR(E514/L514,0)</f>
        <v>5.5</v>
      </c>
    </row>
    <row r="515" spans="1:16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>IFERROR(Table1345[[#This Row],[pledged]]/Table1345[[#This Row],[goal]],Table1345[[#This Row],[goal]])</f>
        <v>0.13924</v>
      </c>
      <c r="O515" t="s">
        <v>8270</v>
      </c>
      <c r="P515" s="9">
        <f t="shared" si="8"/>
        <v>102.38235294117646</v>
      </c>
    </row>
    <row r="516" spans="1:16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>IFERROR(Table1345[[#This Row],[pledged]]/Table1345[[#This Row],[goal]],Table1345[[#This Row],[goal]])</f>
        <v>3.3333333333333333E-2</v>
      </c>
      <c r="O516" t="s">
        <v>8270</v>
      </c>
      <c r="P516" s="9">
        <f t="shared" si="8"/>
        <v>16.666666666666668</v>
      </c>
    </row>
    <row r="517" spans="1:16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>IFERROR(Table1345[[#This Row],[pledged]]/Table1345[[#This Row],[goal]],Table1345[[#This Row],[goal]])</f>
        <v>0.25413402061855672</v>
      </c>
      <c r="O517" t="s">
        <v>8270</v>
      </c>
      <c r="P517" s="9">
        <f t="shared" si="8"/>
        <v>725.02941176470586</v>
      </c>
    </row>
    <row r="518" spans="1:16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>IFERROR(Table1345[[#This Row],[pledged]]/Table1345[[#This Row],[goal]],Table1345[[#This Row],[goal]])</f>
        <v>0</v>
      </c>
      <c r="O518" t="s">
        <v>8270</v>
      </c>
      <c r="P518" s="9">
        <f t="shared" si="8"/>
        <v>0</v>
      </c>
    </row>
    <row r="519" spans="1:16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>IFERROR(Table1345[[#This Row],[pledged]]/Table1345[[#This Row],[goal]],Table1345[[#This Row],[goal]])</f>
        <v>1.3666666666666667E-2</v>
      </c>
      <c r="O519" t="s">
        <v>8270</v>
      </c>
      <c r="P519" s="9">
        <f t="shared" si="8"/>
        <v>68.333333333333329</v>
      </c>
    </row>
    <row r="520" spans="1:16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>IFERROR(Table1345[[#This Row],[pledged]]/Table1345[[#This Row],[goal]],Table1345[[#This Row],[goal]])</f>
        <v>0</v>
      </c>
      <c r="O520" t="s">
        <v>8270</v>
      </c>
      <c r="P520" s="9">
        <f t="shared" si="8"/>
        <v>0</v>
      </c>
    </row>
    <row r="521" spans="1:16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>IFERROR(Table1345[[#This Row],[pledged]]/Table1345[[#This Row],[goal]],Table1345[[#This Row],[goal]])</f>
        <v>0.22881426547787684</v>
      </c>
      <c r="O521" t="s">
        <v>8270</v>
      </c>
      <c r="P521" s="9">
        <f t="shared" si="8"/>
        <v>39.228571428571428</v>
      </c>
    </row>
    <row r="522" spans="1:16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>IFERROR(Table1345[[#This Row],[pledged]]/Table1345[[#This Row],[goal]],Table1345[[#This Row],[goal]])</f>
        <v>1.0209999999999999</v>
      </c>
      <c r="O522" t="s">
        <v>8271</v>
      </c>
      <c r="P522" s="9">
        <f t="shared" si="8"/>
        <v>150.14705882352942</v>
      </c>
    </row>
    <row r="523" spans="1:16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>IFERROR(Table1345[[#This Row],[pledged]]/Table1345[[#This Row],[goal]],Table1345[[#This Row],[goal]])</f>
        <v>1.0464</v>
      </c>
      <c r="O523" t="s">
        <v>8271</v>
      </c>
      <c r="P523" s="9">
        <f t="shared" si="8"/>
        <v>93.428571428571431</v>
      </c>
    </row>
    <row r="524" spans="1:16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>IFERROR(Table1345[[#This Row],[pledged]]/Table1345[[#This Row],[goal]],Table1345[[#This Row],[goal]])</f>
        <v>1.1466666666666667</v>
      </c>
      <c r="O524" t="s">
        <v>8271</v>
      </c>
      <c r="P524" s="9">
        <f t="shared" si="8"/>
        <v>110.96774193548387</v>
      </c>
    </row>
    <row r="525" spans="1:16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>IFERROR(Table1345[[#This Row],[pledged]]/Table1345[[#This Row],[goal]],Table1345[[#This Row],[goal]])</f>
        <v>1.206</v>
      </c>
      <c r="O525" t="s">
        <v>8271</v>
      </c>
      <c r="P525" s="9">
        <f t="shared" si="8"/>
        <v>71.785714285714292</v>
      </c>
    </row>
    <row r="526" spans="1:16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>IFERROR(Table1345[[#This Row],[pledged]]/Table1345[[#This Row],[goal]],Table1345[[#This Row],[goal]])</f>
        <v>1.0867285714285715</v>
      </c>
      <c r="O526" t="s">
        <v>8271</v>
      </c>
      <c r="P526" s="9">
        <f t="shared" si="8"/>
        <v>29.258076923076924</v>
      </c>
    </row>
    <row r="527" spans="1:16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>IFERROR(Table1345[[#This Row],[pledged]]/Table1345[[#This Row],[goal]],Table1345[[#This Row],[goal]])</f>
        <v>1</v>
      </c>
      <c r="O527" t="s">
        <v>8271</v>
      </c>
      <c r="P527" s="9">
        <f t="shared" si="8"/>
        <v>1000</v>
      </c>
    </row>
    <row r="528" spans="1:16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>IFERROR(Table1345[[#This Row],[pledged]]/Table1345[[#This Row],[goal]],Table1345[[#This Row],[goal]])</f>
        <v>1.1399999999999999</v>
      </c>
      <c r="O528" t="s">
        <v>8271</v>
      </c>
      <c r="P528" s="9">
        <f t="shared" si="8"/>
        <v>74.347826086956516</v>
      </c>
    </row>
    <row r="529" spans="1:16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>IFERROR(Table1345[[#This Row],[pledged]]/Table1345[[#This Row],[goal]],Table1345[[#This Row],[goal]])</f>
        <v>1.0085</v>
      </c>
      <c r="O529" t="s">
        <v>8271</v>
      </c>
      <c r="P529" s="9">
        <f t="shared" si="8"/>
        <v>63.829113924050631</v>
      </c>
    </row>
    <row r="530" spans="1:16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>IFERROR(Table1345[[#This Row],[pledged]]/Table1345[[#This Row],[goal]],Table1345[[#This Row],[goal]])</f>
        <v>1.1565217391304348</v>
      </c>
      <c r="O530" t="s">
        <v>8271</v>
      </c>
      <c r="P530" s="9">
        <f t="shared" si="8"/>
        <v>44.333333333333336</v>
      </c>
    </row>
    <row r="531" spans="1:16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>IFERROR(Table1345[[#This Row],[pledged]]/Table1345[[#This Row],[goal]],Table1345[[#This Row],[goal]])</f>
        <v>1.3041666666666667</v>
      </c>
      <c r="O531" t="s">
        <v>8271</v>
      </c>
      <c r="P531" s="9">
        <f t="shared" si="8"/>
        <v>86.944444444444443</v>
      </c>
    </row>
    <row r="532" spans="1:16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>IFERROR(Table1345[[#This Row],[pledged]]/Table1345[[#This Row],[goal]],Table1345[[#This Row],[goal]])</f>
        <v>1.0778267254038179</v>
      </c>
      <c r="O532" t="s">
        <v>8271</v>
      </c>
      <c r="P532" s="9">
        <f t="shared" si="8"/>
        <v>126.55172413793103</v>
      </c>
    </row>
    <row r="533" spans="1:16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>IFERROR(Table1345[[#This Row],[pledged]]/Table1345[[#This Row],[goal]],Table1345[[#This Row],[goal]])</f>
        <v>1</v>
      </c>
      <c r="O533" t="s">
        <v>8271</v>
      </c>
      <c r="P533" s="9">
        <f t="shared" si="8"/>
        <v>129.03225806451613</v>
      </c>
    </row>
    <row r="534" spans="1:16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>IFERROR(Table1345[[#This Row],[pledged]]/Table1345[[#This Row],[goal]],Table1345[[#This Row],[goal]])</f>
        <v>1.2324999999999999</v>
      </c>
      <c r="O534" t="s">
        <v>8271</v>
      </c>
      <c r="P534" s="9">
        <f t="shared" si="8"/>
        <v>71.242774566473983</v>
      </c>
    </row>
    <row r="535" spans="1:16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>IFERROR(Table1345[[#This Row],[pledged]]/Table1345[[#This Row],[goal]],Table1345[[#This Row],[goal]])</f>
        <v>1.002</v>
      </c>
      <c r="O535" t="s">
        <v>8271</v>
      </c>
      <c r="P535" s="9">
        <f t="shared" si="8"/>
        <v>117.88235294117646</v>
      </c>
    </row>
    <row r="536" spans="1:16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>IFERROR(Table1345[[#This Row],[pledged]]/Table1345[[#This Row],[goal]],Table1345[[#This Row],[goal]])</f>
        <v>1.0466666666666666</v>
      </c>
      <c r="O536" t="s">
        <v>8271</v>
      </c>
      <c r="P536" s="9">
        <f t="shared" si="8"/>
        <v>327.08333333333331</v>
      </c>
    </row>
    <row r="537" spans="1:16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>IFERROR(Table1345[[#This Row],[pledged]]/Table1345[[#This Row],[goal]],Table1345[[#This Row],[goal]])</f>
        <v>1.0249999999999999</v>
      </c>
      <c r="O537" t="s">
        <v>8271</v>
      </c>
      <c r="P537" s="9">
        <f t="shared" si="8"/>
        <v>34.745762711864408</v>
      </c>
    </row>
    <row r="538" spans="1:16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>IFERROR(Table1345[[#This Row],[pledged]]/Table1345[[#This Row],[goal]],Table1345[[#This Row],[goal]])</f>
        <v>1.1825757575757576</v>
      </c>
      <c r="O538" t="s">
        <v>8271</v>
      </c>
      <c r="P538" s="9">
        <f t="shared" si="8"/>
        <v>100.06410256410257</v>
      </c>
    </row>
    <row r="539" spans="1:16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>IFERROR(Table1345[[#This Row],[pledged]]/Table1345[[#This Row],[goal]],Table1345[[#This Row],[goal]])</f>
        <v>1.2050000000000001</v>
      </c>
      <c r="O539" t="s">
        <v>8271</v>
      </c>
      <c r="P539" s="9">
        <f t="shared" si="8"/>
        <v>40.847457627118644</v>
      </c>
    </row>
    <row r="540" spans="1:16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>IFERROR(Table1345[[#This Row],[pledged]]/Table1345[[#This Row],[goal]],Table1345[[#This Row],[goal]])</f>
        <v>3.0242</v>
      </c>
      <c r="O540" t="s">
        <v>8271</v>
      </c>
      <c r="P540" s="9">
        <f t="shared" si="8"/>
        <v>252.01666666666668</v>
      </c>
    </row>
    <row r="541" spans="1:16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>IFERROR(Table1345[[#This Row],[pledged]]/Table1345[[#This Row],[goal]],Table1345[[#This Row],[goal]])</f>
        <v>1.00644</v>
      </c>
      <c r="O541" t="s">
        <v>8271</v>
      </c>
      <c r="P541" s="9">
        <f t="shared" si="8"/>
        <v>25.161000000000001</v>
      </c>
    </row>
    <row r="542" spans="1:16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>IFERROR(Table1345[[#This Row],[pledged]]/Table1345[[#This Row],[goal]],Table1345[[#This Row],[goal]])</f>
        <v>6.666666666666667E-5</v>
      </c>
      <c r="O542" t="s">
        <v>8272</v>
      </c>
      <c r="P542" s="9">
        <f t="shared" si="8"/>
        <v>1</v>
      </c>
    </row>
    <row r="543" spans="1:16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>IFERROR(Table1345[[#This Row],[pledged]]/Table1345[[#This Row],[goal]],Table1345[[#This Row],[goal]])</f>
        <v>5.5555555555555558E-3</v>
      </c>
      <c r="O543" t="s">
        <v>8272</v>
      </c>
      <c r="P543" s="9">
        <f t="shared" si="8"/>
        <v>25</v>
      </c>
    </row>
    <row r="544" spans="1:16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>IFERROR(Table1345[[#This Row],[pledged]]/Table1345[[#This Row],[goal]],Table1345[[#This Row],[goal]])</f>
        <v>3.9999999999999998E-6</v>
      </c>
      <c r="O544" t="s">
        <v>8272</v>
      </c>
      <c r="P544" s="9">
        <f t="shared" si="8"/>
        <v>1</v>
      </c>
    </row>
    <row r="545" spans="1:16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>IFERROR(Table1345[[#This Row],[pledged]]/Table1345[[#This Row],[goal]],Table1345[[#This Row],[goal]])</f>
        <v>3.1818181818181819E-3</v>
      </c>
      <c r="O545" t="s">
        <v>8272</v>
      </c>
      <c r="P545" s="9">
        <f t="shared" si="8"/>
        <v>35</v>
      </c>
    </row>
    <row r="546" spans="1:16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>IFERROR(Table1345[[#This Row],[pledged]]/Table1345[[#This Row],[goal]],Table1345[[#This Row],[goal]])</f>
        <v>1.2E-2</v>
      </c>
      <c r="O546" t="s">
        <v>8272</v>
      </c>
      <c r="P546" s="9">
        <f t="shared" si="8"/>
        <v>3</v>
      </c>
    </row>
    <row r="547" spans="1:16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>IFERROR(Table1345[[#This Row],[pledged]]/Table1345[[#This Row],[goal]],Table1345[[#This Row],[goal]])</f>
        <v>0.27383999999999997</v>
      </c>
      <c r="O547" t="s">
        <v>8272</v>
      </c>
      <c r="P547" s="9">
        <f t="shared" si="8"/>
        <v>402.70588235294116</v>
      </c>
    </row>
    <row r="548" spans="1:16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>IFERROR(Table1345[[#This Row],[pledged]]/Table1345[[#This Row],[goal]],Table1345[[#This Row],[goal]])</f>
        <v>8.6666666666666663E-4</v>
      </c>
      <c r="O548" t="s">
        <v>8272</v>
      </c>
      <c r="P548" s="9">
        <f t="shared" si="8"/>
        <v>26</v>
      </c>
    </row>
    <row r="549" spans="1:16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>IFERROR(Table1345[[#This Row],[pledged]]/Table1345[[#This Row],[goal]],Table1345[[#This Row],[goal]])</f>
        <v>0</v>
      </c>
      <c r="O549" t="s">
        <v>8272</v>
      </c>
      <c r="P549" s="9">
        <f t="shared" si="8"/>
        <v>0</v>
      </c>
    </row>
    <row r="550" spans="1:16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>IFERROR(Table1345[[#This Row],[pledged]]/Table1345[[#This Row],[goal]],Table1345[[#This Row],[goal]])</f>
        <v>8.9999999999999998E-4</v>
      </c>
      <c r="O550" t="s">
        <v>8272</v>
      </c>
      <c r="P550" s="9">
        <f t="shared" si="8"/>
        <v>9</v>
      </c>
    </row>
    <row r="551" spans="1:16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>IFERROR(Table1345[[#This Row],[pledged]]/Table1345[[#This Row],[goal]],Table1345[[#This Row],[goal]])</f>
        <v>2.7199999999999998E-2</v>
      </c>
      <c r="O551" t="s">
        <v>8272</v>
      </c>
      <c r="P551" s="9">
        <f t="shared" si="8"/>
        <v>8.5</v>
      </c>
    </row>
    <row r="552" spans="1:16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>IFERROR(Table1345[[#This Row],[pledged]]/Table1345[[#This Row],[goal]],Table1345[[#This Row],[goal]])</f>
        <v>7.0000000000000001E-3</v>
      </c>
      <c r="O552" t="s">
        <v>8272</v>
      </c>
      <c r="P552" s="9">
        <f t="shared" si="8"/>
        <v>8.75</v>
      </c>
    </row>
    <row r="553" spans="1:16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>IFERROR(Table1345[[#This Row],[pledged]]/Table1345[[#This Row],[goal]],Table1345[[#This Row],[goal]])</f>
        <v>5.0413333333333331E-2</v>
      </c>
      <c r="O553" t="s">
        <v>8272</v>
      </c>
      <c r="P553" s="9">
        <f t="shared" si="8"/>
        <v>135.03571428571428</v>
      </c>
    </row>
    <row r="554" spans="1:16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>IFERROR(Table1345[[#This Row],[pledged]]/Table1345[[#This Row],[goal]],Table1345[[#This Row],[goal]])</f>
        <v>0</v>
      </c>
      <c r="O554" t="s">
        <v>8272</v>
      </c>
      <c r="P554" s="9">
        <f t="shared" si="8"/>
        <v>0</v>
      </c>
    </row>
    <row r="555" spans="1:16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>IFERROR(Table1345[[#This Row],[pledged]]/Table1345[[#This Row],[goal]],Table1345[[#This Row],[goal]])</f>
        <v>4.9199999999999999E-3</v>
      </c>
      <c r="O555" t="s">
        <v>8272</v>
      </c>
      <c r="P555" s="9">
        <f t="shared" si="8"/>
        <v>20.5</v>
      </c>
    </row>
    <row r="556" spans="1:16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>IFERROR(Table1345[[#This Row],[pledged]]/Table1345[[#This Row],[goal]],Table1345[[#This Row],[goal]])</f>
        <v>0.36589147286821705</v>
      </c>
      <c r="O556" t="s">
        <v>8272</v>
      </c>
      <c r="P556" s="9">
        <f t="shared" si="8"/>
        <v>64.36363636363636</v>
      </c>
    </row>
    <row r="557" spans="1:16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>IFERROR(Table1345[[#This Row],[pledged]]/Table1345[[#This Row],[goal]],Table1345[[#This Row],[goal]])</f>
        <v>0</v>
      </c>
      <c r="O557" t="s">
        <v>8272</v>
      </c>
      <c r="P557" s="9">
        <f t="shared" si="8"/>
        <v>0</v>
      </c>
    </row>
    <row r="558" spans="1:16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>IFERROR(Table1345[[#This Row],[pledged]]/Table1345[[#This Row],[goal]],Table1345[[#This Row],[goal]])</f>
        <v>2.5000000000000001E-2</v>
      </c>
      <c r="O558" t="s">
        <v>8272</v>
      </c>
      <c r="P558" s="9">
        <f t="shared" si="8"/>
        <v>200</v>
      </c>
    </row>
    <row r="559" spans="1:16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>IFERROR(Table1345[[#This Row],[pledged]]/Table1345[[#This Row],[goal]],Table1345[[#This Row],[goal]])</f>
        <v>9.1066666666666674E-3</v>
      </c>
      <c r="O559" t="s">
        <v>8272</v>
      </c>
      <c r="P559" s="9">
        <f t="shared" si="8"/>
        <v>68.3</v>
      </c>
    </row>
    <row r="560" spans="1:16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>IFERROR(Table1345[[#This Row],[pledged]]/Table1345[[#This Row],[goal]],Table1345[[#This Row],[goal]])</f>
        <v>0</v>
      </c>
      <c r="O560" t="s">
        <v>8272</v>
      </c>
      <c r="P560" s="9">
        <f t="shared" si="8"/>
        <v>0</v>
      </c>
    </row>
    <row r="561" spans="1:16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>IFERROR(Table1345[[#This Row],[pledged]]/Table1345[[#This Row],[goal]],Table1345[[#This Row],[goal]])</f>
        <v>2.0833333333333335E-4</v>
      </c>
      <c r="O561" t="s">
        <v>8272</v>
      </c>
      <c r="P561" s="9">
        <f t="shared" si="8"/>
        <v>50</v>
      </c>
    </row>
    <row r="562" spans="1:16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>IFERROR(Table1345[[#This Row],[pledged]]/Table1345[[#This Row],[goal]],Table1345[[#This Row],[goal]])</f>
        <v>1.2E-4</v>
      </c>
      <c r="O562" t="s">
        <v>8272</v>
      </c>
      <c r="P562" s="9">
        <f t="shared" si="8"/>
        <v>4</v>
      </c>
    </row>
    <row r="563" spans="1:16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>IFERROR(Table1345[[#This Row],[pledged]]/Table1345[[#This Row],[goal]],Table1345[[#This Row],[goal]])</f>
        <v>3.6666666666666666E-3</v>
      </c>
      <c r="O563" t="s">
        <v>8272</v>
      </c>
      <c r="P563" s="9">
        <f t="shared" si="8"/>
        <v>27.5</v>
      </c>
    </row>
    <row r="564" spans="1:16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>IFERROR(Table1345[[#This Row],[pledged]]/Table1345[[#This Row],[goal]],Table1345[[#This Row],[goal]])</f>
        <v>0</v>
      </c>
      <c r="O564" t="s">
        <v>8272</v>
      </c>
      <c r="P564" s="9">
        <f t="shared" si="8"/>
        <v>0</v>
      </c>
    </row>
    <row r="565" spans="1:16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>IFERROR(Table1345[[#This Row],[pledged]]/Table1345[[#This Row],[goal]],Table1345[[#This Row],[goal]])</f>
        <v>9.0666666666666662E-4</v>
      </c>
      <c r="O565" t="s">
        <v>8272</v>
      </c>
      <c r="P565" s="9">
        <f t="shared" si="8"/>
        <v>34</v>
      </c>
    </row>
    <row r="566" spans="1:16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>IFERROR(Table1345[[#This Row],[pledged]]/Table1345[[#This Row],[goal]],Table1345[[#This Row],[goal]])</f>
        <v>5.5555555555555558E-5</v>
      </c>
      <c r="O566" t="s">
        <v>8272</v>
      </c>
      <c r="P566" s="9">
        <f t="shared" si="8"/>
        <v>1</v>
      </c>
    </row>
    <row r="567" spans="1:16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>IFERROR(Table1345[[#This Row],[pledged]]/Table1345[[#This Row],[goal]],Table1345[[#This Row],[goal]])</f>
        <v>0</v>
      </c>
      <c r="O567" t="s">
        <v>8272</v>
      </c>
      <c r="P567" s="9">
        <f t="shared" si="8"/>
        <v>0</v>
      </c>
    </row>
    <row r="568" spans="1:16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>IFERROR(Table1345[[#This Row],[pledged]]/Table1345[[#This Row],[goal]],Table1345[[#This Row],[goal]])</f>
        <v>2.0000000000000001E-4</v>
      </c>
      <c r="O568" t="s">
        <v>8272</v>
      </c>
      <c r="P568" s="9">
        <f t="shared" si="8"/>
        <v>1</v>
      </c>
    </row>
    <row r="569" spans="1:16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>IFERROR(Table1345[[#This Row],[pledged]]/Table1345[[#This Row],[goal]],Table1345[[#This Row],[goal]])</f>
        <v>0</v>
      </c>
      <c r="O569" t="s">
        <v>8272</v>
      </c>
      <c r="P569" s="9">
        <f t="shared" si="8"/>
        <v>0</v>
      </c>
    </row>
    <row r="570" spans="1:16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>IFERROR(Table1345[[#This Row],[pledged]]/Table1345[[#This Row],[goal]],Table1345[[#This Row],[goal]])</f>
        <v>0.01</v>
      </c>
      <c r="O570" t="s">
        <v>8272</v>
      </c>
      <c r="P570" s="9">
        <f t="shared" si="8"/>
        <v>49</v>
      </c>
    </row>
    <row r="571" spans="1:16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>IFERROR(Table1345[[#This Row],[pledged]]/Table1345[[#This Row],[goal]],Table1345[[#This Row],[goal]])</f>
        <v>8.0000000000000002E-3</v>
      </c>
      <c r="O571" t="s">
        <v>8272</v>
      </c>
      <c r="P571" s="9">
        <f t="shared" si="8"/>
        <v>20</v>
      </c>
    </row>
    <row r="572" spans="1:16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>IFERROR(Table1345[[#This Row],[pledged]]/Table1345[[#This Row],[goal]],Table1345[[#This Row],[goal]])</f>
        <v>1.6705882352941177E-3</v>
      </c>
      <c r="O572" t="s">
        <v>8272</v>
      </c>
      <c r="P572" s="9">
        <f t="shared" si="8"/>
        <v>142</v>
      </c>
    </row>
    <row r="573" spans="1:16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>IFERROR(Table1345[[#This Row],[pledged]]/Table1345[[#This Row],[goal]],Table1345[[#This Row],[goal]])</f>
        <v>4.2399999999999998E-3</v>
      </c>
      <c r="O573" t="s">
        <v>8272</v>
      </c>
      <c r="P573" s="9">
        <f t="shared" si="8"/>
        <v>53</v>
      </c>
    </row>
    <row r="574" spans="1:16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>IFERROR(Table1345[[#This Row],[pledged]]/Table1345[[#This Row],[goal]],Table1345[[#This Row],[goal]])</f>
        <v>0</v>
      </c>
      <c r="O574" t="s">
        <v>8272</v>
      </c>
      <c r="P574" s="9">
        <f t="shared" si="8"/>
        <v>0</v>
      </c>
    </row>
    <row r="575" spans="1:16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>IFERROR(Table1345[[#This Row],[pledged]]/Table1345[[#This Row],[goal]],Table1345[[#This Row],[goal]])</f>
        <v>3.892538925389254E-3</v>
      </c>
      <c r="O575" t="s">
        <v>8272</v>
      </c>
      <c r="P575" s="9">
        <f t="shared" si="8"/>
        <v>38.444444444444443</v>
      </c>
    </row>
    <row r="576" spans="1:16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>IFERROR(Table1345[[#This Row],[pledged]]/Table1345[[#This Row],[goal]],Table1345[[#This Row],[goal]])</f>
        <v>7.1556350626118068E-3</v>
      </c>
      <c r="O576" t="s">
        <v>8272</v>
      </c>
      <c r="P576" s="9">
        <f t="shared" si="8"/>
        <v>20</v>
      </c>
    </row>
    <row r="577" spans="1:16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>IFERROR(Table1345[[#This Row],[pledged]]/Table1345[[#This Row],[goal]],Table1345[[#This Row],[goal]])</f>
        <v>4.3166666666666666E-3</v>
      </c>
      <c r="O577" t="s">
        <v>8272</v>
      </c>
      <c r="P577" s="9">
        <f t="shared" si="8"/>
        <v>64.75</v>
      </c>
    </row>
    <row r="578" spans="1:16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>IFERROR(Table1345[[#This Row],[pledged]]/Table1345[[#This Row],[goal]],Table1345[[#This Row],[goal]])</f>
        <v>1.2500000000000001E-5</v>
      </c>
      <c r="O578" t="s">
        <v>8272</v>
      </c>
      <c r="P578" s="9">
        <f t="shared" ref="P578:P641" si="9">IFERROR(E578/L578,0)</f>
        <v>1</v>
      </c>
    </row>
    <row r="579" spans="1:16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>IFERROR(Table1345[[#This Row],[pledged]]/Table1345[[#This Row],[goal]],Table1345[[#This Row],[goal]])</f>
        <v>2E-3</v>
      </c>
      <c r="O579" t="s">
        <v>8272</v>
      </c>
      <c r="P579" s="9">
        <f t="shared" si="9"/>
        <v>10</v>
      </c>
    </row>
    <row r="580" spans="1:16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>IFERROR(Table1345[[#This Row],[pledged]]/Table1345[[#This Row],[goal]],Table1345[[#This Row],[goal]])</f>
        <v>1.12E-4</v>
      </c>
      <c r="O580" t="s">
        <v>8272</v>
      </c>
      <c r="P580" s="9">
        <f t="shared" si="9"/>
        <v>2</v>
      </c>
    </row>
    <row r="581" spans="1:16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>IFERROR(Table1345[[#This Row],[pledged]]/Table1345[[#This Row],[goal]],Table1345[[#This Row],[goal]])</f>
        <v>1.4583333333333334E-2</v>
      </c>
      <c r="O581" t="s">
        <v>8272</v>
      </c>
      <c r="P581" s="9">
        <f t="shared" si="9"/>
        <v>35</v>
      </c>
    </row>
    <row r="582" spans="1:16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>IFERROR(Table1345[[#This Row],[pledged]]/Table1345[[#This Row],[goal]],Table1345[[#This Row],[goal]])</f>
        <v>3.3333333333333332E-4</v>
      </c>
      <c r="O582" t="s">
        <v>8272</v>
      </c>
      <c r="P582" s="9">
        <f t="shared" si="9"/>
        <v>1</v>
      </c>
    </row>
    <row r="583" spans="1:16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>IFERROR(Table1345[[#This Row],[pledged]]/Table1345[[#This Row],[goal]],Table1345[[#This Row],[goal]])</f>
        <v>0</v>
      </c>
      <c r="O583" t="s">
        <v>8272</v>
      </c>
      <c r="P583" s="9">
        <f t="shared" si="9"/>
        <v>0</v>
      </c>
    </row>
    <row r="584" spans="1:16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>IFERROR(Table1345[[#This Row],[pledged]]/Table1345[[#This Row],[goal]],Table1345[[#This Row],[goal]])</f>
        <v>0</v>
      </c>
      <c r="O584" t="s">
        <v>8272</v>
      </c>
      <c r="P584" s="9">
        <f t="shared" si="9"/>
        <v>0</v>
      </c>
    </row>
    <row r="585" spans="1:16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>IFERROR(Table1345[[#This Row],[pledged]]/Table1345[[#This Row],[goal]],Table1345[[#This Row],[goal]])</f>
        <v>1.1111111111111112E-4</v>
      </c>
      <c r="O585" t="s">
        <v>8272</v>
      </c>
      <c r="P585" s="9">
        <f t="shared" si="9"/>
        <v>1</v>
      </c>
    </row>
    <row r="586" spans="1:16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>IFERROR(Table1345[[#This Row],[pledged]]/Table1345[[#This Row],[goal]],Table1345[[#This Row],[goal]])</f>
        <v>0.01</v>
      </c>
      <c r="O586" t="s">
        <v>8272</v>
      </c>
      <c r="P586" s="9">
        <f t="shared" si="9"/>
        <v>5</v>
      </c>
    </row>
    <row r="587" spans="1:16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>IFERROR(Table1345[[#This Row],[pledged]]/Table1345[[#This Row],[goal]],Table1345[[#This Row],[goal]])</f>
        <v>0</v>
      </c>
      <c r="O587" t="s">
        <v>8272</v>
      </c>
      <c r="P587" s="9">
        <f t="shared" si="9"/>
        <v>0</v>
      </c>
    </row>
    <row r="588" spans="1:16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>IFERROR(Table1345[[#This Row],[pledged]]/Table1345[[#This Row],[goal]],Table1345[[#This Row],[goal]])</f>
        <v>5.5999999999999999E-3</v>
      </c>
      <c r="O588" t="s">
        <v>8272</v>
      </c>
      <c r="P588" s="9">
        <f t="shared" si="9"/>
        <v>14</v>
      </c>
    </row>
    <row r="589" spans="1:16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>IFERROR(Table1345[[#This Row],[pledged]]/Table1345[[#This Row],[goal]],Table1345[[#This Row],[goal]])</f>
        <v>9.0833333333333335E-2</v>
      </c>
      <c r="O589" t="s">
        <v>8272</v>
      </c>
      <c r="P589" s="9">
        <f t="shared" si="9"/>
        <v>389.28571428571428</v>
      </c>
    </row>
    <row r="590" spans="1:16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>IFERROR(Table1345[[#This Row],[pledged]]/Table1345[[#This Row],[goal]],Table1345[[#This Row],[goal]])</f>
        <v>3.3444444444444443E-2</v>
      </c>
      <c r="O590" t="s">
        <v>8272</v>
      </c>
      <c r="P590" s="9">
        <f t="shared" si="9"/>
        <v>150.5</v>
      </c>
    </row>
    <row r="591" spans="1:1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>IFERROR(Table1345[[#This Row],[pledged]]/Table1345[[#This Row],[goal]],Table1345[[#This Row],[goal]])</f>
        <v>1.3333333333333334E-4</v>
      </c>
      <c r="O591" t="s">
        <v>8272</v>
      </c>
      <c r="P591" s="9">
        <f t="shared" si="9"/>
        <v>1</v>
      </c>
    </row>
    <row r="592" spans="1:16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>IFERROR(Table1345[[#This Row],[pledged]]/Table1345[[#This Row],[goal]],Table1345[[#This Row],[goal]])</f>
        <v>4.4600000000000001E-2</v>
      </c>
      <c r="O592" t="s">
        <v>8272</v>
      </c>
      <c r="P592" s="9">
        <f t="shared" si="9"/>
        <v>24.777777777777779</v>
      </c>
    </row>
    <row r="593" spans="1:16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>IFERROR(Table1345[[#This Row],[pledged]]/Table1345[[#This Row],[goal]],Table1345[[#This Row],[goal]])</f>
        <v>6.0999999999999997E-4</v>
      </c>
      <c r="O593" t="s">
        <v>8272</v>
      </c>
      <c r="P593" s="9">
        <f t="shared" si="9"/>
        <v>30.5</v>
      </c>
    </row>
    <row r="594" spans="1:16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>IFERROR(Table1345[[#This Row],[pledged]]/Table1345[[#This Row],[goal]],Table1345[[#This Row],[goal]])</f>
        <v>3.3333333333333333E-2</v>
      </c>
      <c r="O594" t="s">
        <v>8272</v>
      </c>
      <c r="P594" s="9">
        <f t="shared" si="9"/>
        <v>250</v>
      </c>
    </row>
    <row r="595" spans="1:16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>IFERROR(Table1345[[#This Row],[pledged]]/Table1345[[#This Row],[goal]],Table1345[[#This Row],[goal]])</f>
        <v>0.23</v>
      </c>
      <c r="O595" t="s">
        <v>8272</v>
      </c>
      <c r="P595" s="9">
        <f t="shared" si="9"/>
        <v>16.428571428571427</v>
      </c>
    </row>
    <row r="596" spans="1:16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>IFERROR(Table1345[[#This Row],[pledged]]/Table1345[[#This Row],[goal]],Table1345[[#This Row],[goal]])</f>
        <v>1.0399999999999999E-3</v>
      </c>
      <c r="O596" t="s">
        <v>8272</v>
      </c>
      <c r="P596" s="9">
        <f t="shared" si="9"/>
        <v>13</v>
      </c>
    </row>
    <row r="597" spans="1:16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>IFERROR(Table1345[[#This Row],[pledged]]/Table1345[[#This Row],[goal]],Table1345[[#This Row],[goal]])</f>
        <v>4.2599999999999999E-3</v>
      </c>
      <c r="O597" t="s">
        <v>8272</v>
      </c>
      <c r="P597" s="9">
        <f t="shared" si="9"/>
        <v>53.25</v>
      </c>
    </row>
    <row r="598" spans="1:16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>IFERROR(Table1345[[#This Row],[pledged]]/Table1345[[#This Row],[goal]],Table1345[[#This Row],[goal]])</f>
        <v>2.9999999999999997E-4</v>
      </c>
      <c r="O598" t="s">
        <v>8272</v>
      </c>
      <c r="P598" s="9">
        <f t="shared" si="9"/>
        <v>3</v>
      </c>
    </row>
    <row r="599" spans="1:16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>IFERROR(Table1345[[#This Row],[pledged]]/Table1345[[#This Row],[goal]],Table1345[[#This Row],[goal]])</f>
        <v>2.6666666666666666E-3</v>
      </c>
      <c r="O599" t="s">
        <v>8272</v>
      </c>
      <c r="P599" s="9">
        <f t="shared" si="9"/>
        <v>10</v>
      </c>
    </row>
    <row r="600" spans="1:16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>IFERROR(Table1345[[#This Row],[pledged]]/Table1345[[#This Row],[goal]],Table1345[[#This Row],[goal]])</f>
        <v>0.34</v>
      </c>
      <c r="O600" t="s">
        <v>8272</v>
      </c>
      <c r="P600" s="9">
        <f t="shared" si="9"/>
        <v>121.42857142857143</v>
      </c>
    </row>
    <row r="601" spans="1:16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>IFERROR(Table1345[[#This Row],[pledged]]/Table1345[[#This Row],[goal]],Table1345[[#This Row],[goal]])</f>
        <v>6.2E-4</v>
      </c>
      <c r="O601" t="s">
        <v>8272</v>
      </c>
      <c r="P601" s="9">
        <f t="shared" si="9"/>
        <v>15.5</v>
      </c>
    </row>
    <row r="602" spans="1:16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>IFERROR(Table1345[[#This Row],[pledged]]/Table1345[[#This Row],[goal]],Table1345[[#This Row],[goal]])</f>
        <v>0.02</v>
      </c>
      <c r="O602" t="s">
        <v>8272</v>
      </c>
      <c r="P602" s="9">
        <f t="shared" si="9"/>
        <v>100</v>
      </c>
    </row>
    <row r="603" spans="1:16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>IFERROR(Table1345[[#This Row],[pledged]]/Table1345[[#This Row],[goal]],Table1345[[#This Row],[goal]])</f>
        <v>1.4E-2</v>
      </c>
      <c r="O603" t="s">
        <v>8272</v>
      </c>
      <c r="P603" s="9">
        <f t="shared" si="9"/>
        <v>23.333333333333332</v>
      </c>
    </row>
    <row r="604" spans="1:16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>IFERROR(Table1345[[#This Row],[pledged]]/Table1345[[#This Row],[goal]],Table1345[[#This Row],[goal]])</f>
        <v>0</v>
      </c>
      <c r="O604" t="s">
        <v>8272</v>
      </c>
      <c r="P604" s="9">
        <f t="shared" si="9"/>
        <v>0</v>
      </c>
    </row>
    <row r="605" spans="1:16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>IFERROR(Table1345[[#This Row],[pledged]]/Table1345[[#This Row],[goal]],Table1345[[#This Row],[goal]])</f>
        <v>3.9334666666666664E-2</v>
      </c>
      <c r="O605" t="s">
        <v>8272</v>
      </c>
      <c r="P605" s="9">
        <f t="shared" si="9"/>
        <v>45.386153846153846</v>
      </c>
    </row>
    <row r="606" spans="1:16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>IFERROR(Table1345[[#This Row],[pledged]]/Table1345[[#This Row],[goal]],Table1345[[#This Row],[goal]])</f>
        <v>0</v>
      </c>
      <c r="O606" t="s">
        <v>8272</v>
      </c>
      <c r="P606" s="9">
        <f t="shared" si="9"/>
        <v>0</v>
      </c>
    </row>
    <row r="607" spans="1:16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>IFERROR(Table1345[[#This Row],[pledged]]/Table1345[[#This Row],[goal]],Table1345[[#This Row],[goal]])</f>
        <v>2.6200000000000001E-2</v>
      </c>
      <c r="O607" t="s">
        <v>8272</v>
      </c>
      <c r="P607" s="9">
        <f t="shared" si="9"/>
        <v>16.375</v>
      </c>
    </row>
    <row r="608" spans="1:16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>IFERROR(Table1345[[#This Row],[pledged]]/Table1345[[#This Row],[goal]],Table1345[[#This Row],[goal]])</f>
        <v>2E-3</v>
      </c>
      <c r="O608" t="s">
        <v>8272</v>
      </c>
      <c r="P608" s="9">
        <f t="shared" si="9"/>
        <v>10</v>
      </c>
    </row>
    <row r="609" spans="1:16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>IFERROR(Table1345[[#This Row],[pledged]]/Table1345[[#This Row],[goal]],Table1345[[#This Row],[goal]])</f>
        <v>0</v>
      </c>
      <c r="O609" t="s">
        <v>8272</v>
      </c>
      <c r="P609" s="9">
        <f t="shared" si="9"/>
        <v>0</v>
      </c>
    </row>
    <row r="610" spans="1:16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>IFERROR(Table1345[[#This Row],[pledged]]/Table1345[[#This Row],[goal]],Table1345[[#This Row],[goal]])</f>
        <v>9.7400000000000004E-3</v>
      </c>
      <c r="O610" t="s">
        <v>8272</v>
      </c>
      <c r="P610" s="9">
        <f t="shared" si="9"/>
        <v>292.2</v>
      </c>
    </row>
    <row r="611" spans="1:16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>IFERROR(Table1345[[#This Row],[pledged]]/Table1345[[#This Row],[goal]],Table1345[[#This Row],[goal]])</f>
        <v>6.41025641025641E-3</v>
      </c>
      <c r="O611" t="s">
        <v>8272</v>
      </c>
      <c r="P611" s="9">
        <f t="shared" si="9"/>
        <v>5</v>
      </c>
    </row>
    <row r="612" spans="1:16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>IFERROR(Table1345[[#This Row],[pledged]]/Table1345[[#This Row],[goal]],Table1345[[#This Row],[goal]])</f>
        <v>0</v>
      </c>
      <c r="O612" t="s">
        <v>8272</v>
      </c>
      <c r="P612" s="9">
        <f t="shared" si="9"/>
        <v>0</v>
      </c>
    </row>
    <row r="613" spans="1:16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>IFERROR(Table1345[[#This Row],[pledged]]/Table1345[[#This Row],[goal]],Table1345[[#This Row],[goal]])</f>
        <v>0</v>
      </c>
      <c r="O613" t="s">
        <v>8272</v>
      </c>
      <c r="P613" s="9">
        <f t="shared" si="9"/>
        <v>0</v>
      </c>
    </row>
    <row r="614" spans="1:16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>IFERROR(Table1345[[#This Row],[pledged]]/Table1345[[#This Row],[goal]],Table1345[[#This Row],[goal]])</f>
        <v>0</v>
      </c>
      <c r="O614" t="s">
        <v>8272</v>
      </c>
      <c r="P614" s="9">
        <f t="shared" si="9"/>
        <v>0</v>
      </c>
    </row>
    <row r="615" spans="1:16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>IFERROR(Table1345[[#This Row],[pledged]]/Table1345[[#This Row],[goal]],Table1345[[#This Row],[goal]])</f>
        <v>0.21363333333333334</v>
      </c>
      <c r="O615" t="s">
        <v>8272</v>
      </c>
      <c r="P615" s="9">
        <f t="shared" si="9"/>
        <v>105.93388429752066</v>
      </c>
    </row>
    <row r="616" spans="1:16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>IFERROR(Table1345[[#This Row],[pledged]]/Table1345[[#This Row],[goal]],Table1345[[#This Row],[goal]])</f>
        <v>0</v>
      </c>
      <c r="O616" t="s">
        <v>8272</v>
      </c>
      <c r="P616" s="9">
        <f t="shared" si="9"/>
        <v>0</v>
      </c>
    </row>
    <row r="617" spans="1:16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>IFERROR(Table1345[[#This Row],[pledged]]/Table1345[[#This Row],[goal]],Table1345[[#This Row],[goal]])</f>
        <v>0</v>
      </c>
      <c r="O617" t="s">
        <v>8272</v>
      </c>
      <c r="P617" s="9">
        <f t="shared" si="9"/>
        <v>0</v>
      </c>
    </row>
    <row r="618" spans="1:16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>IFERROR(Table1345[[#This Row],[pledged]]/Table1345[[#This Row],[goal]],Table1345[[#This Row],[goal]])</f>
        <v>0</v>
      </c>
      <c r="O618" t="s">
        <v>8272</v>
      </c>
      <c r="P618" s="9">
        <f t="shared" si="9"/>
        <v>0</v>
      </c>
    </row>
    <row r="619" spans="1:16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>IFERROR(Table1345[[#This Row],[pledged]]/Table1345[[#This Row],[goal]],Table1345[[#This Row],[goal]])</f>
        <v>0.03</v>
      </c>
      <c r="O619" t="s">
        <v>8272</v>
      </c>
      <c r="P619" s="9">
        <f t="shared" si="9"/>
        <v>20</v>
      </c>
    </row>
    <row r="620" spans="1:16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>IFERROR(Table1345[[#This Row],[pledged]]/Table1345[[#This Row],[goal]],Table1345[[#This Row],[goal]])</f>
        <v>0</v>
      </c>
      <c r="O620" t="s">
        <v>8272</v>
      </c>
      <c r="P620" s="9">
        <f t="shared" si="9"/>
        <v>0</v>
      </c>
    </row>
    <row r="621" spans="1:16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>IFERROR(Table1345[[#This Row],[pledged]]/Table1345[[#This Row],[goal]],Table1345[[#This Row],[goal]])</f>
        <v>3.9999999999999998E-7</v>
      </c>
      <c r="O621" t="s">
        <v>8272</v>
      </c>
      <c r="P621" s="9">
        <f t="shared" si="9"/>
        <v>1</v>
      </c>
    </row>
    <row r="622" spans="1:16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>IFERROR(Table1345[[#This Row],[pledged]]/Table1345[[#This Row],[goal]],Table1345[[#This Row],[goal]])</f>
        <v>0.01</v>
      </c>
      <c r="O622" t="s">
        <v>8272</v>
      </c>
      <c r="P622" s="9">
        <f t="shared" si="9"/>
        <v>300</v>
      </c>
    </row>
    <row r="623" spans="1:16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>IFERROR(Table1345[[#This Row],[pledged]]/Table1345[[#This Row],[goal]],Table1345[[#This Row],[goal]])</f>
        <v>1.044E-2</v>
      </c>
      <c r="O623" t="s">
        <v>8272</v>
      </c>
      <c r="P623" s="9">
        <f t="shared" si="9"/>
        <v>87</v>
      </c>
    </row>
    <row r="624" spans="1:16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>IFERROR(Table1345[[#This Row],[pledged]]/Table1345[[#This Row],[goal]],Table1345[[#This Row],[goal]])</f>
        <v>5.6833333333333333E-2</v>
      </c>
      <c r="O624" t="s">
        <v>8272</v>
      </c>
      <c r="P624" s="9">
        <f t="shared" si="9"/>
        <v>37.888888888888886</v>
      </c>
    </row>
    <row r="625" spans="1:16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>IFERROR(Table1345[[#This Row],[pledged]]/Table1345[[#This Row],[goal]],Table1345[[#This Row],[goal]])</f>
        <v>0</v>
      </c>
      <c r="O625" t="s">
        <v>8272</v>
      </c>
      <c r="P625" s="9">
        <f t="shared" si="9"/>
        <v>0</v>
      </c>
    </row>
    <row r="626" spans="1:16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>IFERROR(Table1345[[#This Row],[pledged]]/Table1345[[#This Row],[goal]],Table1345[[#This Row],[goal]])</f>
        <v>0</v>
      </c>
      <c r="O626" t="s">
        <v>8272</v>
      </c>
      <c r="P626" s="9">
        <f t="shared" si="9"/>
        <v>0</v>
      </c>
    </row>
    <row r="627" spans="1:16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>IFERROR(Table1345[[#This Row],[pledged]]/Table1345[[#This Row],[goal]],Table1345[[#This Row],[goal]])</f>
        <v>0</v>
      </c>
      <c r="O627" t="s">
        <v>8272</v>
      </c>
      <c r="P627" s="9">
        <f t="shared" si="9"/>
        <v>0</v>
      </c>
    </row>
    <row r="628" spans="1:16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>IFERROR(Table1345[[#This Row],[pledged]]/Table1345[[#This Row],[goal]],Table1345[[#This Row],[goal]])</f>
        <v>0.17380000000000001</v>
      </c>
      <c r="O628" t="s">
        <v>8272</v>
      </c>
      <c r="P628" s="9">
        <f t="shared" si="9"/>
        <v>111.41025641025641</v>
      </c>
    </row>
    <row r="629" spans="1:16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>IFERROR(Table1345[[#This Row],[pledged]]/Table1345[[#This Row],[goal]],Table1345[[#This Row],[goal]])</f>
        <v>2.0000000000000001E-4</v>
      </c>
      <c r="O629" t="s">
        <v>8272</v>
      </c>
      <c r="P629" s="9">
        <f t="shared" si="9"/>
        <v>90</v>
      </c>
    </row>
    <row r="630" spans="1:16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>IFERROR(Table1345[[#This Row],[pledged]]/Table1345[[#This Row],[goal]],Table1345[[#This Row],[goal]])</f>
        <v>0</v>
      </c>
      <c r="O630" t="s">
        <v>8272</v>
      </c>
      <c r="P630" s="9">
        <f t="shared" si="9"/>
        <v>0</v>
      </c>
    </row>
    <row r="631" spans="1:16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>IFERROR(Table1345[[#This Row],[pledged]]/Table1345[[#This Row],[goal]],Table1345[[#This Row],[goal]])</f>
        <v>1.75E-3</v>
      </c>
      <c r="O631" t="s">
        <v>8272</v>
      </c>
      <c r="P631" s="9">
        <f t="shared" si="9"/>
        <v>116.66666666666667</v>
      </c>
    </row>
    <row r="632" spans="1:16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>IFERROR(Table1345[[#This Row],[pledged]]/Table1345[[#This Row],[goal]],Table1345[[#This Row],[goal]])</f>
        <v>8.3340278356529708E-4</v>
      </c>
      <c r="O632" t="s">
        <v>8272</v>
      </c>
      <c r="P632" s="9">
        <f t="shared" si="9"/>
        <v>10</v>
      </c>
    </row>
    <row r="633" spans="1:16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>IFERROR(Table1345[[#This Row],[pledged]]/Table1345[[#This Row],[goal]],Table1345[[#This Row],[goal]])</f>
        <v>1.38E-2</v>
      </c>
      <c r="O633" t="s">
        <v>8272</v>
      </c>
      <c r="P633" s="9">
        <f t="shared" si="9"/>
        <v>76.666666666666671</v>
      </c>
    </row>
    <row r="634" spans="1:16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>IFERROR(Table1345[[#This Row],[pledged]]/Table1345[[#This Row],[goal]],Table1345[[#This Row],[goal]])</f>
        <v>0</v>
      </c>
      <c r="O634" t="s">
        <v>8272</v>
      </c>
      <c r="P634" s="9">
        <f t="shared" si="9"/>
        <v>0</v>
      </c>
    </row>
    <row r="635" spans="1:16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>IFERROR(Table1345[[#This Row],[pledged]]/Table1345[[#This Row],[goal]],Table1345[[#This Row],[goal]])</f>
        <v>0.1245</v>
      </c>
      <c r="O635" t="s">
        <v>8272</v>
      </c>
      <c r="P635" s="9">
        <f t="shared" si="9"/>
        <v>49.8</v>
      </c>
    </row>
    <row r="636" spans="1:16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>IFERROR(Table1345[[#This Row],[pledged]]/Table1345[[#This Row],[goal]],Table1345[[#This Row],[goal]])</f>
        <v>2.0000000000000001E-4</v>
      </c>
      <c r="O636" t="s">
        <v>8272</v>
      </c>
      <c r="P636" s="9">
        <f t="shared" si="9"/>
        <v>1</v>
      </c>
    </row>
    <row r="637" spans="1:16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>IFERROR(Table1345[[#This Row],[pledged]]/Table1345[[#This Row],[goal]],Table1345[[#This Row],[goal]])</f>
        <v>8.0000000000000007E-5</v>
      </c>
      <c r="O637" t="s">
        <v>8272</v>
      </c>
      <c r="P637" s="9">
        <f t="shared" si="9"/>
        <v>2</v>
      </c>
    </row>
    <row r="638" spans="1:16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>IFERROR(Table1345[[#This Row],[pledged]]/Table1345[[#This Row],[goal]],Table1345[[#This Row],[goal]])</f>
        <v>2E-3</v>
      </c>
      <c r="O638" t="s">
        <v>8272</v>
      </c>
      <c r="P638" s="9">
        <f t="shared" si="9"/>
        <v>4</v>
      </c>
    </row>
    <row r="639" spans="1:16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>IFERROR(Table1345[[#This Row],[pledged]]/Table1345[[#This Row],[goal]],Table1345[[#This Row],[goal]])</f>
        <v>0</v>
      </c>
      <c r="O639" t="s">
        <v>8272</v>
      </c>
      <c r="P639" s="9">
        <f t="shared" si="9"/>
        <v>0</v>
      </c>
    </row>
    <row r="640" spans="1:1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>IFERROR(Table1345[[#This Row],[pledged]]/Table1345[[#This Row],[goal]],Table1345[[#This Row],[goal]])</f>
        <v>9.0000000000000006E-5</v>
      </c>
      <c r="O640" t="s">
        <v>8272</v>
      </c>
      <c r="P640" s="9">
        <f t="shared" si="9"/>
        <v>3</v>
      </c>
    </row>
    <row r="641" spans="1:16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>IFERROR(Table1345[[#This Row],[pledged]]/Table1345[[#This Row],[goal]],Table1345[[#This Row],[goal]])</f>
        <v>9.9999999999999995E-7</v>
      </c>
      <c r="O641" t="s">
        <v>8272</v>
      </c>
      <c r="P641" s="9">
        <f t="shared" si="9"/>
        <v>1</v>
      </c>
    </row>
    <row r="642" spans="1:16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>IFERROR(Table1345[[#This Row],[pledged]]/Table1345[[#This Row],[goal]],Table1345[[#This Row],[goal]])</f>
        <v>1.4428571428571428</v>
      </c>
      <c r="O642" t="s">
        <v>8273</v>
      </c>
      <c r="P642" s="9">
        <f t="shared" ref="P642:P705" si="10">IFERROR(E642/L642,0)</f>
        <v>50.5</v>
      </c>
    </row>
    <row r="643" spans="1:16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>IFERROR(Table1345[[#This Row],[pledged]]/Table1345[[#This Row],[goal]],Table1345[[#This Row],[goal]])</f>
        <v>1.1916249999999999</v>
      </c>
      <c r="O643" t="s">
        <v>8273</v>
      </c>
      <c r="P643" s="9">
        <f t="shared" si="10"/>
        <v>151.31746031746033</v>
      </c>
    </row>
    <row r="644" spans="1:16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>IFERROR(Table1345[[#This Row],[pledged]]/Table1345[[#This Row],[goal]],Table1345[[#This Row],[goal]])</f>
        <v>14.604850000000001</v>
      </c>
      <c r="O644" t="s">
        <v>8273</v>
      </c>
      <c r="P644" s="9">
        <f t="shared" si="10"/>
        <v>134.3592456301748</v>
      </c>
    </row>
    <row r="645" spans="1:16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>IFERROR(Table1345[[#This Row],[pledged]]/Table1345[[#This Row],[goal]],Table1345[[#This Row],[goal]])</f>
        <v>1.0580799999999999</v>
      </c>
      <c r="O645" t="s">
        <v>8273</v>
      </c>
      <c r="P645" s="9">
        <f t="shared" si="10"/>
        <v>174.02631578947367</v>
      </c>
    </row>
    <row r="646" spans="1:16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>IFERROR(Table1345[[#This Row],[pledged]]/Table1345[[#This Row],[goal]],Table1345[[#This Row],[goal]])</f>
        <v>3.0011791999999997</v>
      </c>
      <c r="O646" t="s">
        <v>8273</v>
      </c>
      <c r="P646" s="9">
        <f t="shared" si="10"/>
        <v>73.486268364348675</v>
      </c>
    </row>
    <row r="647" spans="1:16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>IFERROR(Table1345[[#This Row],[pledged]]/Table1345[[#This Row],[goal]],Table1345[[#This Row],[goal]])</f>
        <v>2.7869999999999999</v>
      </c>
      <c r="O647" t="s">
        <v>8273</v>
      </c>
      <c r="P647" s="9">
        <f t="shared" si="10"/>
        <v>23.518987341772153</v>
      </c>
    </row>
    <row r="648" spans="1:16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>IFERROR(Table1345[[#This Row],[pledged]]/Table1345[[#This Row],[goal]],Table1345[[#This Row],[goal]])</f>
        <v>1.3187625000000001</v>
      </c>
      <c r="O648" t="s">
        <v>8273</v>
      </c>
      <c r="P648" s="9">
        <f t="shared" si="10"/>
        <v>39.074444444444445</v>
      </c>
    </row>
    <row r="649" spans="1:16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>IFERROR(Table1345[[#This Row],[pledged]]/Table1345[[#This Row],[goal]],Table1345[[#This Row],[goal]])</f>
        <v>1.0705</v>
      </c>
      <c r="O649" t="s">
        <v>8273</v>
      </c>
      <c r="P649" s="9">
        <f t="shared" si="10"/>
        <v>125.94117647058823</v>
      </c>
    </row>
    <row r="650" spans="1:16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>IFERROR(Table1345[[#This Row],[pledged]]/Table1345[[#This Row],[goal]],Table1345[[#This Row],[goal]])</f>
        <v>1.2682285714285715</v>
      </c>
      <c r="O650" t="s">
        <v>8273</v>
      </c>
      <c r="P650" s="9">
        <f t="shared" si="10"/>
        <v>1644</v>
      </c>
    </row>
    <row r="651" spans="1:16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>IFERROR(Table1345[[#This Row],[pledged]]/Table1345[[#This Row],[goal]],Table1345[[#This Row],[goal]])</f>
        <v>1.3996</v>
      </c>
      <c r="O651" t="s">
        <v>8273</v>
      </c>
      <c r="P651" s="9">
        <f t="shared" si="10"/>
        <v>42.670731707317074</v>
      </c>
    </row>
    <row r="652" spans="1:16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>IFERROR(Table1345[[#This Row],[pledged]]/Table1345[[#This Row],[goal]],Table1345[[#This Row],[goal]])</f>
        <v>1.1240000000000001</v>
      </c>
      <c r="O652" t="s">
        <v>8273</v>
      </c>
      <c r="P652" s="9">
        <f t="shared" si="10"/>
        <v>35.125</v>
      </c>
    </row>
    <row r="653" spans="1:16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>IFERROR(Table1345[[#This Row],[pledged]]/Table1345[[#This Row],[goal]],Table1345[[#This Row],[goal]])</f>
        <v>1.00528</v>
      </c>
      <c r="O653" t="s">
        <v>8273</v>
      </c>
      <c r="P653" s="9">
        <f t="shared" si="10"/>
        <v>239.35238095238094</v>
      </c>
    </row>
    <row r="654" spans="1:16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>IFERROR(Table1345[[#This Row],[pledged]]/Table1345[[#This Row],[goal]],Table1345[[#This Row],[goal]])</f>
        <v>1.0046666666666666</v>
      </c>
      <c r="O654" t="s">
        <v>8273</v>
      </c>
      <c r="P654" s="9">
        <f t="shared" si="10"/>
        <v>107.64285714285714</v>
      </c>
    </row>
    <row r="655" spans="1:16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>IFERROR(Table1345[[#This Row],[pledged]]/Table1345[[#This Row],[goal]],Table1345[[#This Row],[goal]])</f>
        <v>1.4144600000000001</v>
      </c>
      <c r="O655" t="s">
        <v>8273</v>
      </c>
      <c r="P655" s="9">
        <f t="shared" si="10"/>
        <v>95.830623306233065</v>
      </c>
    </row>
    <row r="656" spans="1:16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>IFERROR(Table1345[[#This Row],[pledged]]/Table1345[[#This Row],[goal]],Table1345[[#This Row],[goal]])</f>
        <v>2.6729166666666666</v>
      </c>
      <c r="O656" t="s">
        <v>8273</v>
      </c>
      <c r="P656" s="9">
        <f t="shared" si="10"/>
        <v>31.663376110562684</v>
      </c>
    </row>
    <row r="657" spans="1:16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>IFERROR(Table1345[[#This Row],[pledged]]/Table1345[[#This Row],[goal]],Table1345[[#This Row],[goal]])</f>
        <v>1.4688749999999999</v>
      </c>
      <c r="O657" t="s">
        <v>8273</v>
      </c>
      <c r="P657" s="9">
        <f t="shared" si="10"/>
        <v>42.886861313868614</v>
      </c>
    </row>
    <row r="658" spans="1:16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>IFERROR(Table1345[[#This Row],[pledged]]/Table1345[[#This Row],[goal]],Table1345[[#This Row],[goal]])</f>
        <v>2.1356000000000002</v>
      </c>
      <c r="O658" t="s">
        <v>8273</v>
      </c>
      <c r="P658" s="9">
        <f t="shared" si="10"/>
        <v>122.73563218390805</v>
      </c>
    </row>
    <row r="659" spans="1:16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>IFERROR(Table1345[[#This Row],[pledged]]/Table1345[[#This Row],[goal]],Table1345[[#This Row],[goal]])</f>
        <v>1.2569999999999999</v>
      </c>
      <c r="O659" t="s">
        <v>8273</v>
      </c>
      <c r="P659" s="9">
        <f t="shared" si="10"/>
        <v>190.45454545454547</v>
      </c>
    </row>
    <row r="660" spans="1:16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>IFERROR(Table1345[[#This Row],[pledged]]/Table1345[[#This Row],[goal]],Table1345[[#This Row],[goal]])</f>
        <v>1.0446206037108834</v>
      </c>
      <c r="O660" t="s">
        <v>8273</v>
      </c>
      <c r="P660" s="9">
        <f t="shared" si="10"/>
        <v>109.33695652173913</v>
      </c>
    </row>
    <row r="661" spans="1:1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>IFERROR(Table1345[[#This Row],[pledged]]/Table1345[[#This Row],[goal]],Table1345[[#This Row],[goal]])</f>
        <v>1.0056666666666667</v>
      </c>
      <c r="O661" t="s">
        <v>8273</v>
      </c>
      <c r="P661" s="9">
        <f t="shared" si="10"/>
        <v>143.66666666666666</v>
      </c>
    </row>
    <row r="662" spans="1:16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>IFERROR(Table1345[[#This Row],[pledged]]/Table1345[[#This Row],[goal]],Table1345[[#This Row],[goal]])</f>
        <v>3.058E-2</v>
      </c>
      <c r="O662" t="s">
        <v>8273</v>
      </c>
      <c r="P662" s="9">
        <f t="shared" si="10"/>
        <v>84.944444444444443</v>
      </c>
    </row>
    <row r="663" spans="1:16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>IFERROR(Table1345[[#This Row],[pledged]]/Table1345[[#This Row],[goal]],Table1345[[#This Row],[goal]])</f>
        <v>9.4999999999999998E-3</v>
      </c>
      <c r="O663" t="s">
        <v>8273</v>
      </c>
      <c r="P663" s="9">
        <f t="shared" si="10"/>
        <v>10.555555555555555</v>
      </c>
    </row>
    <row r="664" spans="1:16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>IFERROR(Table1345[[#This Row],[pledged]]/Table1345[[#This Row],[goal]],Table1345[[#This Row],[goal]])</f>
        <v>4.0000000000000001E-3</v>
      </c>
      <c r="O664" t="s">
        <v>8273</v>
      </c>
      <c r="P664" s="9">
        <f t="shared" si="10"/>
        <v>39</v>
      </c>
    </row>
    <row r="665" spans="1:16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>IFERROR(Table1345[[#This Row],[pledged]]/Table1345[[#This Row],[goal]],Table1345[[#This Row],[goal]])</f>
        <v>3.5000000000000001E-3</v>
      </c>
      <c r="O665" t="s">
        <v>8273</v>
      </c>
      <c r="P665" s="9">
        <f t="shared" si="10"/>
        <v>100</v>
      </c>
    </row>
    <row r="666" spans="1:16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>IFERROR(Table1345[[#This Row],[pledged]]/Table1345[[#This Row],[goal]],Table1345[[#This Row],[goal]])</f>
        <v>7.5333333333333335E-2</v>
      </c>
      <c r="O666" t="s">
        <v>8273</v>
      </c>
      <c r="P666" s="9">
        <f t="shared" si="10"/>
        <v>31.172413793103448</v>
      </c>
    </row>
    <row r="667" spans="1:16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>IFERROR(Table1345[[#This Row],[pledged]]/Table1345[[#This Row],[goal]],Table1345[[#This Row],[goal]])</f>
        <v>0.18640000000000001</v>
      </c>
      <c r="O667" t="s">
        <v>8273</v>
      </c>
      <c r="P667" s="9">
        <f t="shared" si="10"/>
        <v>155.33333333333334</v>
      </c>
    </row>
    <row r="668" spans="1:16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>IFERROR(Table1345[[#This Row],[pledged]]/Table1345[[#This Row],[goal]],Table1345[[#This Row],[goal]])</f>
        <v>4.0000000000000003E-5</v>
      </c>
      <c r="O668" t="s">
        <v>8273</v>
      </c>
      <c r="P668" s="9">
        <f t="shared" si="10"/>
        <v>2</v>
      </c>
    </row>
    <row r="669" spans="1:16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>IFERROR(Table1345[[#This Row],[pledged]]/Table1345[[#This Row],[goal]],Table1345[[#This Row],[goal]])</f>
        <v>0.1002</v>
      </c>
      <c r="O669" t="s">
        <v>8273</v>
      </c>
      <c r="P669" s="9">
        <f t="shared" si="10"/>
        <v>178.92857142857142</v>
      </c>
    </row>
    <row r="670" spans="1:16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>IFERROR(Table1345[[#This Row],[pledged]]/Table1345[[#This Row],[goal]],Table1345[[#This Row],[goal]])</f>
        <v>4.5600000000000002E-2</v>
      </c>
      <c r="O670" t="s">
        <v>8273</v>
      </c>
      <c r="P670" s="9">
        <f t="shared" si="10"/>
        <v>27.36</v>
      </c>
    </row>
    <row r="671" spans="1:16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>IFERROR(Table1345[[#This Row],[pledged]]/Table1345[[#This Row],[goal]],Table1345[[#This Row],[goal]])</f>
        <v>0.21507499999999999</v>
      </c>
      <c r="O671" t="s">
        <v>8273</v>
      </c>
      <c r="P671" s="9">
        <f t="shared" si="10"/>
        <v>1536.25</v>
      </c>
    </row>
    <row r="672" spans="1:16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>IFERROR(Table1345[[#This Row],[pledged]]/Table1345[[#This Row],[goal]],Table1345[[#This Row],[goal]])</f>
        <v>0.29276666666666668</v>
      </c>
      <c r="O672" t="s">
        <v>8273</v>
      </c>
      <c r="P672" s="9">
        <f t="shared" si="10"/>
        <v>84.99677419354839</v>
      </c>
    </row>
    <row r="673" spans="1:16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>IFERROR(Table1345[[#This Row],[pledged]]/Table1345[[#This Row],[goal]],Table1345[[#This Row],[goal]])</f>
        <v>0.39426666666666665</v>
      </c>
      <c r="O673" t="s">
        <v>8273</v>
      </c>
      <c r="P673" s="9">
        <f t="shared" si="10"/>
        <v>788.5333333333333</v>
      </c>
    </row>
    <row r="674" spans="1:16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>IFERROR(Table1345[[#This Row],[pledged]]/Table1345[[#This Row],[goal]],Table1345[[#This Row],[goal]])</f>
        <v>0.21628</v>
      </c>
      <c r="O674" t="s">
        <v>8273</v>
      </c>
      <c r="P674" s="9">
        <f t="shared" si="10"/>
        <v>50.29767441860465</v>
      </c>
    </row>
    <row r="675" spans="1:16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>IFERROR(Table1345[[#This Row],[pledged]]/Table1345[[#This Row],[goal]],Table1345[[#This Row],[goal]])</f>
        <v>2.0500000000000002E-3</v>
      </c>
      <c r="O675" t="s">
        <v>8273</v>
      </c>
      <c r="P675" s="9">
        <f t="shared" si="10"/>
        <v>68.333333333333329</v>
      </c>
    </row>
    <row r="676" spans="1:16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>IFERROR(Table1345[[#This Row],[pledged]]/Table1345[[#This Row],[goal]],Table1345[[#This Row],[goal]])</f>
        <v>2.9999999999999997E-4</v>
      </c>
      <c r="O676" t="s">
        <v>8273</v>
      </c>
      <c r="P676" s="9">
        <f t="shared" si="10"/>
        <v>7.5</v>
      </c>
    </row>
    <row r="677" spans="1:16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>IFERROR(Table1345[[#This Row],[pledged]]/Table1345[[#This Row],[goal]],Table1345[[#This Row],[goal]])</f>
        <v>0.14849999999999999</v>
      </c>
      <c r="O677" t="s">
        <v>8273</v>
      </c>
      <c r="P677" s="9">
        <f t="shared" si="10"/>
        <v>34.269230769230766</v>
      </c>
    </row>
    <row r="678" spans="1:16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>IFERROR(Table1345[[#This Row],[pledged]]/Table1345[[#This Row],[goal]],Table1345[[#This Row],[goal]])</f>
        <v>1.4710000000000001E-2</v>
      </c>
      <c r="O678" t="s">
        <v>8273</v>
      </c>
      <c r="P678" s="9">
        <f t="shared" si="10"/>
        <v>61.291666666666664</v>
      </c>
    </row>
    <row r="679" spans="1:16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>IFERROR(Table1345[[#This Row],[pledged]]/Table1345[[#This Row],[goal]],Table1345[[#This Row],[goal]])</f>
        <v>0.25584000000000001</v>
      </c>
      <c r="O679" t="s">
        <v>8273</v>
      </c>
      <c r="P679" s="9">
        <f t="shared" si="10"/>
        <v>133.25</v>
      </c>
    </row>
    <row r="680" spans="1:16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>IFERROR(Table1345[[#This Row],[pledged]]/Table1345[[#This Row],[goal]],Table1345[[#This Row],[goal]])</f>
        <v>3.8206896551724136E-2</v>
      </c>
      <c r="O680" t="s">
        <v>8273</v>
      </c>
      <c r="P680" s="9">
        <f t="shared" si="10"/>
        <v>65.17647058823529</v>
      </c>
    </row>
    <row r="681" spans="1:16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>IFERROR(Table1345[[#This Row],[pledged]]/Table1345[[#This Row],[goal]],Table1345[[#This Row],[goal]])</f>
        <v>0.15485964912280703</v>
      </c>
      <c r="O681" t="s">
        <v>8273</v>
      </c>
      <c r="P681" s="9">
        <f t="shared" si="10"/>
        <v>93.90425531914893</v>
      </c>
    </row>
    <row r="682" spans="1:16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>IFERROR(Table1345[[#This Row],[pledged]]/Table1345[[#This Row],[goal]],Table1345[[#This Row],[goal]])</f>
        <v>0.25912000000000002</v>
      </c>
      <c r="O682" t="s">
        <v>8273</v>
      </c>
      <c r="P682" s="9">
        <f t="shared" si="10"/>
        <v>150.65116279069767</v>
      </c>
    </row>
    <row r="683" spans="1:16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>IFERROR(Table1345[[#This Row],[pledged]]/Table1345[[#This Row],[goal]],Table1345[[#This Row],[goal]])</f>
        <v>4.0000000000000002E-4</v>
      </c>
      <c r="O683" t="s">
        <v>8273</v>
      </c>
      <c r="P683" s="9">
        <f t="shared" si="10"/>
        <v>1</v>
      </c>
    </row>
    <row r="684" spans="1:16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>IFERROR(Table1345[[#This Row],[pledged]]/Table1345[[#This Row],[goal]],Table1345[[#This Row],[goal]])</f>
        <v>1.06E-3</v>
      </c>
      <c r="O684" t="s">
        <v>8273</v>
      </c>
      <c r="P684" s="9">
        <f t="shared" si="10"/>
        <v>13.25</v>
      </c>
    </row>
    <row r="685" spans="1:16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>IFERROR(Table1345[[#This Row],[pledged]]/Table1345[[#This Row],[goal]],Table1345[[#This Row],[goal]])</f>
        <v>8.5142857142857138E-3</v>
      </c>
      <c r="O685" t="s">
        <v>8273</v>
      </c>
      <c r="P685" s="9">
        <f t="shared" si="10"/>
        <v>99.333333333333329</v>
      </c>
    </row>
    <row r="686" spans="1:16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>IFERROR(Table1345[[#This Row],[pledged]]/Table1345[[#This Row],[goal]],Table1345[[#This Row],[goal]])</f>
        <v>7.4837500000000001E-2</v>
      </c>
      <c r="O686" t="s">
        <v>8273</v>
      </c>
      <c r="P686" s="9">
        <f t="shared" si="10"/>
        <v>177.39259259259259</v>
      </c>
    </row>
    <row r="687" spans="1:16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>IFERROR(Table1345[[#This Row],[pledged]]/Table1345[[#This Row],[goal]],Table1345[[#This Row],[goal]])</f>
        <v>0.27650000000000002</v>
      </c>
      <c r="O687" t="s">
        <v>8273</v>
      </c>
      <c r="P687" s="9">
        <f t="shared" si="10"/>
        <v>55.3</v>
      </c>
    </row>
    <row r="688" spans="1:16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>IFERROR(Table1345[[#This Row],[pledged]]/Table1345[[#This Row],[goal]],Table1345[[#This Row],[goal]])</f>
        <v>0</v>
      </c>
      <c r="O688" t="s">
        <v>8273</v>
      </c>
      <c r="P688" s="9">
        <f t="shared" si="10"/>
        <v>0</v>
      </c>
    </row>
    <row r="689" spans="1:16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>IFERROR(Table1345[[#This Row],[pledged]]/Table1345[[#This Row],[goal]],Table1345[[#This Row],[goal]])</f>
        <v>3.5499999999999997E-2</v>
      </c>
      <c r="O689" t="s">
        <v>8273</v>
      </c>
      <c r="P689" s="9">
        <f t="shared" si="10"/>
        <v>591.66666666666663</v>
      </c>
    </row>
    <row r="690" spans="1:16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>IFERROR(Table1345[[#This Row],[pledged]]/Table1345[[#This Row],[goal]],Table1345[[#This Row],[goal]])</f>
        <v>0.72989999999999999</v>
      </c>
      <c r="O690" t="s">
        <v>8273</v>
      </c>
      <c r="P690" s="9">
        <f t="shared" si="10"/>
        <v>405.5</v>
      </c>
    </row>
    <row r="691" spans="1:16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>IFERROR(Table1345[[#This Row],[pledged]]/Table1345[[#This Row],[goal]],Table1345[[#This Row],[goal]])</f>
        <v>0.57648750000000004</v>
      </c>
      <c r="O691" t="s">
        <v>8273</v>
      </c>
      <c r="P691" s="9">
        <f t="shared" si="10"/>
        <v>343.14732142857144</v>
      </c>
    </row>
    <row r="692" spans="1:16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>IFERROR(Table1345[[#This Row],[pledged]]/Table1345[[#This Row],[goal]],Table1345[[#This Row],[goal]])</f>
        <v>0.1234</v>
      </c>
      <c r="O692" t="s">
        <v>8273</v>
      </c>
      <c r="P692" s="9">
        <f t="shared" si="10"/>
        <v>72.588235294117652</v>
      </c>
    </row>
    <row r="693" spans="1:16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>IFERROR(Table1345[[#This Row],[pledged]]/Table1345[[#This Row],[goal]],Table1345[[#This Row],[goal]])</f>
        <v>5.1999999999999998E-3</v>
      </c>
      <c r="O693" t="s">
        <v>8273</v>
      </c>
      <c r="P693" s="9">
        <f t="shared" si="10"/>
        <v>26</v>
      </c>
    </row>
    <row r="694" spans="1:16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>IFERROR(Table1345[[#This Row],[pledged]]/Table1345[[#This Row],[goal]],Table1345[[#This Row],[goal]])</f>
        <v>6.5299999999999997E-2</v>
      </c>
      <c r="O694" t="s">
        <v>8273</v>
      </c>
      <c r="P694" s="9">
        <f t="shared" si="10"/>
        <v>6.4975124378109452</v>
      </c>
    </row>
    <row r="695" spans="1:16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>IFERROR(Table1345[[#This Row],[pledged]]/Table1345[[#This Row],[goal]],Table1345[[#This Row],[goal]])</f>
        <v>0.35338000000000003</v>
      </c>
      <c r="O695" t="s">
        <v>8273</v>
      </c>
      <c r="P695" s="9">
        <f t="shared" si="10"/>
        <v>119.38513513513513</v>
      </c>
    </row>
    <row r="696" spans="1:16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>IFERROR(Table1345[[#This Row],[pledged]]/Table1345[[#This Row],[goal]],Table1345[[#This Row],[goal]])</f>
        <v>3.933333333333333E-3</v>
      </c>
      <c r="O696" t="s">
        <v>8273</v>
      </c>
      <c r="P696" s="9">
        <f t="shared" si="10"/>
        <v>84.285714285714292</v>
      </c>
    </row>
    <row r="697" spans="1:16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>IFERROR(Table1345[[#This Row],[pledged]]/Table1345[[#This Row],[goal]],Table1345[[#This Row],[goal]])</f>
        <v>1.06E-2</v>
      </c>
      <c r="O697" t="s">
        <v>8273</v>
      </c>
      <c r="P697" s="9">
        <f t="shared" si="10"/>
        <v>90.857142857142861</v>
      </c>
    </row>
    <row r="698" spans="1:16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>IFERROR(Table1345[[#This Row],[pledged]]/Table1345[[#This Row],[goal]],Table1345[[#This Row],[goal]])</f>
        <v>5.7142857142857145E-6</v>
      </c>
      <c r="O698" t="s">
        <v>8273</v>
      </c>
      <c r="P698" s="9">
        <f t="shared" si="10"/>
        <v>1</v>
      </c>
    </row>
    <row r="699" spans="1:16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>IFERROR(Table1345[[#This Row],[pledged]]/Table1345[[#This Row],[goal]],Table1345[[#This Row],[goal]])</f>
        <v>0.46379999999999999</v>
      </c>
      <c r="O699" t="s">
        <v>8273</v>
      </c>
      <c r="P699" s="9">
        <f t="shared" si="10"/>
        <v>20.342105263157894</v>
      </c>
    </row>
    <row r="700" spans="1:16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>IFERROR(Table1345[[#This Row],[pledged]]/Table1345[[#This Row],[goal]],Table1345[[#This Row],[goal]])</f>
        <v>0.15390000000000001</v>
      </c>
      <c r="O700" t="s">
        <v>8273</v>
      </c>
      <c r="P700" s="9">
        <f t="shared" si="10"/>
        <v>530.68965517241384</v>
      </c>
    </row>
    <row r="701" spans="1:16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>IFERROR(Table1345[[#This Row],[pledged]]/Table1345[[#This Row],[goal]],Table1345[[#This Row],[goal]])</f>
        <v>0.824221076923077</v>
      </c>
      <c r="O701" t="s">
        <v>8273</v>
      </c>
      <c r="P701" s="9">
        <f t="shared" si="10"/>
        <v>120.39184269662923</v>
      </c>
    </row>
    <row r="702" spans="1:16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>IFERROR(Table1345[[#This Row],[pledged]]/Table1345[[#This Row],[goal]],Table1345[[#This Row],[goal]])</f>
        <v>2.6866666666666667E-2</v>
      </c>
      <c r="O702" t="s">
        <v>8273</v>
      </c>
      <c r="P702" s="9">
        <f t="shared" si="10"/>
        <v>13</v>
      </c>
    </row>
    <row r="703" spans="1:16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>IFERROR(Table1345[[#This Row],[pledged]]/Table1345[[#This Row],[goal]],Table1345[[#This Row],[goal]])</f>
        <v>0.26600000000000001</v>
      </c>
      <c r="O703" t="s">
        <v>8273</v>
      </c>
      <c r="P703" s="9">
        <f t="shared" si="10"/>
        <v>291.33333333333331</v>
      </c>
    </row>
    <row r="704" spans="1:16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>IFERROR(Table1345[[#This Row],[pledged]]/Table1345[[#This Row],[goal]],Table1345[[#This Row],[goal]])</f>
        <v>0.30813400000000002</v>
      </c>
      <c r="O704" t="s">
        <v>8273</v>
      </c>
      <c r="P704" s="9">
        <f t="shared" si="10"/>
        <v>124.9191891891892</v>
      </c>
    </row>
    <row r="705" spans="1:16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>IFERROR(Table1345[[#This Row],[pledged]]/Table1345[[#This Row],[goal]],Table1345[[#This Row],[goal]])</f>
        <v>5.5800000000000002E-2</v>
      </c>
      <c r="O705" t="s">
        <v>8273</v>
      </c>
      <c r="P705" s="9">
        <f t="shared" si="10"/>
        <v>119.57142857142857</v>
      </c>
    </row>
    <row r="706" spans="1:16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>IFERROR(Table1345[[#This Row],[pledged]]/Table1345[[#This Row],[goal]],Table1345[[#This Row],[goal]])</f>
        <v>8.7454545454545458E-3</v>
      </c>
      <c r="O706" t="s">
        <v>8273</v>
      </c>
      <c r="P706" s="9">
        <f t="shared" ref="P706:P769" si="11">IFERROR(E706/L706,0)</f>
        <v>120.25</v>
      </c>
    </row>
    <row r="707" spans="1:16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>IFERROR(Table1345[[#This Row],[pledged]]/Table1345[[#This Row],[goal]],Table1345[[#This Row],[goal]])</f>
        <v>9.7699999999999992E-3</v>
      </c>
      <c r="O707" t="s">
        <v>8273</v>
      </c>
      <c r="P707" s="9">
        <f t="shared" si="11"/>
        <v>195.4</v>
      </c>
    </row>
    <row r="708" spans="1:16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>IFERROR(Table1345[[#This Row],[pledged]]/Table1345[[#This Row],[goal]],Table1345[[#This Row],[goal]])</f>
        <v>0</v>
      </c>
      <c r="O708" t="s">
        <v>8273</v>
      </c>
      <c r="P708" s="9">
        <f t="shared" si="11"/>
        <v>0</v>
      </c>
    </row>
    <row r="709" spans="1:16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>IFERROR(Table1345[[#This Row],[pledged]]/Table1345[[#This Row],[goal]],Table1345[[#This Row],[goal]])</f>
        <v>0.78927352941176465</v>
      </c>
      <c r="O709" t="s">
        <v>8273</v>
      </c>
      <c r="P709" s="9">
        <f t="shared" si="11"/>
        <v>117.69868421052631</v>
      </c>
    </row>
    <row r="710" spans="1:16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>IFERROR(Table1345[[#This Row],[pledged]]/Table1345[[#This Row],[goal]],Table1345[[#This Row],[goal]])</f>
        <v>0.22092500000000001</v>
      </c>
      <c r="O710" t="s">
        <v>8273</v>
      </c>
      <c r="P710" s="9">
        <f t="shared" si="11"/>
        <v>23.948509485094849</v>
      </c>
    </row>
    <row r="711" spans="1:16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>IFERROR(Table1345[[#This Row],[pledged]]/Table1345[[#This Row],[goal]],Table1345[[#This Row],[goal]])</f>
        <v>4.0666666666666663E-3</v>
      </c>
      <c r="O711" t="s">
        <v>8273</v>
      </c>
      <c r="P711" s="9">
        <f t="shared" si="11"/>
        <v>30.5</v>
      </c>
    </row>
    <row r="712" spans="1:16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>IFERROR(Table1345[[#This Row],[pledged]]/Table1345[[#This Row],[goal]],Table1345[[#This Row],[goal]])</f>
        <v>0</v>
      </c>
      <c r="O712" t="s">
        <v>8273</v>
      </c>
      <c r="P712" s="9">
        <f t="shared" si="11"/>
        <v>0</v>
      </c>
    </row>
    <row r="713" spans="1:16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>IFERROR(Table1345[[#This Row],[pledged]]/Table1345[[#This Row],[goal]],Table1345[[#This Row],[goal]])</f>
        <v>0.33790999999999999</v>
      </c>
      <c r="O713" t="s">
        <v>8273</v>
      </c>
      <c r="P713" s="9">
        <f t="shared" si="11"/>
        <v>99.973372781065095</v>
      </c>
    </row>
    <row r="714" spans="1:16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>IFERROR(Table1345[[#This Row],[pledged]]/Table1345[[#This Row],[goal]],Table1345[[#This Row],[goal]])</f>
        <v>2.1649484536082476E-3</v>
      </c>
      <c r="O714" t="s">
        <v>8273</v>
      </c>
      <c r="P714" s="9">
        <f t="shared" si="11"/>
        <v>26.25</v>
      </c>
    </row>
    <row r="715" spans="1:16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>IFERROR(Table1345[[#This Row],[pledged]]/Table1345[[#This Row],[goal]],Table1345[[#This Row],[goal]])</f>
        <v>7.9600000000000001E-3</v>
      </c>
      <c r="O715" t="s">
        <v>8273</v>
      </c>
      <c r="P715" s="9">
        <f t="shared" si="11"/>
        <v>199</v>
      </c>
    </row>
    <row r="716" spans="1:16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>IFERROR(Table1345[[#This Row],[pledged]]/Table1345[[#This Row],[goal]],Table1345[[#This Row],[goal]])</f>
        <v>0.14993333333333334</v>
      </c>
      <c r="O716" t="s">
        <v>8273</v>
      </c>
      <c r="P716" s="9">
        <f t="shared" si="11"/>
        <v>80.321428571428569</v>
      </c>
    </row>
    <row r="717" spans="1:16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>IFERROR(Table1345[[#This Row],[pledged]]/Table1345[[#This Row],[goal]],Table1345[[#This Row],[goal]])</f>
        <v>5.0509090909090906E-2</v>
      </c>
      <c r="O717" t="s">
        <v>8273</v>
      </c>
      <c r="P717" s="9">
        <f t="shared" si="11"/>
        <v>115.75</v>
      </c>
    </row>
    <row r="718" spans="1:16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>IFERROR(Table1345[[#This Row],[pledged]]/Table1345[[#This Row],[goal]],Table1345[[#This Row],[goal]])</f>
        <v>0.10214285714285715</v>
      </c>
      <c r="O718" t="s">
        <v>8273</v>
      </c>
      <c r="P718" s="9">
        <f t="shared" si="11"/>
        <v>44.6875</v>
      </c>
    </row>
    <row r="719" spans="1:16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>IFERROR(Table1345[[#This Row],[pledged]]/Table1345[[#This Row],[goal]],Table1345[[#This Row],[goal]])</f>
        <v>3.0500000000000002E-3</v>
      </c>
      <c r="O719" t="s">
        <v>8273</v>
      </c>
      <c r="P719" s="9">
        <f t="shared" si="11"/>
        <v>76.25</v>
      </c>
    </row>
    <row r="720" spans="1:16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>IFERROR(Table1345[[#This Row],[pledged]]/Table1345[[#This Row],[goal]],Table1345[[#This Row],[goal]])</f>
        <v>7.4999999999999997E-3</v>
      </c>
      <c r="O720" t="s">
        <v>8273</v>
      </c>
      <c r="P720" s="9">
        <f t="shared" si="11"/>
        <v>22.5</v>
      </c>
    </row>
    <row r="721" spans="1:16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>IFERROR(Table1345[[#This Row],[pledged]]/Table1345[[#This Row],[goal]],Table1345[[#This Row],[goal]])</f>
        <v>1.2933333333333333E-2</v>
      </c>
      <c r="O721" t="s">
        <v>8273</v>
      </c>
      <c r="P721" s="9">
        <f t="shared" si="11"/>
        <v>19.399999999999999</v>
      </c>
    </row>
    <row r="722" spans="1:16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>IFERROR(Table1345[[#This Row],[pledged]]/Table1345[[#This Row],[goal]],Table1345[[#This Row],[goal]])</f>
        <v>1.4394736842105262</v>
      </c>
      <c r="O722" t="s">
        <v>8274</v>
      </c>
      <c r="P722" s="9">
        <f t="shared" si="11"/>
        <v>66.707317073170728</v>
      </c>
    </row>
    <row r="723" spans="1:16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>IFERROR(Table1345[[#This Row],[pledged]]/Table1345[[#This Row],[goal]],Table1345[[#This Row],[goal]])</f>
        <v>1.2210975609756098</v>
      </c>
      <c r="O723" t="s">
        <v>8274</v>
      </c>
      <c r="P723" s="9">
        <f t="shared" si="11"/>
        <v>84.142857142857139</v>
      </c>
    </row>
    <row r="724" spans="1:16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>IFERROR(Table1345[[#This Row],[pledged]]/Table1345[[#This Row],[goal]],Table1345[[#This Row],[goal]])</f>
        <v>1.3202400000000001</v>
      </c>
      <c r="O724" t="s">
        <v>8274</v>
      </c>
      <c r="P724" s="9">
        <f t="shared" si="11"/>
        <v>215.72549019607843</v>
      </c>
    </row>
    <row r="725" spans="1:16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>IFERROR(Table1345[[#This Row],[pledged]]/Table1345[[#This Row],[goal]],Table1345[[#This Row],[goal]])</f>
        <v>1.0938000000000001</v>
      </c>
      <c r="O725" t="s">
        <v>8274</v>
      </c>
      <c r="P725" s="9">
        <f t="shared" si="11"/>
        <v>54.69</v>
      </c>
    </row>
    <row r="726" spans="1:16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>IFERROR(Table1345[[#This Row],[pledged]]/Table1345[[#This Row],[goal]],Table1345[[#This Row],[goal]])</f>
        <v>1.0547157142857144</v>
      </c>
      <c r="O726" t="s">
        <v>8274</v>
      </c>
      <c r="P726" s="9">
        <f t="shared" si="11"/>
        <v>51.62944055944056</v>
      </c>
    </row>
    <row r="727" spans="1:16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>IFERROR(Table1345[[#This Row],[pledged]]/Table1345[[#This Row],[goal]],Table1345[[#This Row],[goal]])</f>
        <v>1.0035000000000001</v>
      </c>
      <c r="O727" t="s">
        <v>8274</v>
      </c>
      <c r="P727" s="9">
        <f t="shared" si="11"/>
        <v>143.35714285714286</v>
      </c>
    </row>
    <row r="728" spans="1:16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>IFERROR(Table1345[[#This Row],[pledged]]/Table1345[[#This Row],[goal]],Table1345[[#This Row],[goal]])</f>
        <v>1.014</v>
      </c>
      <c r="O728" t="s">
        <v>8274</v>
      </c>
      <c r="P728" s="9">
        <f t="shared" si="11"/>
        <v>72.428571428571431</v>
      </c>
    </row>
    <row r="729" spans="1:16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>IFERROR(Table1345[[#This Row],[pledged]]/Table1345[[#This Row],[goal]],Table1345[[#This Row],[goal]])</f>
        <v>1.5551428571428572</v>
      </c>
      <c r="O729" t="s">
        <v>8274</v>
      </c>
      <c r="P729" s="9">
        <f t="shared" si="11"/>
        <v>36.530201342281877</v>
      </c>
    </row>
    <row r="730" spans="1:16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>IFERROR(Table1345[[#This Row],[pledged]]/Table1345[[#This Row],[goal]],Table1345[[#This Row],[goal]])</f>
        <v>1.05566</v>
      </c>
      <c r="O730" t="s">
        <v>8274</v>
      </c>
      <c r="P730" s="9">
        <f t="shared" si="11"/>
        <v>60.903461538461535</v>
      </c>
    </row>
    <row r="731" spans="1:16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>IFERROR(Table1345[[#This Row],[pledged]]/Table1345[[#This Row],[goal]],Table1345[[#This Row],[goal]])</f>
        <v>1.3065</v>
      </c>
      <c r="O731" t="s">
        <v>8274</v>
      </c>
      <c r="P731" s="9">
        <f t="shared" si="11"/>
        <v>43.55</v>
      </c>
    </row>
    <row r="732" spans="1:16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>IFERROR(Table1345[[#This Row],[pledged]]/Table1345[[#This Row],[goal]],Table1345[[#This Row],[goal]])</f>
        <v>1.3219000000000001</v>
      </c>
      <c r="O732" t="s">
        <v>8274</v>
      </c>
      <c r="P732" s="9">
        <f t="shared" si="11"/>
        <v>99.766037735849054</v>
      </c>
    </row>
    <row r="733" spans="1:16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>IFERROR(Table1345[[#This Row],[pledged]]/Table1345[[#This Row],[goal]],Table1345[[#This Row],[goal]])</f>
        <v>1.26</v>
      </c>
      <c r="O733" t="s">
        <v>8274</v>
      </c>
      <c r="P733" s="9">
        <f t="shared" si="11"/>
        <v>88.732394366197184</v>
      </c>
    </row>
    <row r="734" spans="1:16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>IFERROR(Table1345[[#This Row],[pledged]]/Table1345[[#This Row],[goal]],Table1345[[#This Row],[goal]])</f>
        <v>1.6</v>
      </c>
      <c r="O734" t="s">
        <v>8274</v>
      </c>
      <c r="P734" s="9">
        <f t="shared" si="11"/>
        <v>4.9230769230769234</v>
      </c>
    </row>
    <row r="735" spans="1:16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>IFERROR(Table1345[[#This Row],[pledged]]/Table1345[[#This Row],[goal]],Table1345[[#This Row],[goal]])</f>
        <v>1.2048000000000001</v>
      </c>
      <c r="O735" t="s">
        <v>8274</v>
      </c>
      <c r="P735" s="9">
        <f t="shared" si="11"/>
        <v>17.822485207100591</v>
      </c>
    </row>
    <row r="736" spans="1:16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>IFERROR(Table1345[[#This Row],[pledged]]/Table1345[[#This Row],[goal]],Table1345[[#This Row],[goal]])</f>
        <v>1.2552941176470589</v>
      </c>
      <c r="O736" t="s">
        <v>8274</v>
      </c>
      <c r="P736" s="9">
        <f t="shared" si="11"/>
        <v>187.19298245614036</v>
      </c>
    </row>
    <row r="737" spans="1:16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>IFERROR(Table1345[[#This Row],[pledged]]/Table1345[[#This Row],[goal]],Table1345[[#This Row],[goal]])</f>
        <v>1.1440638297872341</v>
      </c>
      <c r="O737" t="s">
        <v>8274</v>
      </c>
      <c r="P737" s="9">
        <f t="shared" si="11"/>
        <v>234.80786026200875</v>
      </c>
    </row>
    <row r="738" spans="1:16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>IFERROR(Table1345[[#This Row],[pledged]]/Table1345[[#This Row],[goal]],Table1345[[#This Row],[goal]])</f>
        <v>3.151388888888889</v>
      </c>
      <c r="O738" t="s">
        <v>8274</v>
      </c>
      <c r="P738" s="9">
        <f t="shared" si="11"/>
        <v>105.04629629629629</v>
      </c>
    </row>
    <row r="739" spans="1:16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>IFERROR(Table1345[[#This Row],[pledged]]/Table1345[[#This Row],[goal]],Table1345[[#This Row],[goal]])</f>
        <v>1.224</v>
      </c>
      <c r="O739" t="s">
        <v>8274</v>
      </c>
      <c r="P739" s="9">
        <f t="shared" si="11"/>
        <v>56.666666666666664</v>
      </c>
    </row>
    <row r="740" spans="1:16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>IFERROR(Table1345[[#This Row],[pledged]]/Table1345[[#This Row],[goal]],Table1345[[#This Row],[goal]])</f>
        <v>1.0673333333333332</v>
      </c>
      <c r="O740" t="s">
        <v>8274</v>
      </c>
      <c r="P740" s="9">
        <f t="shared" si="11"/>
        <v>39.048780487804876</v>
      </c>
    </row>
    <row r="741" spans="1:16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>IFERROR(Table1345[[#This Row],[pledged]]/Table1345[[#This Row],[goal]],Table1345[[#This Row],[goal]])</f>
        <v>1.5833333333333333</v>
      </c>
      <c r="O741" t="s">
        <v>8274</v>
      </c>
      <c r="P741" s="9">
        <f t="shared" si="11"/>
        <v>68.345323741007192</v>
      </c>
    </row>
    <row r="742" spans="1:16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>IFERROR(Table1345[[#This Row],[pledged]]/Table1345[[#This Row],[goal]],Table1345[[#This Row],[goal]])</f>
        <v>1.0740000000000001</v>
      </c>
      <c r="O742" t="s">
        <v>8274</v>
      </c>
      <c r="P742" s="9">
        <f t="shared" si="11"/>
        <v>169.57894736842104</v>
      </c>
    </row>
    <row r="743" spans="1:16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>IFERROR(Table1345[[#This Row],[pledged]]/Table1345[[#This Row],[goal]],Table1345[[#This Row],[goal]])</f>
        <v>1.0226</v>
      </c>
      <c r="O743" t="s">
        <v>8274</v>
      </c>
      <c r="P743" s="9">
        <f t="shared" si="11"/>
        <v>141.42340425531913</v>
      </c>
    </row>
    <row r="744" spans="1:16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>IFERROR(Table1345[[#This Row],[pledged]]/Table1345[[#This Row],[goal]],Table1345[[#This Row],[goal]])</f>
        <v>1.1071428571428572</v>
      </c>
      <c r="O744" t="s">
        <v>8274</v>
      </c>
      <c r="P744" s="9">
        <f t="shared" si="11"/>
        <v>67.391304347826093</v>
      </c>
    </row>
    <row r="745" spans="1:16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>IFERROR(Table1345[[#This Row],[pledged]]/Table1345[[#This Row],[goal]],Table1345[[#This Row],[goal]])</f>
        <v>1.48</v>
      </c>
      <c r="O745" t="s">
        <v>8274</v>
      </c>
      <c r="P745" s="9">
        <f t="shared" si="11"/>
        <v>54.266666666666666</v>
      </c>
    </row>
    <row r="746" spans="1:16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>IFERROR(Table1345[[#This Row],[pledged]]/Table1345[[#This Row],[goal]],Table1345[[#This Row],[goal]])</f>
        <v>1.0232000000000001</v>
      </c>
      <c r="O746" t="s">
        <v>8274</v>
      </c>
      <c r="P746" s="9">
        <f t="shared" si="11"/>
        <v>82.516129032258064</v>
      </c>
    </row>
    <row r="747" spans="1:16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>IFERROR(Table1345[[#This Row],[pledged]]/Table1345[[#This Row],[goal]],Table1345[[#This Row],[goal]])</f>
        <v>1.7909909909909909</v>
      </c>
      <c r="O747" t="s">
        <v>8274</v>
      </c>
      <c r="P747" s="9">
        <f t="shared" si="11"/>
        <v>53.729729729729726</v>
      </c>
    </row>
    <row r="748" spans="1:16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>IFERROR(Table1345[[#This Row],[pledged]]/Table1345[[#This Row],[goal]],Table1345[[#This Row],[goal]])</f>
        <v>1.1108135252761968</v>
      </c>
      <c r="O748" t="s">
        <v>8274</v>
      </c>
      <c r="P748" s="9">
        <f t="shared" si="11"/>
        <v>34.206185567010309</v>
      </c>
    </row>
    <row r="749" spans="1:16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>IFERROR(Table1345[[#This Row],[pledged]]/Table1345[[#This Row],[goal]],Table1345[[#This Row],[goal]])</f>
        <v>1.0004285714285714</v>
      </c>
      <c r="O749" t="s">
        <v>8274</v>
      </c>
      <c r="P749" s="9">
        <f t="shared" si="11"/>
        <v>127.32727272727273</v>
      </c>
    </row>
    <row r="750" spans="1:16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>IFERROR(Table1345[[#This Row],[pledged]]/Table1345[[#This Row],[goal]],Table1345[[#This Row],[goal]])</f>
        <v>1.0024999999999999</v>
      </c>
      <c r="O750" t="s">
        <v>8274</v>
      </c>
      <c r="P750" s="9">
        <f t="shared" si="11"/>
        <v>45.56818181818182</v>
      </c>
    </row>
    <row r="751" spans="1:16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>IFERROR(Table1345[[#This Row],[pledged]]/Table1345[[#This Row],[goal]],Table1345[[#This Row],[goal]])</f>
        <v>1.0556000000000001</v>
      </c>
      <c r="O751" t="s">
        <v>8274</v>
      </c>
      <c r="P751" s="9">
        <f t="shared" si="11"/>
        <v>95.963636363636368</v>
      </c>
    </row>
    <row r="752" spans="1:16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>IFERROR(Table1345[[#This Row],[pledged]]/Table1345[[#This Row],[goal]],Table1345[[#This Row],[goal]])</f>
        <v>1.0258775877587758</v>
      </c>
      <c r="O752" t="s">
        <v>8274</v>
      </c>
      <c r="P752" s="9">
        <f t="shared" si="11"/>
        <v>77.271186440677965</v>
      </c>
    </row>
    <row r="753" spans="1:16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>IFERROR(Table1345[[#This Row],[pledged]]/Table1345[[#This Row],[goal]],Table1345[[#This Row],[goal]])</f>
        <v>1.1850000000000001</v>
      </c>
      <c r="O753" t="s">
        <v>8274</v>
      </c>
      <c r="P753" s="9">
        <f t="shared" si="11"/>
        <v>57.338709677419352</v>
      </c>
    </row>
    <row r="754" spans="1:16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>IFERROR(Table1345[[#This Row],[pledged]]/Table1345[[#This Row],[goal]],Table1345[[#This Row],[goal]])</f>
        <v>1.117</v>
      </c>
      <c r="O754" t="s">
        <v>8274</v>
      </c>
      <c r="P754" s="9">
        <f t="shared" si="11"/>
        <v>53.19047619047619</v>
      </c>
    </row>
    <row r="755" spans="1:16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>IFERROR(Table1345[[#This Row],[pledged]]/Table1345[[#This Row],[goal]],Table1345[[#This Row],[goal]])</f>
        <v>1.28</v>
      </c>
      <c r="O755" t="s">
        <v>8274</v>
      </c>
      <c r="P755" s="9">
        <f t="shared" si="11"/>
        <v>492.30769230769232</v>
      </c>
    </row>
    <row r="756" spans="1:16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>IFERROR(Table1345[[#This Row],[pledged]]/Table1345[[#This Row],[goal]],Table1345[[#This Row],[goal]])</f>
        <v>1.0375000000000001</v>
      </c>
      <c r="O756" t="s">
        <v>8274</v>
      </c>
      <c r="P756" s="9">
        <f t="shared" si="11"/>
        <v>42.346938775510203</v>
      </c>
    </row>
    <row r="757" spans="1:16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>IFERROR(Table1345[[#This Row],[pledged]]/Table1345[[#This Row],[goal]],Table1345[[#This Row],[goal]])</f>
        <v>1.0190760000000001</v>
      </c>
      <c r="O757" t="s">
        <v>8274</v>
      </c>
      <c r="P757" s="9">
        <f t="shared" si="11"/>
        <v>37.466029411764708</v>
      </c>
    </row>
    <row r="758" spans="1:16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>IFERROR(Table1345[[#This Row],[pledged]]/Table1345[[#This Row],[goal]],Table1345[[#This Row],[goal]])</f>
        <v>1.177142857142857</v>
      </c>
      <c r="O758" t="s">
        <v>8274</v>
      </c>
      <c r="P758" s="9">
        <f t="shared" si="11"/>
        <v>37.454545454545453</v>
      </c>
    </row>
    <row r="759" spans="1:16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>IFERROR(Table1345[[#This Row],[pledged]]/Table1345[[#This Row],[goal]],Table1345[[#This Row],[goal]])</f>
        <v>2.38</v>
      </c>
      <c r="O759" t="s">
        <v>8274</v>
      </c>
      <c r="P759" s="9">
        <f t="shared" si="11"/>
        <v>33.055555555555557</v>
      </c>
    </row>
    <row r="760" spans="1:16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>IFERROR(Table1345[[#This Row],[pledged]]/Table1345[[#This Row],[goal]],Table1345[[#This Row],[goal]])</f>
        <v>1.02</v>
      </c>
      <c r="O760" t="s">
        <v>8274</v>
      </c>
      <c r="P760" s="9">
        <f t="shared" si="11"/>
        <v>134.21052631578948</v>
      </c>
    </row>
    <row r="761" spans="1:16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>IFERROR(Table1345[[#This Row],[pledged]]/Table1345[[#This Row],[goal]],Table1345[[#This Row],[goal]])</f>
        <v>1.0192000000000001</v>
      </c>
      <c r="O761" t="s">
        <v>8274</v>
      </c>
      <c r="P761" s="9">
        <f t="shared" si="11"/>
        <v>51.474747474747474</v>
      </c>
    </row>
    <row r="762" spans="1:16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>IFERROR(Table1345[[#This Row],[pledged]]/Table1345[[#This Row],[goal]],Table1345[[#This Row],[goal]])</f>
        <v>0</v>
      </c>
      <c r="O762" t="s">
        <v>8275</v>
      </c>
      <c r="P762" s="9">
        <f t="shared" si="11"/>
        <v>0</v>
      </c>
    </row>
    <row r="763" spans="1:16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>IFERROR(Table1345[[#This Row],[pledged]]/Table1345[[#This Row],[goal]],Table1345[[#This Row],[goal]])</f>
        <v>4.7E-2</v>
      </c>
      <c r="O763" t="s">
        <v>8275</v>
      </c>
      <c r="P763" s="9">
        <f t="shared" si="11"/>
        <v>39.166666666666664</v>
      </c>
    </row>
    <row r="764" spans="1:16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>IFERROR(Table1345[[#This Row],[pledged]]/Table1345[[#This Row],[goal]],Table1345[[#This Row],[goal]])</f>
        <v>0</v>
      </c>
      <c r="O764" t="s">
        <v>8275</v>
      </c>
      <c r="P764" s="9">
        <f t="shared" si="11"/>
        <v>0</v>
      </c>
    </row>
    <row r="765" spans="1:16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>IFERROR(Table1345[[#This Row],[pledged]]/Table1345[[#This Row],[goal]],Table1345[[#This Row],[goal]])</f>
        <v>1.1655011655011655E-3</v>
      </c>
      <c r="O765" t="s">
        <v>8275</v>
      </c>
      <c r="P765" s="9">
        <f t="shared" si="11"/>
        <v>5</v>
      </c>
    </row>
    <row r="766" spans="1:16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>IFERROR(Table1345[[#This Row],[pledged]]/Table1345[[#This Row],[goal]],Table1345[[#This Row],[goal]])</f>
        <v>0</v>
      </c>
      <c r="O766" t="s">
        <v>8275</v>
      </c>
      <c r="P766" s="9">
        <f t="shared" si="11"/>
        <v>0</v>
      </c>
    </row>
    <row r="767" spans="1:16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>IFERROR(Table1345[[#This Row],[pledged]]/Table1345[[#This Row],[goal]],Table1345[[#This Row],[goal]])</f>
        <v>0.36014285714285715</v>
      </c>
      <c r="O767" t="s">
        <v>8275</v>
      </c>
      <c r="P767" s="9">
        <f t="shared" si="11"/>
        <v>57.295454545454547</v>
      </c>
    </row>
    <row r="768" spans="1:16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>IFERROR(Table1345[[#This Row],[pledged]]/Table1345[[#This Row],[goal]],Table1345[[#This Row],[goal]])</f>
        <v>0</v>
      </c>
      <c r="O768" t="s">
        <v>8275</v>
      </c>
      <c r="P768" s="9">
        <f t="shared" si="11"/>
        <v>0</v>
      </c>
    </row>
    <row r="769" spans="1:16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>IFERROR(Table1345[[#This Row],[pledged]]/Table1345[[#This Row],[goal]],Table1345[[#This Row],[goal]])</f>
        <v>3.5400000000000001E-2</v>
      </c>
      <c r="O769" t="s">
        <v>8275</v>
      </c>
      <c r="P769" s="9">
        <f t="shared" si="11"/>
        <v>59</v>
      </c>
    </row>
    <row r="770" spans="1:16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>IFERROR(Table1345[[#This Row],[pledged]]/Table1345[[#This Row],[goal]],Table1345[[#This Row],[goal]])</f>
        <v>0</v>
      </c>
      <c r="O770" t="s">
        <v>8275</v>
      </c>
      <c r="P770" s="9">
        <f t="shared" ref="P770:P833" si="12">IFERROR(E770/L770,0)</f>
        <v>0</v>
      </c>
    </row>
    <row r="771" spans="1:16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>IFERROR(Table1345[[#This Row],[pledged]]/Table1345[[#This Row],[goal]],Table1345[[#This Row],[goal]])</f>
        <v>0.41399999999999998</v>
      </c>
      <c r="O771" t="s">
        <v>8275</v>
      </c>
      <c r="P771" s="9">
        <f t="shared" si="12"/>
        <v>31.846153846153847</v>
      </c>
    </row>
    <row r="772" spans="1:16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>IFERROR(Table1345[[#This Row],[pledged]]/Table1345[[#This Row],[goal]],Table1345[[#This Row],[goal]])</f>
        <v>0</v>
      </c>
      <c r="O772" t="s">
        <v>8275</v>
      </c>
      <c r="P772" s="9">
        <f t="shared" si="12"/>
        <v>0</v>
      </c>
    </row>
    <row r="773" spans="1:16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>IFERROR(Table1345[[#This Row],[pledged]]/Table1345[[#This Row],[goal]],Table1345[[#This Row],[goal]])</f>
        <v>2.631578947368421E-4</v>
      </c>
      <c r="O773" t="s">
        <v>8275</v>
      </c>
      <c r="P773" s="9">
        <f t="shared" si="12"/>
        <v>10</v>
      </c>
    </row>
    <row r="774" spans="1:16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>IFERROR(Table1345[[#This Row],[pledged]]/Table1345[[#This Row],[goal]],Table1345[[#This Row],[goal]])</f>
        <v>3.3333333333333333E-2</v>
      </c>
      <c r="O774" t="s">
        <v>8275</v>
      </c>
      <c r="P774" s="9">
        <f t="shared" si="12"/>
        <v>50</v>
      </c>
    </row>
    <row r="775" spans="1:16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>IFERROR(Table1345[[#This Row],[pledged]]/Table1345[[#This Row],[goal]],Table1345[[#This Row],[goal]])</f>
        <v>8.5129023676509714E-3</v>
      </c>
      <c r="O775" t="s">
        <v>8275</v>
      </c>
      <c r="P775" s="9">
        <f t="shared" si="12"/>
        <v>16</v>
      </c>
    </row>
    <row r="776" spans="1:16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>IFERROR(Table1345[[#This Row],[pledged]]/Table1345[[#This Row],[goal]],Table1345[[#This Row],[goal]])</f>
        <v>0.70199999999999996</v>
      </c>
      <c r="O776" t="s">
        <v>8275</v>
      </c>
      <c r="P776" s="9">
        <f t="shared" si="12"/>
        <v>39</v>
      </c>
    </row>
    <row r="777" spans="1:16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>IFERROR(Table1345[[#This Row],[pledged]]/Table1345[[#This Row],[goal]],Table1345[[#This Row],[goal]])</f>
        <v>1.7000000000000001E-2</v>
      </c>
      <c r="O777" t="s">
        <v>8275</v>
      </c>
      <c r="P777" s="9">
        <f t="shared" si="12"/>
        <v>34</v>
      </c>
    </row>
    <row r="778" spans="1:16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>IFERROR(Table1345[[#This Row],[pledged]]/Table1345[[#This Row],[goal]],Table1345[[#This Row],[goal]])</f>
        <v>0.51400000000000001</v>
      </c>
      <c r="O778" t="s">
        <v>8275</v>
      </c>
      <c r="P778" s="9">
        <f t="shared" si="12"/>
        <v>63.122807017543863</v>
      </c>
    </row>
    <row r="779" spans="1:16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>IFERROR(Table1345[[#This Row],[pledged]]/Table1345[[#This Row],[goal]],Table1345[[#This Row],[goal]])</f>
        <v>7.0000000000000001E-3</v>
      </c>
      <c r="O779" t="s">
        <v>8275</v>
      </c>
      <c r="P779" s="9">
        <f t="shared" si="12"/>
        <v>7</v>
      </c>
    </row>
    <row r="780" spans="1:16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>IFERROR(Table1345[[#This Row],[pledged]]/Table1345[[#This Row],[goal]],Table1345[[#This Row],[goal]])</f>
        <v>4.0000000000000001E-3</v>
      </c>
      <c r="O780" t="s">
        <v>8275</v>
      </c>
      <c r="P780" s="9">
        <f t="shared" si="12"/>
        <v>2</v>
      </c>
    </row>
    <row r="781" spans="1:16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>IFERROR(Table1345[[#This Row],[pledged]]/Table1345[[#This Row],[goal]],Table1345[[#This Row],[goal]])</f>
        <v>2.6666666666666668E-2</v>
      </c>
      <c r="O781" t="s">
        <v>8275</v>
      </c>
      <c r="P781" s="9">
        <f t="shared" si="12"/>
        <v>66.666666666666671</v>
      </c>
    </row>
    <row r="782" spans="1:16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>IFERROR(Table1345[[#This Row],[pledged]]/Table1345[[#This Row],[goal]],Table1345[[#This Row],[goal]])</f>
        <v>1.04</v>
      </c>
      <c r="O782" t="s">
        <v>8276</v>
      </c>
      <c r="P782" s="9">
        <f t="shared" si="12"/>
        <v>38.518518518518519</v>
      </c>
    </row>
    <row r="783" spans="1:16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>IFERROR(Table1345[[#This Row],[pledged]]/Table1345[[#This Row],[goal]],Table1345[[#This Row],[goal]])</f>
        <v>1.3315375</v>
      </c>
      <c r="O783" t="s">
        <v>8276</v>
      </c>
      <c r="P783" s="9">
        <f t="shared" si="12"/>
        <v>42.609200000000001</v>
      </c>
    </row>
    <row r="784" spans="1:16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>IFERROR(Table1345[[#This Row],[pledged]]/Table1345[[#This Row],[goal]],Table1345[[#This Row],[goal]])</f>
        <v>1</v>
      </c>
      <c r="O784" t="s">
        <v>8276</v>
      </c>
      <c r="P784" s="9">
        <f t="shared" si="12"/>
        <v>50</v>
      </c>
    </row>
    <row r="785" spans="1:16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>IFERROR(Table1345[[#This Row],[pledged]]/Table1345[[#This Row],[goal]],Table1345[[#This Row],[goal]])</f>
        <v>1.4813333333333334</v>
      </c>
      <c r="O785" t="s">
        <v>8276</v>
      </c>
      <c r="P785" s="9">
        <f t="shared" si="12"/>
        <v>63.485714285714288</v>
      </c>
    </row>
    <row r="786" spans="1:16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>IFERROR(Table1345[[#This Row],[pledged]]/Table1345[[#This Row],[goal]],Table1345[[#This Row],[goal]])</f>
        <v>1.0249999999999999</v>
      </c>
      <c r="O786" t="s">
        <v>8276</v>
      </c>
      <c r="P786" s="9">
        <f t="shared" si="12"/>
        <v>102.5</v>
      </c>
    </row>
    <row r="787" spans="1:16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>IFERROR(Table1345[[#This Row],[pledged]]/Table1345[[#This Row],[goal]],Table1345[[#This Row],[goal]])</f>
        <v>1.8062799999999999</v>
      </c>
      <c r="O787" t="s">
        <v>8276</v>
      </c>
      <c r="P787" s="9">
        <f t="shared" si="12"/>
        <v>31.142758620689655</v>
      </c>
    </row>
    <row r="788" spans="1:16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>IFERROR(Table1345[[#This Row],[pledged]]/Table1345[[#This Row],[goal]],Table1345[[#This Row],[goal]])</f>
        <v>1.4279999999999999</v>
      </c>
      <c r="O788" t="s">
        <v>8276</v>
      </c>
      <c r="P788" s="9">
        <f t="shared" si="12"/>
        <v>162.27272727272728</v>
      </c>
    </row>
    <row r="789" spans="1:16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>IFERROR(Table1345[[#This Row],[pledged]]/Table1345[[#This Row],[goal]],Table1345[[#This Row],[goal]])</f>
        <v>1.1416666666666666</v>
      </c>
      <c r="O789" t="s">
        <v>8276</v>
      </c>
      <c r="P789" s="9">
        <f t="shared" si="12"/>
        <v>80.588235294117652</v>
      </c>
    </row>
    <row r="790" spans="1:16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>IFERROR(Table1345[[#This Row],[pledged]]/Table1345[[#This Row],[goal]],Table1345[[#This Row],[goal]])</f>
        <v>2.03505</v>
      </c>
      <c r="O790" t="s">
        <v>8276</v>
      </c>
      <c r="P790" s="9">
        <f t="shared" si="12"/>
        <v>59.85441176470588</v>
      </c>
    </row>
    <row r="791" spans="1:16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>IFERROR(Table1345[[#This Row],[pledged]]/Table1345[[#This Row],[goal]],Table1345[[#This Row],[goal]])</f>
        <v>1.0941176470588236</v>
      </c>
      <c r="O791" t="s">
        <v>8276</v>
      </c>
      <c r="P791" s="9">
        <f t="shared" si="12"/>
        <v>132.85714285714286</v>
      </c>
    </row>
    <row r="792" spans="1:16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>IFERROR(Table1345[[#This Row],[pledged]]/Table1345[[#This Row],[goal]],Table1345[[#This Row],[goal]])</f>
        <v>1.443746</v>
      </c>
      <c r="O792" t="s">
        <v>8276</v>
      </c>
      <c r="P792" s="9">
        <f t="shared" si="12"/>
        <v>92.547820512820508</v>
      </c>
    </row>
    <row r="793" spans="1:16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>IFERROR(Table1345[[#This Row],[pledged]]/Table1345[[#This Row],[goal]],Table1345[[#This Row],[goal]])</f>
        <v>1.0386666666666666</v>
      </c>
      <c r="O793" t="s">
        <v>8276</v>
      </c>
      <c r="P793" s="9">
        <f t="shared" si="12"/>
        <v>60.859375</v>
      </c>
    </row>
    <row r="794" spans="1:16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>IFERROR(Table1345[[#This Row],[pledged]]/Table1345[[#This Row],[goal]],Table1345[[#This Row],[goal]])</f>
        <v>1.0044440000000001</v>
      </c>
      <c r="O794" t="s">
        <v>8276</v>
      </c>
      <c r="P794" s="9">
        <f t="shared" si="12"/>
        <v>41.851833333333339</v>
      </c>
    </row>
    <row r="795" spans="1:16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>IFERROR(Table1345[[#This Row],[pledged]]/Table1345[[#This Row],[goal]],Table1345[[#This Row],[goal]])</f>
        <v>1.0277927272727272</v>
      </c>
      <c r="O795" t="s">
        <v>8276</v>
      </c>
      <c r="P795" s="9">
        <f t="shared" si="12"/>
        <v>88.325937499999995</v>
      </c>
    </row>
    <row r="796" spans="1:16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>IFERROR(Table1345[[#This Row],[pledged]]/Table1345[[#This Row],[goal]],Table1345[[#This Row],[goal]])</f>
        <v>1.0531250000000001</v>
      </c>
      <c r="O796" t="s">
        <v>8276</v>
      </c>
      <c r="P796" s="9">
        <f t="shared" si="12"/>
        <v>158.96226415094338</v>
      </c>
    </row>
    <row r="797" spans="1:16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>IFERROR(Table1345[[#This Row],[pledged]]/Table1345[[#This Row],[goal]],Table1345[[#This Row],[goal]])</f>
        <v>1.1178571428571429</v>
      </c>
      <c r="O797" t="s">
        <v>8276</v>
      </c>
      <c r="P797" s="9">
        <f t="shared" si="12"/>
        <v>85.054347826086953</v>
      </c>
    </row>
    <row r="798" spans="1:16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>IFERROR(Table1345[[#This Row],[pledged]]/Table1345[[#This Row],[goal]],Table1345[[#This Row],[goal]])</f>
        <v>1.0135000000000001</v>
      </c>
      <c r="O798" t="s">
        <v>8276</v>
      </c>
      <c r="P798" s="9">
        <f t="shared" si="12"/>
        <v>112.61111111111111</v>
      </c>
    </row>
    <row r="799" spans="1:16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>IFERROR(Table1345[[#This Row],[pledged]]/Table1345[[#This Row],[goal]],Table1345[[#This Row],[goal]])</f>
        <v>1.0753333333333333</v>
      </c>
      <c r="O799" t="s">
        <v>8276</v>
      </c>
      <c r="P799" s="9">
        <f t="shared" si="12"/>
        <v>45.436619718309856</v>
      </c>
    </row>
    <row r="800" spans="1:16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>IFERROR(Table1345[[#This Row],[pledged]]/Table1345[[#This Row],[goal]],Table1345[[#This Row],[goal]])</f>
        <v>1.1488571428571428</v>
      </c>
      <c r="O800" t="s">
        <v>8276</v>
      </c>
      <c r="P800" s="9">
        <f t="shared" si="12"/>
        <v>46.218390804597703</v>
      </c>
    </row>
    <row r="801" spans="1:16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>IFERROR(Table1345[[#This Row],[pledged]]/Table1345[[#This Row],[goal]],Table1345[[#This Row],[goal]])</f>
        <v>1.0002</v>
      </c>
      <c r="O801" t="s">
        <v>8276</v>
      </c>
      <c r="P801" s="9">
        <f t="shared" si="12"/>
        <v>178.60714285714286</v>
      </c>
    </row>
    <row r="802" spans="1:16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>IFERROR(Table1345[[#This Row],[pledged]]/Table1345[[#This Row],[goal]],Table1345[[#This Row],[goal]])</f>
        <v>1.5213333333333334</v>
      </c>
      <c r="O802" t="s">
        <v>8276</v>
      </c>
      <c r="P802" s="9">
        <f t="shared" si="12"/>
        <v>40.75</v>
      </c>
    </row>
    <row r="803" spans="1:16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>IFERROR(Table1345[[#This Row],[pledged]]/Table1345[[#This Row],[goal]],Table1345[[#This Row],[goal]])</f>
        <v>1.1152149999999998</v>
      </c>
      <c r="O803" t="s">
        <v>8276</v>
      </c>
      <c r="P803" s="9">
        <f t="shared" si="12"/>
        <v>43.733921568627444</v>
      </c>
    </row>
    <row r="804" spans="1:16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>IFERROR(Table1345[[#This Row],[pledged]]/Table1345[[#This Row],[goal]],Table1345[[#This Row],[goal]])</f>
        <v>1.0133333333333334</v>
      </c>
      <c r="O804" t="s">
        <v>8276</v>
      </c>
      <c r="P804" s="9">
        <f t="shared" si="12"/>
        <v>81.066666666666663</v>
      </c>
    </row>
    <row r="805" spans="1:16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>IFERROR(Table1345[[#This Row],[pledged]]/Table1345[[#This Row],[goal]],Table1345[[#This Row],[goal]])</f>
        <v>1.232608695652174</v>
      </c>
      <c r="O805" t="s">
        <v>8276</v>
      </c>
      <c r="P805" s="9">
        <f t="shared" si="12"/>
        <v>74.60526315789474</v>
      </c>
    </row>
    <row r="806" spans="1:16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>IFERROR(Table1345[[#This Row],[pledged]]/Table1345[[#This Row],[goal]],Table1345[[#This Row],[goal]])</f>
        <v>1</v>
      </c>
      <c r="O806" t="s">
        <v>8276</v>
      </c>
      <c r="P806" s="9">
        <f t="shared" si="12"/>
        <v>305.55555555555554</v>
      </c>
    </row>
    <row r="807" spans="1:16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>IFERROR(Table1345[[#This Row],[pledged]]/Table1345[[#This Row],[goal]],Table1345[[#This Row],[goal]])</f>
        <v>1.05</v>
      </c>
      <c r="O807" t="s">
        <v>8276</v>
      </c>
      <c r="P807" s="9">
        <f t="shared" si="12"/>
        <v>58.333333333333336</v>
      </c>
    </row>
    <row r="808" spans="1:16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>IFERROR(Table1345[[#This Row],[pledged]]/Table1345[[#This Row],[goal]],Table1345[[#This Row],[goal]])</f>
        <v>1.0443750000000001</v>
      </c>
      <c r="O808" t="s">
        <v>8276</v>
      </c>
      <c r="P808" s="9">
        <f t="shared" si="12"/>
        <v>117.67605633802818</v>
      </c>
    </row>
    <row r="809" spans="1:16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>IFERROR(Table1345[[#This Row],[pledged]]/Table1345[[#This Row],[goal]],Table1345[[#This Row],[goal]])</f>
        <v>1.05125</v>
      </c>
      <c r="O809" t="s">
        <v>8276</v>
      </c>
      <c r="P809" s="9">
        <f t="shared" si="12"/>
        <v>73.771929824561397</v>
      </c>
    </row>
    <row r="810" spans="1:16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>IFERROR(Table1345[[#This Row],[pledged]]/Table1345[[#This Row],[goal]],Table1345[[#This Row],[goal]])</f>
        <v>1</v>
      </c>
      <c r="O810" t="s">
        <v>8276</v>
      </c>
      <c r="P810" s="9">
        <f t="shared" si="12"/>
        <v>104.65116279069767</v>
      </c>
    </row>
    <row r="811" spans="1:16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>IFERROR(Table1345[[#This Row],[pledged]]/Table1345[[#This Row],[goal]],Table1345[[#This Row],[goal]])</f>
        <v>1.03775</v>
      </c>
      <c r="O811" t="s">
        <v>8276</v>
      </c>
      <c r="P811" s="9">
        <f t="shared" si="12"/>
        <v>79.82692307692308</v>
      </c>
    </row>
    <row r="812" spans="1:16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>IFERROR(Table1345[[#This Row],[pledged]]/Table1345[[#This Row],[goal]],Table1345[[#This Row],[goal]])</f>
        <v>1.05</v>
      </c>
      <c r="O812" t="s">
        <v>8276</v>
      </c>
      <c r="P812" s="9">
        <f t="shared" si="12"/>
        <v>58.333333333333336</v>
      </c>
    </row>
    <row r="813" spans="1:16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>IFERROR(Table1345[[#This Row],[pledged]]/Table1345[[#This Row],[goal]],Table1345[[#This Row],[goal]])</f>
        <v>1.04</v>
      </c>
      <c r="O813" t="s">
        <v>8276</v>
      </c>
      <c r="P813" s="9">
        <f t="shared" si="12"/>
        <v>86.666666666666671</v>
      </c>
    </row>
    <row r="814" spans="1:16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>IFERROR(Table1345[[#This Row],[pledged]]/Table1345[[#This Row],[goal]],Table1345[[#This Row],[goal]])</f>
        <v>1.5183333333333333</v>
      </c>
      <c r="O814" t="s">
        <v>8276</v>
      </c>
      <c r="P814" s="9">
        <f t="shared" si="12"/>
        <v>27.606060606060606</v>
      </c>
    </row>
    <row r="815" spans="1:16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>IFERROR(Table1345[[#This Row],[pledged]]/Table1345[[#This Row],[goal]],Table1345[[#This Row],[goal]])</f>
        <v>1.59996</v>
      </c>
      <c r="O815" t="s">
        <v>8276</v>
      </c>
      <c r="P815" s="9">
        <f t="shared" si="12"/>
        <v>24.999375000000001</v>
      </c>
    </row>
    <row r="816" spans="1:16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>IFERROR(Table1345[[#This Row],[pledged]]/Table1345[[#This Row],[goal]],Table1345[[#This Row],[goal]])</f>
        <v>1.2729999999999999</v>
      </c>
      <c r="O816" t="s">
        <v>8276</v>
      </c>
      <c r="P816" s="9">
        <f t="shared" si="12"/>
        <v>45.464285714285715</v>
      </c>
    </row>
    <row r="817" spans="1:16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>IFERROR(Table1345[[#This Row],[pledged]]/Table1345[[#This Row],[goal]],Table1345[[#This Row],[goal]])</f>
        <v>1.07</v>
      </c>
      <c r="O817" t="s">
        <v>8276</v>
      </c>
      <c r="P817" s="9">
        <f t="shared" si="12"/>
        <v>99.534883720930239</v>
      </c>
    </row>
    <row r="818" spans="1:16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>IFERROR(Table1345[[#This Row],[pledged]]/Table1345[[#This Row],[goal]],Table1345[[#This Row],[goal]])</f>
        <v>1.1512214285714286</v>
      </c>
      <c r="O818" t="s">
        <v>8276</v>
      </c>
      <c r="P818" s="9">
        <f t="shared" si="12"/>
        <v>39.31</v>
      </c>
    </row>
    <row r="819" spans="1:16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>IFERROR(Table1345[[#This Row],[pledged]]/Table1345[[#This Row],[goal]],Table1345[[#This Row],[goal]])</f>
        <v>1.3711066666666665</v>
      </c>
      <c r="O819" t="s">
        <v>8276</v>
      </c>
      <c r="P819" s="9">
        <f t="shared" si="12"/>
        <v>89.419999999999987</v>
      </c>
    </row>
    <row r="820" spans="1:16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>IFERROR(Table1345[[#This Row],[pledged]]/Table1345[[#This Row],[goal]],Table1345[[#This Row],[goal]])</f>
        <v>1.5571428571428572</v>
      </c>
      <c r="O820" t="s">
        <v>8276</v>
      </c>
      <c r="P820" s="9">
        <f t="shared" si="12"/>
        <v>28.684210526315791</v>
      </c>
    </row>
    <row r="821" spans="1:16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>IFERROR(Table1345[[#This Row],[pledged]]/Table1345[[#This Row],[goal]],Table1345[[#This Row],[goal]])</f>
        <v>1.0874999999999999</v>
      </c>
      <c r="O821" t="s">
        <v>8276</v>
      </c>
      <c r="P821" s="9">
        <f t="shared" si="12"/>
        <v>31.071428571428573</v>
      </c>
    </row>
    <row r="822" spans="1:16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>IFERROR(Table1345[[#This Row],[pledged]]/Table1345[[#This Row],[goal]],Table1345[[#This Row],[goal]])</f>
        <v>1.3405</v>
      </c>
      <c r="O822" t="s">
        <v>8276</v>
      </c>
      <c r="P822" s="9">
        <f t="shared" si="12"/>
        <v>70.55263157894737</v>
      </c>
    </row>
    <row r="823" spans="1:16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>IFERROR(Table1345[[#This Row],[pledged]]/Table1345[[#This Row],[goal]],Table1345[[#This Row],[goal]])</f>
        <v>1</v>
      </c>
      <c r="O823" t="s">
        <v>8276</v>
      </c>
      <c r="P823" s="9">
        <f t="shared" si="12"/>
        <v>224.12820512820514</v>
      </c>
    </row>
    <row r="824" spans="1:16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>IFERROR(Table1345[[#This Row],[pledged]]/Table1345[[#This Row],[goal]],Table1345[[#This Row],[goal]])</f>
        <v>1.1916666666666667</v>
      </c>
      <c r="O824" t="s">
        <v>8276</v>
      </c>
      <c r="P824" s="9">
        <f t="shared" si="12"/>
        <v>51.811594202898547</v>
      </c>
    </row>
    <row r="825" spans="1:16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>IFERROR(Table1345[[#This Row],[pledged]]/Table1345[[#This Row],[goal]],Table1345[[#This Row],[goal]])</f>
        <v>1.7949999999999999</v>
      </c>
      <c r="O825" t="s">
        <v>8276</v>
      </c>
      <c r="P825" s="9">
        <f t="shared" si="12"/>
        <v>43.515151515151516</v>
      </c>
    </row>
    <row r="826" spans="1:16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>IFERROR(Table1345[[#This Row],[pledged]]/Table1345[[#This Row],[goal]],Table1345[[#This Row],[goal]])</f>
        <v>1.3438124999999999</v>
      </c>
      <c r="O826" t="s">
        <v>8276</v>
      </c>
      <c r="P826" s="9">
        <f t="shared" si="12"/>
        <v>39.816666666666663</v>
      </c>
    </row>
    <row r="827" spans="1:16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>IFERROR(Table1345[[#This Row],[pledged]]/Table1345[[#This Row],[goal]],Table1345[[#This Row],[goal]])</f>
        <v>1.0043200000000001</v>
      </c>
      <c r="O827" t="s">
        <v>8276</v>
      </c>
      <c r="P827" s="9">
        <f t="shared" si="12"/>
        <v>126.8080808080808</v>
      </c>
    </row>
    <row r="828" spans="1:16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>IFERROR(Table1345[[#This Row],[pledged]]/Table1345[[#This Row],[goal]],Table1345[[#This Row],[goal]])</f>
        <v>1.0145454545454546</v>
      </c>
      <c r="O828" t="s">
        <v>8276</v>
      </c>
      <c r="P828" s="9">
        <f t="shared" si="12"/>
        <v>113.87755102040816</v>
      </c>
    </row>
    <row r="829" spans="1:16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>IFERROR(Table1345[[#This Row],[pledged]]/Table1345[[#This Row],[goal]],Table1345[[#This Row],[goal]])</f>
        <v>1.0333333333333334</v>
      </c>
      <c r="O829" t="s">
        <v>8276</v>
      </c>
      <c r="P829" s="9">
        <f t="shared" si="12"/>
        <v>28.181818181818183</v>
      </c>
    </row>
    <row r="830" spans="1:16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>IFERROR(Table1345[[#This Row],[pledged]]/Table1345[[#This Row],[goal]],Table1345[[#This Row],[goal]])</f>
        <v>1.07</v>
      </c>
      <c r="O830" t="s">
        <v>8276</v>
      </c>
      <c r="P830" s="9">
        <f t="shared" si="12"/>
        <v>36.60526315789474</v>
      </c>
    </row>
    <row r="831" spans="1:16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>IFERROR(Table1345[[#This Row],[pledged]]/Table1345[[#This Row],[goal]],Table1345[[#This Row],[goal]])</f>
        <v>1.04</v>
      </c>
      <c r="O831" t="s">
        <v>8276</v>
      </c>
      <c r="P831" s="9">
        <f t="shared" si="12"/>
        <v>32.5</v>
      </c>
    </row>
    <row r="832" spans="1:16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>IFERROR(Table1345[[#This Row],[pledged]]/Table1345[[#This Row],[goal]],Table1345[[#This Row],[goal]])</f>
        <v>1.0783333333333334</v>
      </c>
      <c r="O832" t="s">
        <v>8276</v>
      </c>
      <c r="P832" s="9">
        <f t="shared" si="12"/>
        <v>60.65625</v>
      </c>
    </row>
    <row r="833" spans="1:16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>IFERROR(Table1345[[#This Row],[pledged]]/Table1345[[#This Row],[goal]],Table1345[[#This Row],[goal]])</f>
        <v>2.3333333333333335</v>
      </c>
      <c r="O833" t="s">
        <v>8276</v>
      </c>
      <c r="P833" s="9">
        <f t="shared" si="12"/>
        <v>175</v>
      </c>
    </row>
    <row r="834" spans="1:16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>IFERROR(Table1345[[#This Row],[pledged]]/Table1345[[#This Row],[goal]],Table1345[[#This Row],[goal]])</f>
        <v>1.0060706666666666</v>
      </c>
      <c r="O834" t="s">
        <v>8276</v>
      </c>
      <c r="P834" s="9">
        <f t="shared" ref="P834:P897" si="13">IFERROR(E834/L834,0)</f>
        <v>97.993896103896105</v>
      </c>
    </row>
    <row r="835" spans="1:1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>IFERROR(Table1345[[#This Row],[pledged]]/Table1345[[#This Row],[goal]],Table1345[[#This Row],[goal]])</f>
        <v>1.0166666666666666</v>
      </c>
      <c r="O835" t="s">
        <v>8276</v>
      </c>
      <c r="P835" s="9">
        <f t="shared" si="13"/>
        <v>148.78048780487805</v>
      </c>
    </row>
    <row r="836" spans="1:16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>IFERROR(Table1345[[#This Row],[pledged]]/Table1345[[#This Row],[goal]],Table1345[[#This Row],[goal]])</f>
        <v>1.3101818181818181</v>
      </c>
      <c r="O836" t="s">
        <v>8276</v>
      </c>
      <c r="P836" s="9">
        <f t="shared" si="13"/>
        <v>96.08</v>
      </c>
    </row>
    <row r="837" spans="1:16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>IFERROR(Table1345[[#This Row],[pledged]]/Table1345[[#This Row],[goal]],Table1345[[#This Row],[goal]])</f>
        <v>1.1725000000000001</v>
      </c>
      <c r="O837" t="s">
        <v>8276</v>
      </c>
      <c r="P837" s="9">
        <f t="shared" si="13"/>
        <v>58.625</v>
      </c>
    </row>
    <row r="838" spans="1:1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>IFERROR(Table1345[[#This Row],[pledged]]/Table1345[[#This Row],[goal]],Table1345[[#This Row],[goal]])</f>
        <v>1.009304</v>
      </c>
      <c r="O838" t="s">
        <v>8276</v>
      </c>
      <c r="P838" s="9">
        <f t="shared" si="13"/>
        <v>109.70695652173914</v>
      </c>
    </row>
    <row r="839" spans="1:16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>IFERROR(Table1345[[#This Row],[pledged]]/Table1345[[#This Row],[goal]],Table1345[[#This Row],[goal]])</f>
        <v>1.218</v>
      </c>
      <c r="O839" t="s">
        <v>8276</v>
      </c>
      <c r="P839" s="9">
        <f t="shared" si="13"/>
        <v>49.112903225806448</v>
      </c>
    </row>
    <row r="840" spans="1:16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>IFERROR(Table1345[[#This Row],[pledged]]/Table1345[[#This Row],[goal]],Table1345[[#This Row],[goal]])</f>
        <v>1.454</v>
      </c>
      <c r="O840" t="s">
        <v>8276</v>
      </c>
      <c r="P840" s="9">
        <f t="shared" si="13"/>
        <v>47.672131147540981</v>
      </c>
    </row>
    <row r="841" spans="1:16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>IFERROR(Table1345[[#This Row],[pledged]]/Table1345[[#This Row],[goal]],Table1345[[#This Row],[goal]])</f>
        <v>1.166166</v>
      </c>
      <c r="O841" t="s">
        <v>8276</v>
      </c>
      <c r="P841" s="9">
        <f t="shared" si="13"/>
        <v>60.737812499999997</v>
      </c>
    </row>
    <row r="842" spans="1:16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>IFERROR(Table1345[[#This Row],[pledged]]/Table1345[[#This Row],[goal]],Table1345[[#This Row],[goal]])</f>
        <v>1.2041660000000001</v>
      </c>
      <c r="O842" t="s">
        <v>8277</v>
      </c>
      <c r="P842" s="9">
        <f t="shared" si="13"/>
        <v>63.37715789473684</v>
      </c>
    </row>
    <row r="843" spans="1:16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>IFERROR(Table1345[[#This Row],[pledged]]/Table1345[[#This Row],[goal]],Table1345[[#This Row],[goal]])</f>
        <v>1.0132000000000001</v>
      </c>
      <c r="O843" t="s">
        <v>8277</v>
      </c>
      <c r="P843" s="9">
        <f t="shared" si="13"/>
        <v>53.893617021276597</v>
      </c>
    </row>
    <row r="844" spans="1:16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>IFERROR(Table1345[[#This Row],[pledged]]/Table1345[[#This Row],[goal]],Table1345[[#This Row],[goal]])</f>
        <v>1.0431999999999999</v>
      </c>
      <c r="O844" t="s">
        <v>8277</v>
      </c>
      <c r="P844" s="9">
        <f t="shared" si="13"/>
        <v>66.871794871794876</v>
      </c>
    </row>
    <row r="845" spans="1:16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>IFERROR(Table1345[[#This Row],[pledged]]/Table1345[[#This Row],[goal]],Table1345[[#This Row],[goal]])</f>
        <v>2.6713333333333331</v>
      </c>
      <c r="O845" t="s">
        <v>8277</v>
      </c>
      <c r="P845" s="9">
        <f t="shared" si="13"/>
        <v>63.102362204724407</v>
      </c>
    </row>
    <row r="846" spans="1:16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>IFERROR(Table1345[[#This Row],[pledged]]/Table1345[[#This Row],[goal]],Table1345[[#This Row],[goal]])</f>
        <v>1.9413333333333334</v>
      </c>
      <c r="O846" t="s">
        <v>8277</v>
      </c>
      <c r="P846" s="9">
        <f t="shared" si="13"/>
        <v>36.628930817610062</v>
      </c>
    </row>
    <row r="847" spans="1:16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>IFERROR(Table1345[[#This Row],[pledged]]/Table1345[[#This Row],[goal]],Table1345[[#This Row],[goal]])</f>
        <v>1.203802</v>
      </c>
      <c r="O847" t="s">
        <v>8277</v>
      </c>
      <c r="P847" s="9">
        <f t="shared" si="13"/>
        <v>34.005706214689269</v>
      </c>
    </row>
    <row r="848" spans="1:16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>IFERROR(Table1345[[#This Row],[pledged]]/Table1345[[#This Row],[goal]],Table1345[[#This Row],[goal]])</f>
        <v>1.2200090909090908</v>
      </c>
      <c r="O848" t="s">
        <v>8277</v>
      </c>
      <c r="P848" s="9">
        <f t="shared" si="13"/>
        <v>28.553404255319148</v>
      </c>
    </row>
    <row r="849" spans="1:16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>IFERROR(Table1345[[#This Row],[pledged]]/Table1345[[#This Row],[goal]],Table1345[[#This Row],[goal]])</f>
        <v>1</v>
      </c>
      <c r="O849" t="s">
        <v>8277</v>
      </c>
      <c r="P849" s="9">
        <f t="shared" si="13"/>
        <v>10</v>
      </c>
    </row>
    <row r="850" spans="1:16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>IFERROR(Table1345[[#This Row],[pledged]]/Table1345[[#This Row],[goal]],Table1345[[#This Row],[goal]])</f>
        <v>1</v>
      </c>
      <c r="O850" t="s">
        <v>8277</v>
      </c>
      <c r="P850" s="9">
        <f t="shared" si="13"/>
        <v>18.75</v>
      </c>
    </row>
    <row r="851" spans="1:16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>IFERROR(Table1345[[#This Row],[pledged]]/Table1345[[#This Row],[goal]],Table1345[[#This Row],[goal]])</f>
        <v>1.1990000000000001</v>
      </c>
      <c r="O851" t="s">
        <v>8277</v>
      </c>
      <c r="P851" s="9">
        <f t="shared" si="13"/>
        <v>41.704347826086959</v>
      </c>
    </row>
    <row r="852" spans="1:16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>IFERROR(Table1345[[#This Row],[pledged]]/Table1345[[#This Row],[goal]],Table1345[[#This Row],[goal]])</f>
        <v>1.55175</v>
      </c>
      <c r="O852" t="s">
        <v>8277</v>
      </c>
      <c r="P852" s="9">
        <f t="shared" si="13"/>
        <v>46.669172932330824</v>
      </c>
    </row>
    <row r="853" spans="1:16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>IFERROR(Table1345[[#This Row],[pledged]]/Table1345[[#This Row],[goal]],Table1345[[#This Row],[goal]])</f>
        <v>1.3045</v>
      </c>
      <c r="O853" t="s">
        <v>8277</v>
      </c>
      <c r="P853" s="9">
        <f t="shared" si="13"/>
        <v>37.271428571428572</v>
      </c>
    </row>
    <row r="854" spans="1:16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>IFERROR(Table1345[[#This Row],[pledged]]/Table1345[[#This Row],[goal]],Table1345[[#This Row],[goal]])</f>
        <v>1.0497142857142858</v>
      </c>
      <c r="O854" t="s">
        <v>8277</v>
      </c>
      <c r="P854" s="9">
        <f t="shared" si="13"/>
        <v>59.258064516129032</v>
      </c>
    </row>
    <row r="855" spans="1:16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>IFERROR(Table1345[[#This Row],[pledged]]/Table1345[[#This Row],[goal]],Table1345[[#This Row],[goal]])</f>
        <v>1</v>
      </c>
      <c r="O855" t="s">
        <v>8277</v>
      </c>
      <c r="P855" s="9">
        <f t="shared" si="13"/>
        <v>30</v>
      </c>
    </row>
    <row r="856" spans="1:16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>IFERROR(Table1345[[#This Row],[pledged]]/Table1345[[#This Row],[goal]],Table1345[[#This Row],[goal]])</f>
        <v>1.1822050359712231</v>
      </c>
      <c r="O856" t="s">
        <v>8277</v>
      </c>
      <c r="P856" s="9">
        <f t="shared" si="13"/>
        <v>65.8623246492986</v>
      </c>
    </row>
    <row r="857" spans="1:16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>IFERROR(Table1345[[#This Row],[pledged]]/Table1345[[#This Row],[goal]],Table1345[[#This Row],[goal]])</f>
        <v>1.0344827586206897</v>
      </c>
      <c r="O857" t="s">
        <v>8277</v>
      </c>
      <c r="P857" s="9">
        <f t="shared" si="13"/>
        <v>31.914893617021278</v>
      </c>
    </row>
    <row r="858" spans="1:16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>IFERROR(Table1345[[#This Row],[pledged]]/Table1345[[#This Row],[goal]],Table1345[[#This Row],[goal]])</f>
        <v>2.1800000000000002</v>
      </c>
      <c r="O858" t="s">
        <v>8277</v>
      </c>
      <c r="P858" s="9">
        <f t="shared" si="13"/>
        <v>19.464285714285715</v>
      </c>
    </row>
    <row r="859" spans="1:16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>IFERROR(Table1345[[#This Row],[pledged]]/Table1345[[#This Row],[goal]],Table1345[[#This Row],[goal]])</f>
        <v>1</v>
      </c>
      <c r="O859" t="s">
        <v>8277</v>
      </c>
      <c r="P859" s="9">
        <f t="shared" si="13"/>
        <v>50</v>
      </c>
    </row>
    <row r="860" spans="1:16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>IFERROR(Table1345[[#This Row],[pledged]]/Table1345[[#This Row],[goal]],Table1345[[#This Row],[goal]])</f>
        <v>1.4400583333333332</v>
      </c>
      <c r="O860" t="s">
        <v>8277</v>
      </c>
      <c r="P860" s="9">
        <f t="shared" si="13"/>
        <v>22.737763157894737</v>
      </c>
    </row>
    <row r="861" spans="1:16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>IFERROR(Table1345[[#This Row],[pledged]]/Table1345[[#This Row],[goal]],Table1345[[#This Row],[goal]])</f>
        <v>1.0467500000000001</v>
      </c>
      <c r="O861" t="s">
        <v>8277</v>
      </c>
      <c r="P861" s="9">
        <f t="shared" si="13"/>
        <v>42.724489795918366</v>
      </c>
    </row>
    <row r="862" spans="1:16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>IFERROR(Table1345[[#This Row],[pledged]]/Table1345[[#This Row],[goal]],Table1345[[#This Row],[goal]])</f>
        <v>0.18142857142857144</v>
      </c>
      <c r="O862" t="s">
        <v>8278</v>
      </c>
      <c r="P862" s="9">
        <f t="shared" si="13"/>
        <v>52.916666666666664</v>
      </c>
    </row>
    <row r="863" spans="1:16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>IFERROR(Table1345[[#This Row],[pledged]]/Table1345[[#This Row],[goal]],Table1345[[#This Row],[goal]])</f>
        <v>2.2444444444444444E-2</v>
      </c>
      <c r="O863" t="s">
        <v>8278</v>
      </c>
      <c r="P863" s="9">
        <f t="shared" si="13"/>
        <v>50.5</v>
      </c>
    </row>
    <row r="864" spans="1:16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>IFERROR(Table1345[[#This Row],[pledged]]/Table1345[[#This Row],[goal]],Table1345[[#This Row],[goal]])</f>
        <v>3.3999999999999998E-3</v>
      </c>
      <c r="O864" t="s">
        <v>8278</v>
      </c>
      <c r="P864" s="9">
        <f t="shared" si="13"/>
        <v>42.5</v>
      </c>
    </row>
    <row r="865" spans="1:16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>IFERROR(Table1345[[#This Row],[pledged]]/Table1345[[#This Row],[goal]],Table1345[[#This Row],[goal]])</f>
        <v>4.4999999999999998E-2</v>
      </c>
      <c r="O865" t="s">
        <v>8278</v>
      </c>
      <c r="P865" s="9">
        <f t="shared" si="13"/>
        <v>18</v>
      </c>
    </row>
    <row r="866" spans="1:16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>IFERROR(Table1345[[#This Row],[pledged]]/Table1345[[#This Row],[goal]],Table1345[[#This Row],[goal]])</f>
        <v>0.41538461538461541</v>
      </c>
      <c r="O866" t="s">
        <v>8278</v>
      </c>
      <c r="P866" s="9">
        <f t="shared" si="13"/>
        <v>34.177215189873415</v>
      </c>
    </row>
    <row r="867" spans="1:16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>IFERROR(Table1345[[#This Row],[pledged]]/Table1345[[#This Row],[goal]],Table1345[[#This Row],[goal]])</f>
        <v>2.0454545454545454E-2</v>
      </c>
      <c r="O867" t="s">
        <v>8278</v>
      </c>
      <c r="P867" s="9">
        <f t="shared" si="13"/>
        <v>22.5</v>
      </c>
    </row>
    <row r="868" spans="1:16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>IFERROR(Table1345[[#This Row],[pledged]]/Table1345[[#This Row],[goal]],Table1345[[#This Row],[goal]])</f>
        <v>0.18285714285714286</v>
      </c>
      <c r="O868" t="s">
        <v>8278</v>
      </c>
      <c r="P868" s="9">
        <f t="shared" si="13"/>
        <v>58.18181818181818</v>
      </c>
    </row>
    <row r="869" spans="1:16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>IFERROR(Table1345[[#This Row],[pledged]]/Table1345[[#This Row],[goal]],Table1345[[#This Row],[goal]])</f>
        <v>0.2402</v>
      </c>
      <c r="O869" t="s">
        <v>8278</v>
      </c>
      <c r="P869" s="9">
        <f t="shared" si="13"/>
        <v>109.18181818181819</v>
      </c>
    </row>
    <row r="870" spans="1:16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>IFERROR(Table1345[[#This Row],[pledged]]/Table1345[[#This Row],[goal]],Table1345[[#This Row],[goal]])</f>
        <v>1.1111111111111111E-3</v>
      </c>
      <c r="O870" t="s">
        <v>8278</v>
      </c>
      <c r="P870" s="9">
        <f t="shared" si="13"/>
        <v>50</v>
      </c>
    </row>
    <row r="871" spans="1:16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>IFERROR(Table1345[[#This Row],[pledged]]/Table1345[[#This Row],[goal]],Table1345[[#This Row],[goal]])</f>
        <v>0.11818181818181818</v>
      </c>
      <c r="O871" t="s">
        <v>8278</v>
      </c>
      <c r="P871" s="9">
        <f t="shared" si="13"/>
        <v>346.66666666666669</v>
      </c>
    </row>
    <row r="872" spans="1:16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>IFERROR(Table1345[[#This Row],[pledged]]/Table1345[[#This Row],[goal]],Table1345[[#This Row],[goal]])</f>
        <v>3.0999999999999999E-3</v>
      </c>
      <c r="O872" t="s">
        <v>8278</v>
      </c>
      <c r="P872" s="9">
        <f t="shared" si="13"/>
        <v>12.4</v>
      </c>
    </row>
    <row r="873" spans="1:16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>IFERROR(Table1345[[#This Row],[pledged]]/Table1345[[#This Row],[goal]],Table1345[[#This Row],[goal]])</f>
        <v>5.4166666666666669E-2</v>
      </c>
      <c r="O873" t="s">
        <v>8278</v>
      </c>
      <c r="P873" s="9">
        <f t="shared" si="13"/>
        <v>27.083333333333332</v>
      </c>
    </row>
    <row r="874" spans="1:16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>IFERROR(Table1345[[#This Row],[pledged]]/Table1345[[#This Row],[goal]],Table1345[[#This Row],[goal]])</f>
        <v>8.1250000000000003E-3</v>
      </c>
      <c r="O874" t="s">
        <v>8278</v>
      </c>
      <c r="P874" s="9">
        <f t="shared" si="13"/>
        <v>32.5</v>
      </c>
    </row>
    <row r="875" spans="1:16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>IFERROR(Table1345[[#This Row],[pledged]]/Table1345[[#This Row],[goal]],Table1345[[#This Row],[goal]])</f>
        <v>1.2857142857142857E-2</v>
      </c>
      <c r="O875" t="s">
        <v>8278</v>
      </c>
      <c r="P875" s="9">
        <f t="shared" si="13"/>
        <v>9</v>
      </c>
    </row>
    <row r="876" spans="1:16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>IFERROR(Table1345[[#This Row],[pledged]]/Table1345[[#This Row],[goal]],Table1345[[#This Row],[goal]])</f>
        <v>0.24333333333333335</v>
      </c>
      <c r="O876" t="s">
        <v>8278</v>
      </c>
      <c r="P876" s="9">
        <f t="shared" si="13"/>
        <v>34.761904761904759</v>
      </c>
    </row>
    <row r="877" spans="1:16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>IFERROR(Table1345[[#This Row],[pledged]]/Table1345[[#This Row],[goal]],Table1345[[#This Row],[goal]])</f>
        <v>0</v>
      </c>
      <c r="O877" t="s">
        <v>8278</v>
      </c>
      <c r="P877" s="9">
        <f t="shared" si="13"/>
        <v>0</v>
      </c>
    </row>
    <row r="878" spans="1:16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>IFERROR(Table1345[[#This Row],[pledged]]/Table1345[[#This Row],[goal]],Table1345[[#This Row],[goal]])</f>
        <v>0.40799492385786801</v>
      </c>
      <c r="O878" t="s">
        <v>8278</v>
      </c>
      <c r="P878" s="9">
        <f t="shared" si="13"/>
        <v>28.577777777777779</v>
      </c>
    </row>
    <row r="879" spans="1:16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>IFERROR(Table1345[[#This Row],[pledged]]/Table1345[[#This Row],[goal]],Table1345[[#This Row],[goal]])</f>
        <v>0.67549999999999999</v>
      </c>
      <c r="O879" t="s">
        <v>8278</v>
      </c>
      <c r="P879" s="9">
        <f t="shared" si="13"/>
        <v>46.586206896551722</v>
      </c>
    </row>
    <row r="880" spans="1:16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>IFERROR(Table1345[[#This Row],[pledged]]/Table1345[[#This Row],[goal]],Table1345[[#This Row],[goal]])</f>
        <v>1.2999999999999999E-2</v>
      </c>
      <c r="O880" t="s">
        <v>8278</v>
      </c>
      <c r="P880" s="9">
        <f t="shared" si="13"/>
        <v>32.5</v>
      </c>
    </row>
    <row r="881" spans="1:16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>IFERROR(Table1345[[#This Row],[pledged]]/Table1345[[#This Row],[goal]],Table1345[[#This Row],[goal]])</f>
        <v>0.30666666666666664</v>
      </c>
      <c r="O881" t="s">
        <v>8278</v>
      </c>
      <c r="P881" s="9">
        <f t="shared" si="13"/>
        <v>21.466666666666665</v>
      </c>
    </row>
    <row r="882" spans="1:16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>IFERROR(Table1345[[#This Row],[pledged]]/Table1345[[#This Row],[goal]],Table1345[[#This Row],[goal]])</f>
        <v>2.9894179894179893E-2</v>
      </c>
      <c r="O882" t="s">
        <v>8279</v>
      </c>
      <c r="P882" s="9">
        <f t="shared" si="13"/>
        <v>14.125</v>
      </c>
    </row>
    <row r="883" spans="1:16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>IFERROR(Table1345[[#This Row],[pledged]]/Table1345[[#This Row],[goal]],Table1345[[#This Row],[goal]])</f>
        <v>8.0000000000000002E-3</v>
      </c>
      <c r="O883" t="s">
        <v>8279</v>
      </c>
      <c r="P883" s="9">
        <f t="shared" si="13"/>
        <v>30</v>
      </c>
    </row>
    <row r="884" spans="1:16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>IFERROR(Table1345[[#This Row],[pledged]]/Table1345[[#This Row],[goal]],Table1345[[#This Row],[goal]])</f>
        <v>0.20133333333333334</v>
      </c>
      <c r="O884" t="s">
        <v>8279</v>
      </c>
      <c r="P884" s="9">
        <f t="shared" si="13"/>
        <v>21.571428571428573</v>
      </c>
    </row>
    <row r="885" spans="1:16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>IFERROR(Table1345[[#This Row],[pledged]]/Table1345[[#This Row],[goal]],Table1345[[#This Row],[goal]])</f>
        <v>0.4002</v>
      </c>
      <c r="O885" t="s">
        <v>8279</v>
      </c>
      <c r="P885" s="9">
        <f t="shared" si="13"/>
        <v>83.375</v>
      </c>
    </row>
    <row r="886" spans="1:16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>IFERROR(Table1345[[#This Row],[pledged]]/Table1345[[#This Row],[goal]],Table1345[[#This Row],[goal]])</f>
        <v>0.01</v>
      </c>
      <c r="O886" t="s">
        <v>8279</v>
      </c>
      <c r="P886" s="9">
        <f t="shared" si="13"/>
        <v>10</v>
      </c>
    </row>
    <row r="887" spans="1:16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>IFERROR(Table1345[[#This Row],[pledged]]/Table1345[[#This Row],[goal]],Table1345[[#This Row],[goal]])</f>
        <v>0.75</v>
      </c>
      <c r="O887" t="s">
        <v>8279</v>
      </c>
      <c r="P887" s="9">
        <f t="shared" si="13"/>
        <v>35.714285714285715</v>
      </c>
    </row>
    <row r="888" spans="1:16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>IFERROR(Table1345[[#This Row],[pledged]]/Table1345[[#This Row],[goal]],Table1345[[#This Row],[goal]])</f>
        <v>0.41</v>
      </c>
      <c r="O888" t="s">
        <v>8279</v>
      </c>
      <c r="P888" s="9">
        <f t="shared" si="13"/>
        <v>29.285714285714285</v>
      </c>
    </row>
    <row r="889" spans="1:16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>IFERROR(Table1345[[#This Row],[pledged]]/Table1345[[#This Row],[goal]],Table1345[[#This Row],[goal]])</f>
        <v>0</v>
      </c>
      <c r="O889" t="s">
        <v>8279</v>
      </c>
      <c r="P889" s="9">
        <f t="shared" si="13"/>
        <v>0</v>
      </c>
    </row>
    <row r="890" spans="1:16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>IFERROR(Table1345[[#This Row],[pledged]]/Table1345[[#This Row],[goal]],Table1345[[#This Row],[goal]])</f>
        <v>7.1999999999999995E-2</v>
      </c>
      <c r="O890" t="s">
        <v>8279</v>
      </c>
      <c r="P890" s="9">
        <f t="shared" si="13"/>
        <v>18</v>
      </c>
    </row>
    <row r="891" spans="1:16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>IFERROR(Table1345[[#This Row],[pledged]]/Table1345[[#This Row],[goal]],Table1345[[#This Row],[goal]])</f>
        <v>9.4412800000000005E-2</v>
      </c>
      <c r="O891" t="s">
        <v>8279</v>
      </c>
      <c r="P891" s="9">
        <f t="shared" si="13"/>
        <v>73.760000000000005</v>
      </c>
    </row>
    <row r="892" spans="1:16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>IFERROR(Table1345[[#This Row],[pledged]]/Table1345[[#This Row],[goal]],Table1345[[#This Row],[goal]])</f>
        <v>4.1666666666666664E-2</v>
      </c>
      <c r="O892" t="s">
        <v>8279</v>
      </c>
      <c r="P892" s="9">
        <f t="shared" si="13"/>
        <v>31.25</v>
      </c>
    </row>
    <row r="893" spans="1:16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>IFERROR(Table1345[[#This Row],[pledged]]/Table1345[[#This Row],[goal]],Table1345[[#This Row],[goal]])</f>
        <v>3.2500000000000001E-2</v>
      </c>
      <c r="O893" t="s">
        <v>8279</v>
      </c>
      <c r="P893" s="9">
        <f t="shared" si="13"/>
        <v>28.888888888888889</v>
      </c>
    </row>
    <row r="894" spans="1:16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>IFERROR(Table1345[[#This Row],[pledged]]/Table1345[[#This Row],[goal]],Table1345[[#This Row],[goal]])</f>
        <v>0.40749999999999997</v>
      </c>
      <c r="O894" t="s">
        <v>8279</v>
      </c>
      <c r="P894" s="9">
        <f t="shared" si="13"/>
        <v>143.8235294117647</v>
      </c>
    </row>
    <row r="895" spans="1:16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>IFERROR(Table1345[[#This Row],[pledged]]/Table1345[[#This Row],[goal]],Table1345[[#This Row],[goal]])</f>
        <v>0.1</v>
      </c>
      <c r="O895" t="s">
        <v>8279</v>
      </c>
      <c r="P895" s="9">
        <f t="shared" si="13"/>
        <v>40</v>
      </c>
    </row>
    <row r="896" spans="1:16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>IFERROR(Table1345[[#This Row],[pledged]]/Table1345[[#This Row],[goal]],Table1345[[#This Row],[goal]])</f>
        <v>0.39169999999999999</v>
      </c>
      <c r="O896" t="s">
        <v>8279</v>
      </c>
      <c r="P896" s="9">
        <f t="shared" si="13"/>
        <v>147.81132075471697</v>
      </c>
    </row>
    <row r="897" spans="1:16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>IFERROR(Table1345[[#This Row],[pledged]]/Table1345[[#This Row],[goal]],Table1345[[#This Row],[goal]])</f>
        <v>2.4375000000000001E-2</v>
      </c>
      <c r="O897" t="s">
        <v>8279</v>
      </c>
      <c r="P897" s="9">
        <f t="shared" si="13"/>
        <v>27.857142857142858</v>
      </c>
    </row>
    <row r="898" spans="1:16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>IFERROR(Table1345[[#This Row],[pledged]]/Table1345[[#This Row],[goal]],Table1345[[#This Row],[goal]])</f>
        <v>0.4</v>
      </c>
      <c r="O898" t="s">
        <v>8279</v>
      </c>
      <c r="P898" s="9">
        <f t="shared" ref="P898:P961" si="14">IFERROR(E898/L898,0)</f>
        <v>44.444444444444443</v>
      </c>
    </row>
    <row r="899" spans="1:16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>IFERROR(Table1345[[#This Row],[pledged]]/Table1345[[#This Row],[goal]],Table1345[[#This Row],[goal]])</f>
        <v>0</v>
      </c>
      <c r="O899" t="s">
        <v>8279</v>
      </c>
      <c r="P899" s="9">
        <f t="shared" si="14"/>
        <v>0</v>
      </c>
    </row>
    <row r="900" spans="1:16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>IFERROR(Table1345[[#This Row],[pledged]]/Table1345[[#This Row],[goal]],Table1345[[#This Row],[goal]])</f>
        <v>2.8000000000000001E-2</v>
      </c>
      <c r="O900" t="s">
        <v>8279</v>
      </c>
      <c r="P900" s="9">
        <f t="shared" si="14"/>
        <v>35</v>
      </c>
    </row>
    <row r="901" spans="1:16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>IFERROR(Table1345[[#This Row],[pledged]]/Table1345[[#This Row],[goal]],Table1345[[#This Row],[goal]])</f>
        <v>0.37333333333333335</v>
      </c>
      <c r="O901" t="s">
        <v>8279</v>
      </c>
      <c r="P901" s="9">
        <f t="shared" si="14"/>
        <v>35</v>
      </c>
    </row>
    <row r="902" spans="1:16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>IFERROR(Table1345[[#This Row],[pledged]]/Table1345[[#This Row],[goal]],Table1345[[#This Row],[goal]])</f>
        <v>4.1999999999999997E-3</v>
      </c>
      <c r="O902" t="s">
        <v>8278</v>
      </c>
      <c r="P902" s="9">
        <f t="shared" si="14"/>
        <v>10.5</v>
      </c>
    </row>
    <row r="903" spans="1:16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>IFERROR(Table1345[[#This Row],[pledged]]/Table1345[[#This Row],[goal]],Table1345[[#This Row],[goal]])</f>
        <v>0</v>
      </c>
      <c r="O903" t="s">
        <v>8278</v>
      </c>
      <c r="P903" s="9">
        <f t="shared" si="14"/>
        <v>0</v>
      </c>
    </row>
    <row r="904" spans="1:16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>IFERROR(Table1345[[#This Row],[pledged]]/Table1345[[#This Row],[goal]],Table1345[[#This Row],[goal]])</f>
        <v>3.0000000000000001E-3</v>
      </c>
      <c r="O904" t="s">
        <v>8278</v>
      </c>
      <c r="P904" s="9">
        <f t="shared" si="14"/>
        <v>30</v>
      </c>
    </row>
    <row r="905" spans="1:16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>IFERROR(Table1345[[#This Row],[pledged]]/Table1345[[#This Row],[goal]],Table1345[[#This Row],[goal]])</f>
        <v>3.2000000000000001E-2</v>
      </c>
      <c r="O905" t="s">
        <v>8278</v>
      </c>
      <c r="P905" s="9">
        <f t="shared" si="14"/>
        <v>40</v>
      </c>
    </row>
    <row r="906" spans="1:16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>IFERROR(Table1345[[#This Row],[pledged]]/Table1345[[#This Row],[goal]],Table1345[[#This Row],[goal]])</f>
        <v>3.0200000000000001E-3</v>
      </c>
      <c r="O906" t="s">
        <v>8278</v>
      </c>
      <c r="P906" s="9">
        <f t="shared" si="14"/>
        <v>50.333333333333336</v>
      </c>
    </row>
    <row r="907" spans="1:16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>IFERROR(Table1345[[#This Row],[pledged]]/Table1345[[#This Row],[goal]],Table1345[[#This Row],[goal]])</f>
        <v>3.0153846153846153E-2</v>
      </c>
      <c r="O907" t="s">
        <v>8278</v>
      </c>
      <c r="P907" s="9">
        <f t="shared" si="14"/>
        <v>32.666666666666664</v>
      </c>
    </row>
    <row r="908" spans="1:16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>IFERROR(Table1345[[#This Row],[pledged]]/Table1345[[#This Row],[goal]],Table1345[[#This Row],[goal]])</f>
        <v>0</v>
      </c>
      <c r="O908" t="s">
        <v>8278</v>
      </c>
      <c r="P908" s="9">
        <f t="shared" si="14"/>
        <v>0</v>
      </c>
    </row>
    <row r="909" spans="1:16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>IFERROR(Table1345[[#This Row],[pledged]]/Table1345[[#This Row],[goal]],Table1345[[#This Row],[goal]])</f>
        <v>0</v>
      </c>
      <c r="O909" t="s">
        <v>8278</v>
      </c>
      <c r="P909" s="9">
        <f t="shared" si="14"/>
        <v>0</v>
      </c>
    </row>
    <row r="910" spans="1:16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>IFERROR(Table1345[[#This Row],[pledged]]/Table1345[[#This Row],[goal]],Table1345[[#This Row],[goal]])</f>
        <v>0</v>
      </c>
      <c r="O910" t="s">
        <v>8278</v>
      </c>
      <c r="P910" s="9">
        <f t="shared" si="14"/>
        <v>0</v>
      </c>
    </row>
    <row r="911" spans="1:16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>IFERROR(Table1345[[#This Row],[pledged]]/Table1345[[#This Row],[goal]],Table1345[[#This Row],[goal]])</f>
        <v>3.2500000000000001E-2</v>
      </c>
      <c r="O911" t="s">
        <v>8278</v>
      </c>
      <c r="P911" s="9">
        <f t="shared" si="14"/>
        <v>65</v>
      </c>
    </row>
    <row r="912" spans="1:16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>IFERROR(Table1345[[#This Row],[pledged]]/Table1345[[#This Row],[goal]],Table1345[[#This Row],[goal]])</f>
        <v>0.22363636363636363</v>
      </c>
      <c r="O912" t="s">
        <v>8278</v>
      </c>
      <c r="P912" s="9">
        <f t="shared" si="14"/>
        <v>24.6</v>
      </c>
    </row>
    <row r="913" spans="1:16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>IFERROR(Table1345[[#This Row],[pledged]]/Table1345[[#This Row],[goal]],Table1345[[#This Row],[goal]])</f>
        <v>0</v>
      </c>
      <c r="O913" t="s">
        <v>8278</v>
      </c>
      <c r="P913" s="9">
        <f t="shared" si="14"/>
        <v>0</v>
      </c>
    </row>
    <row r="914" spans="1:16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>IFERROR(Table1345[[#This Row],[pledged]]/Table1345[[#This Row],[goal]],Table1345[[#This Row],[goal]])</f>
        <v>8.5714285714285719E-3</v>
      </c>
      <c r="O914" t="s">
        <v>8278</v>
      </c>
      <c r="P914" s="9">
        <f t="shared" si="14"/>
        <v>15</v>
      </c>
    </row>
    <row r="915" spans="1:16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>IFERROR(Table1345[[#This Row],[pledged]]/Table1345[[#This Row],[goal]],Table1345[[#This Row],[goal]])</f>
        <v>6.6066666666666662E-2</v>
      </c>
      <c r="O915" t="s">
        <v>8278</v>
      </c>
      <c r="P915" s="9">
        <f t="shared" si="14"/>
        <v>82.583333333333329</v>
      </c>
    </row>
    <row r="916" spans="1:16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>IFERROR(Table1345[[#This Row],[pledged]]/Table1345[[#This Row],[goal]],Table1345[[#This Row],[goal]])</f>
        <v>0</v>
      </c>
      <c r="O916" t="s">
        <v>8278</v>
      </c>
      <c r="P916" s="9">
        <f t="shared" si="14"/>
        <v>0</v>
      </c>
    </row>
    <row r="917" spans="1:16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>IFERROR(Table1345[[#This Row],[pledged]]/Table1345[[#This Row],[goal]],Table1345[[#This Row],[goal]])</f>
        <v>5.7692307692307696E-2</v>
      </c>
      <c r="O917" t="s">
        <v>8278</v>
      </c>
      <c r="P917" s="9">
        <f t="shared" si="14"/>
        <v>41.666666666666664</v>
      </c>
    </row>
    <row r="918" spans="1:16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>IFERROR(Table1345[[#This Row],[pledged]]/Table1345[[#This Row],[goal]],Table1345[[#This Row],[goal]])</f>
        <v>0</v>
      </c>
      <c r="O918" t="s">
        <v>8278</v>
      </c>
      <c r="P918" s="9">
        <f t="shared" si="14"/>
        <v>0</v>
      </c>
    </row>
    <row r="919" spans="1:16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>IFERROR(Table1345[[#This Row],[pledged]]/Table1345[[#This Row],[goal]],Table1345[[#This Row],[goal]])</f>
        <v>6.0000000000000001E-3</v>
      </c>
      <c r="O919" t="s">
        <v>8278</v>
      </c>
      <c r="P919" s="9">
        <f t="shared" si="14"/>
        <v>30</v>
      </c>
    </row>
    <row r="920" spans="1:16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>IFERROR(Table1345[[#This Row],[pledged]]/Table1345[[#This Row],[goal]],Table1345[[#This Row],[goal]])</f>
        <v>5.0256410256410255E-2</v>
      </c>
      <c r="O920" t="s">
        <v>8278</v>
      </c>
      <c r="P920" s="9">
        <f t="shared" si="14"/>
        <v>19.600000000000001</v>
      </c>
    </row>
    <row r="921" spans="1:1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>IFERROR(Table1345[[#This Row],[pledged]]/Table1345[[#This Row],[goal]],Table1345[[#This Row],[goal]])</f>
        <v>5.0000000000000001E-3</v>
      </c>
      <c r="O921" t="s">
        <v>8278</v>
      </c>
      <c r="P921" s="9">
        <f t="shared" si="14"/>
        <v>100</v>
      </c>
    </row>
    <row r="922" spans="1:16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>IFERROR(Table1345[[#This Row],[pledged]]/Table1345[[#This Row],[goal]],Table1345[[#This Row],[goal]])</f>
        <v>0</v>
      </c>
      <c r="O922" t="s">
        <v>8278</v>
      </c>
      <c r="P922" s="9">
        <f t="shared" si="14"/>
        <v>0</v>
      </c>
    </row>
    <row r="923" spans="1:16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>IFERROR(Table1345[[#This Row],[pledged]]/Table1345[[#This Row],[goal]],Table1345[[#This Row],[goal]])</f>
        <v>0.309</v>
      </c>
      <c r="O923" t="s">
        <v>8278</v>
      </c>
      <c r="P923" s="9">
        <f t="shared" si="14"/>
        <v>231.75</v>
      </c>
    </row>
    <row r="924" spans="1:16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>IFERROR(Table1345[[#This Row],[pledged]]/Table1345[[#This Row],[goal]],Table1345[[#This Row],[goal]])</f>
        <v>0.21037037037037037</v>
      </c>
      <c r="O924" t="s">
        <v>8278</v>
      </c>
      <c r="P924" s="9">
        <f t="shared" si="14"/>
        <v>189.33333333333334</v>
      </c>
    </row>
    <row r="925" spans="1:16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>IFERROR(Table1345[[#This Row],[pledged]]/Table1345[[#This Row],[goal]],Table1345[[#This Row],[goal]])</f>
        <v>2.1999999999999999E-2</v>
      </c>
      <c r="O925" t="s">
        <v>8278</v>
      </c>
      <c r="P925" s="9">
        <f t="shared" si="14"/>
        <v>55</v>
      </c>
    </row>
    <row r="926" spans="1:16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>IFERROR(Table1345[[#This Row],[pledged]]/Table1345[[#This Row],[goal]],Table1345[[#This Row],[goal]])</f>
        <v>0.109</v>
      </c>
      <c r="O926" t="s">
        <v>8278</v>
      </c>
      <c r="P926" s="9">
        <f t="shared" si="14"/>
        <v>21.8</v>
      </c>
    </row>
    <row r="927" spans="1:16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>IFERROR(Table1345[[#This Row],[pledged]]/Table1345[[#This Row],[goal]],Table1345[[#This Row],[goal]])</f>
        <v>2.6666666666666668E-2</v>
      </c>
      <c r="O927" t="s">
        <v>8278</v>
      </c>
      <c r="P927" s="9">
        <f t="shared" si="14"/>
        <v>32</v>
      </c>
    </row>
    <row r="928" spans="1:16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>IFERROR(Table1345[[#This Row],[pledged]]/Table1345[[#This Row],[goal]],Table1345[[#This Row],[goal]])</f>
        <v>0</v>
      </c>
      <c r="O928" t="s">
        <v>8278</v>
      </c>
      <c r="P928" s="9">
        <f t="shared" si="14"/>
        <v>0</v>
      </c>
    </row>
    <row r="929" spans="1:16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>IFERROR(Table1345[[#This Row],[pledged]]/Table1345[[#This Row],[goal]],Table1345[[#This Row],[goal]])</f>
        <v>0</v>
      </c>
      <c r="O929" t="s">
        <v>8278</v>
      </c>
      <c r="P929" s="9">
        <f t="shared" si="14"/>
        <v>0</v>
      </c>
    </row>
    <row r="930" spans="1:16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>IFERROR(Table1345[[#This Row],[pledged]]/Table1345[[#This Row],[goal]],Table1345[[#This Row],[goal]])</f>
        <v>0.10862068965517241</v>
      </c>
      <c r="O930" t="s">
        <v>8278</v>
      </c>
      <c r="P930" s="9">
        <f t="shared" si="14"/>
        <v>56.25</v>
      </c>
    </row>
    <row r="931" spans="1:16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>IFERROR(Table1345[[#This Row],[pledged]]/Table1345[[#This Row],[goal]],Table1345[[#This Row],[goal]])</f>
        <v>0</v>
      </c>
      <c r="O931" t="s">
        <v>8278</v>
      </c>
      <c r="P931" s="9">
        <f t="shared" si="14"/>
        <v>0</v>
      </c>
    </row>
    <row r="932" spans="1:16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>IFERROR(Table1345[[#This Row],[pledged]]/Table1345[[#This Row],[goal]],Table1345[[#This Row],[goal]])</f>
        <v>0.38333333333333336</v>
      </c>
      <c r="O932" t="s">
        <v>8278</v>
      </c>
      <c r="P932" s="9">
        <f t="shared" si="14"/>
        <v>69</v>
      </c>
    </row>
    <row r="933" spans="1:16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>IFERROR(Table1345[[#This Row],[pledged]]/Table1345[[#This Row],[goal]],Table1345[[#This Row],[goal]])</f>
        <v>6.5500000000000003E-2</v>
      </c>
      <c r="O933" t="s">
        <v>8278</v>
      </c>
      <c r="P933" s="9">
        <f t="shared" si="14"/>
        <v>18.714285714285715</v>
      </c>
    </row>
    <row r="934" spans="1:16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>IFERROR(Table1345[[#This Row],[pledged]]/Table1345[[#This Row],[goal]],Table1345[[#This Row],[goal]])</f>
        <v>0.14536842105263159</v>
      </c>
      <c r="O934" t="s">
        <v>8278</v>
      </c>
      <c r="P934" s="9">
        <f t="shared" si="14"/>
        <v>46.033333333333331</v>
      </c>
    </row>
    <row r="935" spans="1:16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>IFERROR(Table1345[[#This Row],[pledged]]/Table1345[[#This Row],[goal]],Table1345[[#This Row],[goal]])</f>
        <v>0.06</v>
      </c>
      <c r="O935" t="s">
        <v>8278</v>
      </c>
      <c r="P935" s="9">
        <f t="shared" si="14"/>
        <v>60</v>
      </c>
    </row>
    <row r="936" spans="1:16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>IFERROR(Table1345[[#This Row],[pledged]]/Table1345[[#This Row],[goal]],Table1345[[#This Row],[goal]])</f>
        <v>0.30399999999999999</v>
      </c>
      <c r="O936" t="s">
        <v>8278</v>
      </c>
      <c r="P936" s="9">
        <f t="shared" si="14"/>
        <v>50.666666666666664</v>
      </c>
    </row>
    <row r="937" spans="1:16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>IFERROR(Table1345[[#This Row],[pledged]]/Table1345[[#This Row],[goal]],Table1345[[#This Row],[goal]])</f>
        <v>1.4285714285714285E-2</v>
      </c>
      <c r="O937" t="s">
        <v>8278</v>
      </c>
      <c r="P937" s="9">
        <f t="shared" si="14"/>
        <v>25</v>
      </c>
    </row>
    <row r="938" spans="1:16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>IFERROR(Table1345[[#This Row],[pledged]]/Table1345[[#This Row],[goal]],Table1345[[#This Row],[goal]])</f>
        <v>0</v>
      </c>
      <c r="O938" t="s">
        <v>8278</v>
      </c>
      <c r="P938" s="9">
        <f t="shared" si="14"/>
        <v>0</v>
      </c>
    </row>
    <row r="939" spans="1:16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>IFERROR(Table1345[[#This Row],[pledged]]/Table1345[[#This Row],[goal]],Table1345[[#This Row],[goal]])</f>
        <v>1.1428571428571429E-2</v>
      </c>
      <c r="O939" t="s">
        <v>8278</v>
      </c>
      <c r="P939" s="9">
        <f t="shared" si="14"/>
        <v>20</v>
      </c>
    </row>
    <row r="940" spans="1:16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>IFERROR(Table1345[[#This Row],[pledged]]/Table1345[[#This Row],[goal]],Table1345[[#This Row],[goal]])</f>
        <v>3.5714285714285713E-3</v>
      </c>
      <c r="O940" t="s">
        <v>8278</v>
      </c>
      <c r="P940" s="9">
        <f t="shared" si="14"/>
        <v>25</v>
      </c>
    </row>
    <row r="941" spans="1:16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>IFERROR(Table1345[[#This Row],[pledged]]/Table1345[[#This Row],[goal]],Table1345[[#This Row],[goal]])</f>
        <v>1.4545454545454545E-2</v>
      </c>
      <c r="O941" t="s">
        <v>8278</v>
      </c>
      <c r="P941" s="9">
        <f t="shared" si="14"/>
        <v>20</v>
      </c>
    </row>
    <row r="942" spans="1:16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>IFERROR(Table1345[[#This Row],[pledged]]/Table1345[[#This Row],[goal]],Table1345[[#This Row],[goal]])</f>
        <v>0.17155555555555554</v>
      </c>
      <c r="O942" t="s">
        <v>8273</v>
      </c>
      <c r="P942" s="9">
        <f t="shared" si="14"/>
        <v>110.28571428571429</v>
      </c>
    </row>
    <row r="943" spans="1:16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>IFERROR(Table1345[[#This Row],[pledged]]/Table1345[[#This Row],[goal]],Table1345[[#This Row],[goal]])</f>
        <v>2.3220000000000001E-2</v>
      </c>
      <c r="O943" t="s">
        <v>8273</v>
      </c>
      <c r="P943" s="9">
        <f t="shared" si="14"/>
        <v>37.451612903225808</v>
      </c>
    </row>
    <row r="944" spans="1:16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>IFERROR(Table1345[[#This Row],[pledged]]/Table1345[[#This Row],[goal]],Table1345[[#This Row],[goal]])</f>
        <v>8.9066666666666669E-2</v>
      </c>
      <c r="O944" t="s">
        <v>8273</v>
      </c>
      <c r="P944" s="9">
        <f t="shared" si="14"/>
        <v>41.75</v>
      </c>
    </row>
    <row r="945" spans="1:16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>IFERROR(Table1345[[#This Row],[pledged]]/Table1345[[#This Row],[goal]],Table1345[[#This Row],[goal]])</f>
        <v>9.633333333333334E-2</v>
      </c>
      <c r="O945" t="s">
        <v>8273</v>
      </c>
      <c r="P945" s="9">
        <f t="shared" si="14"/>
        <v>24.083333333333332</v>
      </c>
    </row>
    <row r="946" spans="1:16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>IFERROR(Table1345[[#This Row],[pledged]]/Table1345[[#This Row],[goal]],Table1345[[#This Row],[goal]])</f>
        <v>0.13325999999999999</v>
      </c>
      <c r="O946" t="s">
        <v>8273</v>
      </c>
      <c r="P946" s="9">
        <f t="shared" si="14"/>
        <v>69.40625</v>
      </c>
    </row>
    <row r="947" spans="1:16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>IFERROR(Table1345[[#This Row],[pledged]]/Table1345[[#This Row],[goal]],Table1345[[#This Row],[goal]])</f>
        <v>2.4840000000000001E-2</v>
      </c>
      <c r="O947" t="s">
        <v>8273</v>
      </c>
      <c r="P947" s="9">
        <f t="shared" si="14"/>
        <v>155.25</v>
      </c>
    </row>
    <row r="948" spans="1:16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>IFERROR(Table1345[[#This Row],[pledged]]/Table1345[[#This Row],[goal]],Table1345[[#This Row],[goal]])</f>
        <v>1.9066666666666666E-2</v>
      </c>
      <c r="O948" t="s">
        <v>8273</v>
      </c>
      <c r="P948" s="9">
        <f t="shared" si="14"/>
        <v>57.2</v>
      </c>
    </row>
    <row r="949" spans="1:16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>IFERROR(Table1345[[#This Row],[pledged]]/Table1345[[#This Row],[goal]],Table1345[[#This Row],[goal]])</f>
        <v>0</v>
      </c>
      <c r="O949" t="s">
        <v>8273</v>
      </c>
      <c r="P949" s="9">
        <f t="shared" si="14"/>
        <v>0</v>
      </c>
    </row>
    <row r="950" spans="1:16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>IFERROR(Table1345[[#This Row],[pledged]]/Table1345[[#This Row],[goal]],Table1345[[#This Row],[goal]])</f>
        <v>0.12</v>
      </c>
      <c r="O950" t="s">
        <v>8273</v>
      </c>
      <c r="P950" s="9">
        <f t="shared" si="14"/>
        <v>60</v>
      </c>
    </row>
    <row r="951" spans="1:16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>IFERROR(Table1345[[#This Row],[pledged]]/Table1345[[#This Row],[goal]],Table1345[[#This Row],[goal]])</f>
        <v>1.3650000000000001E-2</v>
      </c>
      <c r="O951" t="s">
        <v>8273</v>
      </c>
      <c r="P951" s="9">
        <f t="shared" si="14"/>
        <v>39</v>
      </c>
    </row>
    <row r="952" spans="1:16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>IFERROR(Table1345[[#This Row],[pledged]]/Table1345[[#This Row],[goal]],Table1345[[#This Row],[goal]])</f>
        <v>0.28039999999999998</v>
      </c>
      <c r="O952" t="s">
        <v>8273</v>
      </c>
      <c r="P952" s="9">
        <f t="shared" si="14"/>
        <v>58.416666666666664</v>
      </c>
    </row>
    <row r="953" spans="1:1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>IFERROR(Table1345[[#This Row],[pledged]]/Table1345[[#This Row],[goal]],Table1345[[#This Row],[goal]])</f>
        <v>0.38390000000000002</v>
      </c>
      <c r="O953" t="s">
        <v>8273</v>
      </c>
      <c r="P953" s="9">
        <f t="shared" si="14"/>
        <v>158.63636363636363</v>
      </c>
    </row>
    <row r="954" spans="1:16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>IFERROR(Table1345[[#This Row],[pledged]]/Table1345[[#This Row],[goal]],Table1345[[#This Row],[goal]])</f>
        <v>0.39942857142857141</v>
      </c>
      <c r="O954" t="s">
        <v>8273</v>
      </c>
      <c r="P954" s="9">
        <f t="shared" si="14"/>
        <v>99.857142857142861</v>
      </c>
    </row>
    <row r="955" spans="1:16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>IFERROR(Table1345[[#This Row],[pledged]]/Table1345[[#This Row],[goal]],Table1345[[#This Row],[goal]])</f>
        <v>8.3999999999999995E-3</v>
      </c>
      <c r="O955" t="s">
        <v>8273</v>
      </c>
      <c r="P955" s="9">
        <f t="shared" si="14"/>
        <v>25.2</v>
      </c>
    </row>
    <row r="956" spans="1:16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>IFERROR(Table1345[[#This Row],[pledged]]/Table1345[[#This Row],[goal]],Table1345[[#This Row],[goal]])</f>
        <v>0.43406666666666666</v>
      </c>
      <c r="O956" t="s">
        <v>8273</v>
      </c>
      <c r="P956" s="9">
        <f t="shared" si="14"/>
        <v>89.191780821917803</v>
      </c>
    </row>
    <row r="957" spans="1:16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>IFERROR(Table1345[[#This Row],[pledged]]/Table1345[[#This Row],[goal]],Table1345[[#This Row],[goal]])</f>
        <v>5.6613333333333335E-2</v>
      </c>
      <c r="O957" t="s">
        <v>8273</v>
      </c>
      <c r="P957" s="9">
        <f t="shared" si="14"/>
        <v>182.6236559139785</v>
      </c>
    </row>
    <row r="958" spans="1:16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>IFERROR(Table1345[[#This Row],[pledged]]/Table1345[[#This Row],[goal]],Table1345[[#This Row],[goal]])</f>
        <v>1.7219999999999999E-2</v>
      </c>
      <c r="O958" t="s">
        <v>8273</v>
      </c>
      <c r="P958" s="9">
        <f t="shared" si="14"/>
        <v>50.647058823529413</v>
      </c>
    </row>
    <row r="959" spans="1:16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>IFERROR(Table1345[[#This Row],[pledged]]/Table1345[[#This Row],[goal]],Table1345[[#This Row],[goal]])</f>
        <v>1.9416666666666665E-2</v>
      </c>
      <c r="O959" t="s">
        <v>8273</v>
      </c>
      <c r="P959" s="9">
        <f t="shared" si="14"/>
        <v>33.285714285714285</v>
      </c>
    </row>
    <row r="960" spans="1:16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>IFERROR(Table1345[[#This Row],[pledged]]/Table1345[[#This Row],[goal]],Table1345[[#This Row],[goal]])</f>
        <v>0.11328275684711328</v>
      </c>
      <c r="O960" t="s">
        <v>8273</v>
      </c>
      <c r="P960" s="9">
        <f t="shared" si="14"/>
        <v>51.823529411764703</v>
      </c>
    </row>
    <row r="961" spans="1:16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>IFERROR(Table1345[[#This Row],[pledged]]/Table1345[[#This Row],[goal]],Table1345[[#This Row],[goal]])</f>
        <v>0.3886</v>
      </c>
      <c r="O961" t="s">
        <v>8273</v>
      </c>
      <c r="P961" s="9">
        <f t="shared" si="14"/>
        <v>113.62573099415205</v>
      </c>
    </row>
    <row r="962" spans="1:16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>IFERROR(Table1345[[#This Row],[pledged]]/Table1345[[#This Row],[goal]],Table1345[[#This Row],[goal]])</f>
        <v>0.46100628930817611</v>
      </c>
      <c r="O962" t="s">
        <v>8273</v>
      </c>
      <c r="P962" s="9">
        <f t="shared" ref="P962:P1025" si="15">IFERROR(E962/L962,0)</f>
        <v>136.46276595744681</v>
      </c>
    </row>
    <row r="963" spans="1:16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>IFERROR(Table1345[[#This Row],[pledged]]/Table1345[[#This Row],[goal]],Table1345[[#This Row],[goal]])</f>
        <v>0.42188421052631581</v>
      </c>
      <c r="O963" t="s">
        <v>8273</v>
      </c>
      <c r="P963" s="9">
        <f t="shared" si="15"/>
        <v>364.35454545454547</v>
      </c>
    </row>
    <row r="964" spans="1:16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>IFERROR(Table1345[[#This Row],[pledged]]/Table1345[[#This Row],[goal]],Table1345[[#This Row],[goal]])</f>
        <v>0.2848</v>
      </c>
      <c r="O964" t="s">
        <v>8273</v>
      </c>
      <c r="P964" s="9">
        <f t="shared" si="15"/>
        <v>19.243243243243242</v>
      </c>
    </row>
    <row r="965" spans="1:16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>IFERROR(Table1345[[#This Row],[pledged]]/Table1345[[#This Row],[goal]],Table1345[[#This Row],[goal]])</f>
        <v>1.0771428571428571E-2</v>
      </c>
      <c r="O965" t="s">
        <v>8273</v>
      </c>
      <c r="P965" s="9">
        <f t="shared" si="15"/>
        <v>41.888888888888886</v>
      </c>
    </row>
    <row r="966" spans="1:16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>IFERROR(Table1345[[#This Row],[pledged]]/Table1345[[#This Row],[goal]],Table1345[[#This Row],[goal]])</f>
        <v>7.9909090909090902E-3</v>
      </c>
      <c r="O966" t="s">
        <v>8273</v>
      </c>
      <c r="P966" s="9">
        <f t="shared" si="15"/>
        <v>30.310344827586206</v>
      </c>
    </row>
    <row r="967" spans="1:16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>IFERROR(Table1345[[#This Row],[pledged]]/Table1345[[#This Row],[goal]],Table1345[[#This Row],[goal]])</f>
        <v>1.192E-2</v>
      </c>
      <c r="O967" t="s">
        <v>8273</v>
      </c>
      <c r="P967" s="9">
        <f t="shared" si="15"/>
        <v>49.666666666666664</v>
      </c>
    </row>
    <row r="968" spans="1:16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>IFERROR(Table1345[[#This Row],[pledged]]/Table1345[[#This Row],[goal]],Table1345[[#This Row],[goal]])</f>
        <v>0.14799999999999999</v>
      </c>
      <c r="O968" t="s">
        <v>8273</v>
      </c>
      <c r="P968" s="9">
        <f t="shared" si="15"/>
        <v>59.2</v>
      </c>
    </row>
    <row r="969" spans="1:16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>IFERROR(Table1345[[#This Row],[pledged]]/Table1345[[#This Row],[goal]],Table1345[[#This Row],[goal]])</f>
        <v>0.17810000000000001</v>
      </c>
      <c r="O969" t="s">
        <v>8273</v>
      </c>
      <c r="P969" s="9">
        <f t="shared" si="15"/>
        <v>43.97530864197531</v>
      </c>
    </row>
    <row r="970" spans="1:16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>IFERROR(Table1345[[#This Row],[pledged]]/Table1345[[#This Row],[goal]],Table1345[[#This Row],[goal]])</f>
        <v>1.325E-2</v>
      </c>
      <c r="O970" t="s">
        <v>8273</v>
      </c>
      <c r="P970" s="9">
        <f t="shared" si="15"/>
        <v>26.5</v>
      </c>
    </row>
    <row r="971" spans="1:16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>IFERROR(Table1345[[#This Row],[pledged]]/Table1345[[#This Row],[goal]],Table1345[[#This Row],[goal]])</f>
        <v>0.46666666666666667</v>
      </c>
      <c r="O971" t="s">
        <v>8273</v>
      </c>
      <c r="P971" s="9">
        <f t="shared" si="15"/>
        <v>1272.7272727272727</v>
      </c>
    </row>
    <row r="972" spans="1:16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>IFERROR(Table1345[[#This Row],[pledged]]/Table1345[[#This Row],[goal]],Table1345[[#This Row],[goal]])</f>
        <v>0.4592</v>
      </c>
      <c r="O972" t="s">
        <v>8273</v>
      </c>
      <c r="P972" s="9">
        <f t="shared" si="15"/>
        <v>164</v>
      </c>
    </row>
    <row r="973" spans="1:16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>IFERROR(Table1345[[#This Row],[pledged]]/Table1345[[#This Row],[goal]],Table1345[[#This Row],[goal]])</f>
        <v>2.2599999999999999E-3</v>
      </c>
      <c r="O973" t="s">
        <v>8273</v>
      </c>
      <c r="P973" s="9">
        <f t="shared" si="15"/>
        <v>45.2</v>
      </c>
    </row>
    <row r="974" spans="1:16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>IFERROR(Table1345[[#This Row],[pledged]]/Table1345[[#This Row],[goal]],Table1345[[#This Row],[goal]])</f>
        <v>0.34625</v>
      </c>
      <c r="O974" t="s">
        <v>8273</v>
      </c>
      <c r="P974" s="9">
        <f t="shared" si="15"/>
        <v>153.88888888888889</v>
      </c>
    </row>
    <row r="975" spans="1:16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>IFERROR(Table1345[[#This Row],[pledged]]/Table1345[[#This Row],[goal]],Table1345[[#This Row],[goal]])</f>
        <v>2.0549999999999999E-2</v>
      </c>
      <c r="O975" t="s">
        <v>8273</v>
      </c>
      <c r="P975" s="9">
        <f t="shared" si="15"/>
        <v>51.375</v>
      </c>
    </row>
    <row r="976" spans="1:16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>IFERROR(Table1345[[#This Row],[pledged]]/Table1345[[#This Row],[goal]],Table1345[[#This Row],[goal]])</f>
        <v>5.5999999999999999E-3</v>
      </c>
      <c r="O976" t="s">
        <v>8273</v>
      </c>
      <c r="P976" s="9">
        <f t="shared" si="15"/>
        <v>93.333333333333329</v>
      </c>
    </row>
    <row r="977" spans="1:16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>IFERROR(Table1345[[#This Row],[pledged]]/Table1345[[#This Row],[goal]],Table1345[[#This Row],[goal]])</f>
        <v>2.6069999999999999E-2</v>
      </c>
      <c r="O977" t="s">
        <v>8273</v>
      </c>
      <c r="P977" s="9">
        <f t="shared" si="15"/>
        <v>108.625</v>
      </c>
    </row>
    <row r="978" spans="1:16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>IFERROR(Table1345[[#This Row],[pledged]]/Table1345[[#This Row],[goal]],Table1345[[#This Row],[goal]])</f>
        <v>1.9259999999999999E-2</v>
      </c>
      <c r="O978" t="s">
        <v>8273</v>
      </c>
      <c r="P978" s="9">
        <f t="shared" si="15"/>
        <v>160.5</v>
      </c>
    </row>
    <row r="979" spans="1:16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>IFERROR(Table1345[[#This Row],[pledged]]/Table1345[[#This Row],[goal]],Table1345[[#This Row],[goal]])</f>
        <v>0.33666666666666667</v>
      </c>
      <c r="O979" t="s">
        <v>8273</v>
      </c>
      <c r="P979" s="9">
        <f t="shared" si="15"/>
        <v>75.75</v>
      </c>
    </row>
    <row r="980" spans="1:16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>IFERROR(Table1345[[#This Row],[pledged]]/Table1345[[#This Row],[goal]],Table1345[[#This Row],[goal]])</f>
        <v>0.5626326718299024</v>
      </c>
      <c r="O980" t="s">
        <v>8273</v>
      </c>
      <c r="P980" s="9">
        <f t="shared" si="15"/>
        <v>790.83739837398377</v>
      </c>
    </row>
    <row r="981" spans="1:16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>IFERROR(Table1345[[#This Row],[pledged]]/Table1345[[#This Row],[goal]],Table1345[[#This Row],[goal]])</f>
        <v>0.82817600000000002</v>
      </c>
      <c r="O981" t="s">
        <v>8273</v>
      </c>
      <c r="P981" s="9">
        <f t="shared" si="15"/>
        <v>301.93916666666667</v>
      </c>
    </row>
    <row r="982" spans="1:16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>IFERROR(Table1345[[#This Row],[pledged]]/Table1345[[#This Row],[goal]],Table1345[[#This Row],[goal]])</f>
        <v>0.14860000000000001</v>
      </c>
      <c r="O982" t="s">
        <v>8273</v>
      </c>
      <c r="P982" s="9">
        <f t="shared" si="15"/>
        <v>47.935483870967744</v>
      </c>
    </row>
    <row r="983" spans="1:16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>IFERROR(Table1345[[#This Row],[pledged]]/Table1345[[#This Row],[goal]],Table1345[[#This Row],[goal]])</f>
        <v>1.2375123751237513E-4</v>
      </c>
      <c r="O983" t="s">
        <v>8273</v>
      </c>
      <c r="P983" s="9">
        <f t="shared" si="15"/>
        <v>2.75</v>
      </c>
    </row>
    <row r="984" spans="1:16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>IFERROR(Table1345[[#This Row],[pledged]]/Table1345[[#This Row],[goal]],Table1345[[#This Row],[goal]])</f>
        <v>1.7142857142857143E-4</v>
      </c>
      <c r="O984" t="s">
        <v>8273</v>
      </c>
      <c r="P984" s="9">
        <f t="shared" si="15"/>
        <v>1</v>
      </c>
    </row>
    <row r="985" spans="1:16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>IFERROR(Table1345[[#This Row],[pledged]]/Table1345[[#This Row],[goal]],Table1345[[#This Row],[goal]])</f>
        <v>0.2950613611721471</v>
      </c>
      <c r="O985" t="s">
        <v>8273</v>
      </c>
      <c r="P985" s="9">
        <f t="shared" si="15"/>
        <v>171.79329608938548</v>
      </c>
    </row>
    <row r="986" spans="1:16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>IFERROR(Table1345[[#This Row],[pledged]]/Table1345[[#This Row],[goal]],Table1345[[#This Row],[goal]])</f>
        <v>1.06E-2</v>
      </c>
      <c r="O986" t="s">
        <v>8273</v>
      </c>
      <c r="P986" s="9">
        <f t="shared" si="15"/>
        <v>35.333333333333336</v>
      </c>
    </row>
    <row r="987" spans="1:16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>IFERROR(Table1345[[#This Row],[pledged]]/Table1345[[#This Row],[goal]],Table1345[[#This Row],[goal]])</f>
        <v>6.2933333333333327E-2</v>
      </c>
      <c r="O987" t="s">
        <v>8273</v>
      </c>
      <c r="P987" s="9">
        <f t="shared" si="15"/>
        <v>82.086956521739125</v>
      </c>
    </row>
    <row r="988" spans="1:16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>IFERROR(Table1345[[#This Row],[pledged]]/Table1345[[#This Row],[goal]],Table1345[[#This Row],[goal]])</f>
        <v>0.1275</v>
      </c>
      <c r="O988" t="s">
        <v>8273</v>
      </c>
      <c r="P988" s="9">
        <f t="shared" si="15"/>
        <v>110.8695652173913</v>
      </c>
    </row>
    <row r="989" spans="1:16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>IFERROR(Table1345[[#This Row],[pledged]]/Table1345[[#This Row],[goal]],Table1345[[#This Row],[goal]])</f>
        <v>0.13220000000000001</v>
      </c>
      <c r="O989" t="s">
        <v>8273</v>
      </c>
      <c r="P989" s="9">
        <f t="shared" si="15"/>
        <v>161.21951219512195</v>
      </c>
    </row>
    <row r="990" spans="1:16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>IFERROR(Table1345[[#This Row],[pledged]]/Table1345[[#This Row],[goal]],Table1345[[#This Row],[goal]])</f>
        <v>0</v>
      </c>
      <c r="O990" t="s">
        <v>8273</v>
      </c>
      <c r="P990" s="9">
        <f t="shared" si="15"/>
        <v>0</v>
      </c>
    </row>
    <row r="991" spans="1:16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>IFERROR(Table1345[[#This Row],[pledged]]/Table1345[[#This Row],[goal]],Table1345[[#This Row],[goal]])</f>
        <v>0.16769999999999999</v>
      </c>
      <c r="O991" t="s">
        <v>8273</v>
      </c>
      <c r="P991" s="9">
        <f t="shared" si="15"/>
        <v>52.40625</v>
      </c>
    </row>
    <row r="992" spans="1:16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>IFERROR(Table1345[[#This Row],[pledged]]/Table1345[[#This Row],[goal]],Table1345[[#This Row],[goal]])</f>
        <v>1.0399999999999999E-3</v>
      </c>
      <c r="O992" t="s">
        <v>8273</v>
      </c>
      <c r="P992" s="9">
        <f t="shared" si="15"/>
        <v>13</v>
      </c>
    </row>
    <row r="993" spans="1:16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>IFERROR(Table1345[[#This Row],[pledged]]/Table1345[[#This Row],[goal]],Table1345[[#This Row],[goal]])</f>
        <v>4.24E-2</v>
      </c>
      <c r="O993" t="s">
        <v>8273</v>
      </c>
      <c r="P993" s="9">
        <f t="shared" si="15"/>
        <v>30.285714285714285</v>
      </c>
    </row>
    <row r="994" spans="1:16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>IFERROR(Table1345[[#This Row],[pledged]]/Table1345[[#This Row],[goal]],Table1345[[#This Row],[goal]])</f>
        <v>4.6699999999999997E-3</v>
      </c>
      <c r="O994" t="s">
        <v>8273</v>
      </c>
      <c r="P994" s="9">
        <f t="shared" si="15"/>
        <v>116.75</v>
      </c>
    </row>
    <row r="995" spans="1:16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>IFERROR(Table1345[[#This Row],[pledged]]/Table1345[[#This Row],[goal]],Table1345[[#This Row],[goal]])</f>
        <v>0.25087142857142858</v>
      </c>
      <c r="O995" t="s">
        <v>8273</v>
      </c>
      <c r="P995" s="9">
        <f t="shared" si="15"/>
        <v>89.59693877551021</v>
      </c>
    </row>
    <row r="996" spans="1:16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>IFERROR(Table1345[[#This Row],[pledged]]/Table1345[[#This Row],[goal]],Table1345[[#This Row],[goal]])</f>
        <v>2.3345000000000001E-2</v>
      </c>
      <c r="O996" t="s">
        <v>8273</v>
      </c>
      <c r="P996" s="9">
        <f t="shared" si="15"/>
        <v>424.45454545454544</v>
      </c>
    </row>
    <row r="997" spans="1:16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>IFERROR(Table1345[[#This Row],[pledged]]/Table1345[[#This Row],[goal]],Table1345[[#This Row],[goal]])</f>
        <v>7.2599999999999998E-2</v>
      </c>
      <c r="O997" t="s">
        <v>8273</v>
      </c>
      <c r="P997" s="9">
        <f t="shared" si="15"/>
        <v>80.666666666666671</v>
      </c>
    </row>
    <row r="998" spans="1:16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>IFERROR(Table1345[[#This Row],[pledged]]/Table1345[[#This Row],[goal]],Table1345[[#This Row],[goal]])</f>
        <v>1.6250000000000001E-2</v>
      </c>
      <c r="O998" t="s">
        <v>8273</v>
      </c>
      <c r="P998" s="9">
        <f t="shared" si="15"/>
        <v>13</v>
      </c>
    </row>
    <row r="999" spans="1:16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>IFERROR(Table1345[[#This Row],[pledged]]/Table1345[[#This Row],[goal]],Table1345[[#This Row],[goal]])</f>
        <v>1.2999999999999999E-2</v>
      </c>
      <c r="O999" t="s">
        <v>8273</v>
      </c>
      <c r="P999" s="9">
        <f t="shared" si="15"/>
        <v>8.125</v>
      </c>
    </row>
    <row r="1000" spans="1:16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>IFERROR(Table1345[[#This Row],[pledged]]/Table1345[[#This Row],[goal]],Table1345[[#This Row],[goal]])</f>
        <v>0.58558333333333334</v>
      </c>
      <c r="O1000" t="s">
        <v>8273</v>
      </c>
      <c r="P1000" s="9">
        <f t="shared" si="15"/>
        <v>153.42794759825327</v>
      </c>
    </row>
    <row r="1001" spans="1:16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>IFERROR(Table1345[[#This Row],[pledged]]/Table1345[[#This Row],[goal]],Table1345[[#This Row],[goal]])</f>
        <v>7.7886666666666673E-2</v>
      </c>
      <c r="O1001" t="s">
        <v>8273</v>
      </c>
      <c r="P1001" s="9">
        <f t="shared" si="15"/>
        <v>292.07499999999999</v>
      </c>
    </row>
    <row r="1002" spans="1:16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>IFERROR(Table1345[[#This Row],[pledged]]/Table1345[[#This Row],[goal]],Table1345[[#This Row],[goal]])</f>
        <v>2.2157147647256063E-2</v>
      </c>
      <c r="O1002" t="s">
        <v>8273</v>
      </c>
      <c r="P1002" s="9">
        <f t="shared" si="15"/>
        <v>3304</v>
      </c>
    </row>
    <row r="1003" spans="1:16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>IFERROR(Table1345[[#This Row],[pledged]]/Table1345[[#This Row],[goal]],Table1345[[#This Row],[goal]])</f>
        <v>1.04</v>
      </c>
      <c r="O1003" t="s">
        <v>8273</v>
      </c>
      <c r="P1003" s="9">
        <f t="shared" si="15"/>
        <v>1300</v>
      </c>
    </row>
    <row r="1004" spans="1:16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>IFERROR(Table1345[[#This Row],[pledged]]/Table1345[[#This Row],[goal]],Table1345[[#This Row],[goal]])</f>
        <v>0.29602960296029601</v>
      </c>
      <c r="O1004" t="s">
        <v>8273</v>
      </c>
      <c r="P1004" s="9">
        <f t="shared" si="15"/>
        <v>134.54545454545453</v>
      </c>
    </row>
    <row r="1005" spans="1:16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>IFERROR(Table1345[[#This Row],[pledged]]/Table1345[[#This Row],[goal]],Table1345[[#This Row],[goal]])</f>
        <v>0.16055</v>
      </c>
      <c r="O1005" t="s">
        <v>8273</v>
      </c>
      <c r="P1005" s="9">
        <f t="shared" si="15"/>
        <v>214.06666666666666</v>
      </c>
    </row>
    <row r="1006" spans="1:16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>IFERROR(Table1345[[#This Row],[pledged]]/Table1345[[#This Row],[goal]],Table1345[[#This Row],[goal]])</f>
        <v>0.82208000000000003</v>
      </c>
      <c r="O1006" t="s">
        <v>8273</v>
      </c>
      <c r="P1006" s="9">
        <f t="shared" si="15"/>
        <v>216.33684210526314</v>
      </c>
    </row>
    <row r="1007" spans="1:16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>IFERROR(Table1345[[#This Row],[pledged]]/Table1345[[#This Row],[goal]],Table1345[[#This Row],[goal]])</f>
        <v>0.75051000000000001</v>
      </c>
      <c r="O1007" t="s">
        <v>8273</v>
      </c>
      <c r="P1007" s="9">
        <f t="shared" si="15"/>
        <v>932.31055900621118</v>
      </c>
    </row>
    <row r="1008" spans="1:16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>IFERROR(Table1345[[#This Row],[pledged]]/Table1345[[#This Row],[goal]],Table1345[[#This Row],[goal]])</f>
        <v>5.8500000000000003E-2</v>
      </c>
      <c r="O1008" t="s">
        <v>8273</v>
      </c>
      <c r="P1008" s="9">
        <f t="shared" si="15"/>
        <v>29.25</v>
      </c>
    </row>
    <row r="1009" spans="1:16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>IFERROR(Table1345[[#This Row],[pledged]]/Table1345[[#This Row],[goal]],Table1345[[#This Row],[goal]])</f>
        <v>0.44319999999999998</v>
      </c>
      <c r="O1009" t="s">
        <v>8273</v>
      </c>
      <c r="P1009" s="9">
        <f t="shared" si="15"/>
        <v>174.94736842105263</v>
      </c>
    </row>
    <row r="1010" spans="1:16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>IFERROR(Table1345[[#This Row],[pledged]]/Table1345[[#This Row],[goal]],Table1345[[#This Row],[goal]])</f>
        <v>2.6737967914438501E-3</v>
      </c>
      <c r="O1010" t="s">
        <v>8273</v>
      </c>
      <c r="P1010" s="9">
        <f t="shared" si="15"/>
        <v>250</v>
      </c>
    </row>
    <row r="1011" spans="1:16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>IFERROR(Table1345[[#This Row],[pledged]]/Table1345[[#This Row],[goal]],Table1345[[#This Row],[goal]])</f>
        <v>0.1313</v>
      </c>
      <c r="O1011" t="s">
        <v>8273</v>
      </c>
      <c r="P1011" s="9">
        <f t="shared" si="15"/>
        <v>65</v>
      </c>
    </row>
    <row r="1012" spans="1:16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>IFERROR(Table1345[[#This Row],[pledged]]/Table1345[[#This Row],[goal]],Table1345[[#This Row],[goal]])</f>
        <v>1.9088937093275488E-3</v>
      </c>
      <c r="O1012" t="s">
        <v>8273</v>
      </c>
      <c r="P1012" s="9">
        <f t="shared" si="15"/>
        <v>55</v>
      </c>
    </row>
    <row r="1013" spans="1:16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>IFERROR(Table1345[[#This Row],[pledged]]/Table1345[[#This Row],[goal]],Table1345[[#This Row],[goal]])</f>
        <v>3.7499999999999999E-3</v>
      </c>
      <c r="O1013" t="s">
        <v>8273</v>
      </c>
      <c r="P1013" s="9">
        <f t="shared" si="15"/>
        <v>75</v>
      </c>
    </row>
    <row r="1014" spans="1:16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>IFERROR(Table1345[[#This Row],[pledged]]/Table1345[[#This Row],[goal]],Table1345[[#This Row],[goal]])</f>
        <v>215.35021</v>
      </c>
      <c r="O1014" t="s">
        <v>8273</v>
      </c>
      <c r="P1014" s="9">
        <f t="shared" si="15"/>
        <v>1389.3561935483872</v>
      </c>
    </row>
    <row r="1015" spans="1:16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>IFERROR(Table1345[[#This Row],[pledged]]/Table1345[[#This Row],[goal]],Table1345[[#This Row],[goal]])</f>
        <v>0.34527999999999998</v>
      </c>
      <c r="O1015" t="s">
        <v>8273</v>
      </c>
      <c r="P1015" s="9">
        <f t="shared" si="15"/>
        <v>95.911111111111111</v>
      </c>
    </row>
    <row r="1016" spans="1:16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>IFERROR(Table1345[[#This Row],[pledged]]/Table1345[[#This Row],[goal]],Table1345[[#This Row],[goal]])</f>
        <v>0.30599999999999999</v>
      </c>
      <c r="O1016" t="s">
        <v>8273</v>
      </c>
      <c r="P1016" s="9">
        <f t="shared" si="15"/>
        <v>191.25</v>
      </c>
    </row>
    <row r="1017" spans="1:16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>IFERROR(Table1345[[#This Row],[pledged]]/Table1345[[#This Row],[goal]],Table1345[[#This Row],[goal]])</f>
        <v>2.6666666666666668E-2</v>
      </c>
      <c r="O1017" t="s">
        <v>8273</v>
      </c>
      <c r="P1017" s="9">
        <f t="shared" si="15"/>
        <v>40</v>
      </c>
    </row>
    <row r="1018" spans="1:16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>IFERROR(Table1345[[#This Row],[pledged]]/Table1345[[#This Row],[goal]],Table1345[[#This Row],[goal]])</f>
        <v>2.8420000000000001E-2</v>
      </c>
      <c r="O1018" t="s">
        <v>8273</v>
      </c>
      <c r="P1018" s="9">
        <f t="shared" si="15"/>
        <v>74.78947368421052</v>
      </c>
    </row>
    <row r="1019" spans="1:16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>IFERROR(Table1345[[#This Row],[pledged]]/Table1345[[#This Row],[goal]],Table1345[[#This Row],[goal]])</f>
        <v>0.22878799999999999</v>
      </c>
      <c r="O1019" t="s">
        <v>8273</v>
      </c>
      <c r="P1019" s="9">
        <f t="shared" si="15"/>
        <v>161.11830985915492</v>
      </c>
    </row>
    <row r="1020" spans="1:16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>IFERROR(Table1345[[#This Row],[pledged]]/Table1345[[#This Row],[goal]],Table1345[[#This Row],[goal]])</f>
        <v>3.1050000000000001E-2</v>
      </c>
      <c r="O1020" t="s">
        <v>8273</v>
      </c>
      <c r="P1020" s="9">
        <f t="shared" si="15"/>
        <v>88.714285714285708</v>
      </c>
    </row>
    <row r="1021" spans="1:16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>IFERROR(Table1345[[#This Row],[pledged]]/Table1345[[#This Row],[goal]],Table1345[[#This Row],[goal]])</f>
        <v>0.47333333333333333</v>
      </c>
      <c r="O1021" t="s">
        <v>8273</v>
      </c>
      <c r="P1021" s="9">
        <f t="shared" si="15"/>
        <v>53.25</v>
      </c>
    </row>
    <row r="1022" spans="1:16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>IFERROR(Table1345[[#This Row],[pledged]]/Table1345[[#This Row],[goal]],Table1345[[#This Row],[goal]])</f>
        <v>2.0554838709677421</v>
      </c>
      <c r="O1022" t="s">
        <v>8280</v>
      </c>
      <c r="P1022" s="9">
        <f t="shared" si="15"/>
        <v>106.2</v>
      </c>
    </row>
    <row r="1023" spans="1:16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>IFERROR(Table1345[[#This Row],[pledged]]/Table1345[[#This Row],[goal]],Table1345[[#This Row],[goal]])</f>
        <v>3.5180366666666667</v>
      </c>
      <c r="O1023" t="s">
        <v>8280</v>
      </c>
      <c r="P1023" s="9">
        <f t="shared" si="15"/>
        <v>22.079728033472804</v>
      </c>
    </row>
    <row r="1024" spans="1:16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>IFERROR(Table1345[[#This Row],[pledged]]/Table1345[[#This Row],[goal]],Table1345[[#This Row],[goal]])</f>
        <v>1.149</v>
      </c>
      <c r="O1024" t="s">
        <v>8280</v>
      </c>
      <c r="P1024" s="9">
        <f t="shared" si="15"/>
        <v>31.054054054054053</v>
      </c>
    </row>
    <row r="1025" spans="1:16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>IFERROR(Table1345[[#This Row],[pledged]]/Table1345[[#This Row],[goal]],Table1345[[#This Row],[goal]])</f>
        <v>2.3715000000000002</v>
      </c>
      <c r="O1025" t="s">
        <v>8280</v>
      </c>
      <c r="P1025" s="9">
        <f t="shared" si="15"/>
        <v>36.206106870229007</v>
      </c>
    </row>
    <row r="1026" spans="1:16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>IFERROR(Table1345[[#This Row],[pledged]]/Table1345[[#This Row],[goal]],Table1345[[#This Row],[goal]])</f>
        <v>1.1863774999999999</v>
      </c>
      <c r="O1026" t="s">
        <v>8280</v>
      </c>
      <c r="P1026" s="9">
        <f t="shared" ref="P1026:P1089" si="16">IFERROR(E1026/L1026,0)</f>
        <v>388.9762295081967</v>
      </c>
    </row>
    <row r="1027" spans="1:16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>IFERROR(Table1345[[#This Row],[pledged]]/Table1345[[#This Row],[goal]],Table1345[[#This Row],[goal]])</f>
        <v>1.099283142857143</v>
      </c>
      <c r="O1027" t="s">
        <v>8280</v>
      </c>
      <c r="P1027" s="9">
        <f t="shared" si="16"/>
        <v>71.848571428571432</v>
      </c>
    </row>
    <row r="1028" spans="1:16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>IFERROR(Table1345[[#This Row],[pledged]]/Table1345[[#This Row],[goal]],Table1345[[#This Row],[goal]])</f>
        <v>1.0000828571428571</v>
      </c>
      <c r="O1028" t="s">
        <v>8280</v>
      </c>
      <c r="P1028" s="9">
        <f t="shared" si="16"/>
        <v>57.381803278688523</v>
      </c>
    </row>
    <row r="1029" spans="1:16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>IFERROR(Table1345[[#This Row],[pledged]]/Table1345[[#This Row],[goal]],Table1345[[#This Row],[goal]])</f>
        <v>1.0309292094387414</v>
      </c>
      <c r="O1029" t="s">
        <v>8280</v>
      </c>
      <c r="P1029" s="9">
        <f t="shared" si="16"/>
        <v>69.666666666666671</v>
      </c>
    </row>
    <row r="1030" spans="1:16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>IFERROR(Table1345[[#This Row],[pledged]]/Table1345[[#This Row],[goal]],Table1345[[#This Row],[goal]])</f>
        <v>1.1727000000000001</v>
      </c>
      <c r="O1030" t="s">
        <v>8280</v>
      </c>
      <c r="P1030" s="9">
        <f t="shared" si="16"/>
        <v>45.988235294117644</v>
      </c>
    </row>
    <row r="1031" spans="1:16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>IFERROR(Table1345[[#This Row],[pledged]]/Table1345[[#This Row],[goal]],Table1345[[#This Row],[goal]])</f>
        <v>1.1175999999999999</v>
      </c>
      <c r="O1031" t="s">
        <v>8280</v>
      </c>
      <c r="P1031" s="9">
        <f t="shared" si="16"/>
        <v>79.262411347517727</v>
      </c>
    </row>
    <row r="1032" spans="1:16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>IFERROR(Table1345[[#This Row],[pledged]]/Table1345[[#This Row],[goal]],Table1345[[#This Row],[goal]])</f>
        <v>3.4209999999999998</v>
      </c>
      <c r="O1032" t="s">
        <v>8280</v>
      </c>
      <c r="P1032" s="9">
        <f t="shared" si="16"/>
        <v>43.031446540880502</v>
      </c>
    </row>
    <row r="1033" spans="1:16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>IFERROR(Table1345[[#This Row],[pledged]]/Table1345[[#This Row],[goal]],Table1345[[#This Row],[goal]])</f>
        <v>1.0740000000000001</v>
      </c>
      <c r="O1033" t="s">
        <v>8280</v>
      </c>
      <c r="P1033" s="9">
        <f t="shared" si="16"/>
        <v>108.48484848484848</v>
      </c>
    </row>
    <row r="1034" spans="1:1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>IFERROR(Table1345[[#This Row],[pledged]]/Table1345[[#This Row],[goal]],Table1345[[#This Row],[goal]])</f>
        <v>1.0849703703703704</v>
      </c>
      <c r="O1034" t="s">
        <v>8280</v>
      </c>
      <c r="P1034" s="9">
        <f t="shared" si="16"/>
        <v>61.029583333333335</v>
      </c>
    </row>
    <row r="1035" spans="1:16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>IFERROR(Table1345[[#This Row],[pledged]]/Table1345[[#This Row],[goal]],Table1345[[#This Row],[goal]])</f>
        <v>1.0286144578313252</v>
      </c>
      <c r="O1035" t="s">
        <v>8280</v>
      </c>
      <c r="P1035" s="9">
        <f t="shared" si="16"/>
        <v>50.592592592592595</v>
      </c>
    </row>
    <row r="1036" spans="1:16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>IFERROR(Table1345[[#This Row],[pledged]]/Table1345[[#This Row],[goal]],Table1345[[#This Row],[goal]])</f>
        <v>1.3000180000000001</v>
      </c>
      <c r="O1036" t="s">
        <v>8280</v>
      </c>
      <c r="P1036" s="9">
        <f t="shared" si="16"/>
        <v>39.157168674698795</v>
      </c>
    </row>
    <row r="1037" spans="1:16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>IFERROR(Table1345[[#This Row],[pledged]]/Table1345[[#This Row],[goal]],Table1345[[#This Row],[goal]])</f>
        <v>1.0765217391304347</v>
      </c>
      <c r="O1037" t="s">
        <v>8280</v>
      </c>
      <c r="P1037" s="9">
        <f t="shared" si="16"/>
        <v>65.15789473684211</v>
      </c>
    </row>
    <row r="1038" spans="1:16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>IFERROR(Table1345[[#This Row],[pledged]]/Table1345[[#This Row],[goal]],Table1345[[#This Row],[goal]])</f>
        <v>1.1236044444444444</v>
      </c>
      <c r="O1038" t="s">
        <v>8280</v>
      </c>
      <c r="P1038" s="9">
        <f t="shared" si="16"/>
        <v>23.963127962085309</v>
      </c>
    </row>
    <row r="1039" spans="1:16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>IFERROR(Table1345[[#This Row],[pledged]]/Table1345[[#This Row],[goal]],Table1345[[#This Row],[goal]])</f>
        <v>1.0209999999999999</v>
      </c>
      <c r="O1039" t="s">
        <v>8280</v>
      </c>
      <c r="P1039" s="9">
        <f t="shared" si="16"/>
        <v>48.61904761904762</v>
      </c>
    </row>
    <row r="1040" spans="1:16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>IFERROR(Table1345[[#This Row],[pledged]]/Table1345[[#This Row],[goal]],Table1345[[#This Row],[goal]])</f>
        <v>1.4533333333333334</v>
      </c>
      <c r="O1040" t="s">
        <v>8280</v>
      </c>
      <c r="P1040" s="9">
        <f t="shared" si="16"/>
        <v>35.73770491803279</v>
      </c>
    </row>
    <row r="1041" spans="1:16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>IFERROR(Table1345[[#This Row],[pledged]]/Table1345[[#This Row],[goal]],Table1345[[#This Row],[goal]])</f>
        <v>1.282</v>
      </c>
      <c r="O1041" t="s">
        <v>8280</v>
      </c>
      <c r="P1041" s="9">
        <f t="shared" si="16"/>
        <v>21.366666666666667</v>
      </c>
    </row>
    <row r="1042" spans="1:16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>IFERROR(Table1345[[#This Row],[pledged]]/Table1345[[#This Row],[goal]],Table1345[[#This Row],[goal]])</f>
        <v>2.9411764705882353E-3</v>
      </c>
      <c r="O1042" t="s">
        <v>8281</v>
      </c>
      <c r="P1042" s="9">
        <f t="shared" si="16"/>
        <v>250</v>
      </c>
    </row>
    <row r="1043" spans="1:16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>IFERROR(Table1345[[#This Row],[pledged]]/Table1345[[#This Row],[goal]],Table1345[[#This Row],[goal]])</f>
        <v>0</v>
      </c>
      <c r="O1043" t="s">
        <v>8281</v>
      </c>
      <c r="P1043" s="9">
        <f t="shared" si="16"/>
        <v>0</v>
      </c>
    </row>
    <row r="1044" spans="1:16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>IFERROR(Table1345[[#This Row],[pledged]]/Table1345[[#This Row],[goal]],Table1345[[#This Row],[goal]])</f>
        <v>1.5384615384615385E-2</v>
      </c>
      <c r="O1044" t="s">
        <v>8281</v>
      </c>
      <c r="P1044" s="9">
        <f t="shared" si="16"/>
        <v>10</v>
      </c>
    </row>
    <row r="1045" spans="1:16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>IFERROR(Table1345[[#This Row],[pledged]]/Table1345[[#This Row],[goal]],Table1345[[#This Row],[goal]])</f>
        <v>8.5370000000000001E-2</v>
      </c>
      <c r="O1045" t="s">
        <v>8281</v>
      </c>
      <c r="P1045" s="9">
        <f t="shared" si="16"/>
        <v>29.236301369863014</v>
      </c>
    </row>
    <row r="1046" spans="1:16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>IFERROR(Table1345[[#This Row],[pledged]]/Table1345[[#This Row],[goal]],Table1345[[#This Row],[goal]])</f>
        <v>8.571428571428571E-4</v>
      </c>
      <c r="O1046" t="s">
        <v>8281</v>
      </c>
      <c r="P1046" s="9">
        <f t="shared" si="16"/>
        <v>3</v>
      </c>
    </row>
    <row r="1047" spans="1:16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>IFERROR(Table1345[[#This Row],[pledged]]/Table1345[[#This Row],[goal]],Table1345[[#This Row],[goal]])</f>
        <v>2.6599999999999999E-2</v>
      </c>
      <c r="O1047" t="s">
        <v>8281</v>
      </c>
      <c r="P1047" s="9">
        <f t="shared" si="16"/>
        <v>33.25</v>
      </c>
    </row>
    <row r="1048" spans="1:16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>IFERROR(Table1345[[#This Row],[pledged]]/Table1345[[#This Row],[goal]],Table1345[[#This Row],[goal]])</f>
        <v>0</v>
      </c>
      <c r="O1048" t="s">
        <v>8281</v>
      </c>
      <c r="P1048" s="9">
        <f t="shared" si="16"/>
        <v>0</v>
      </c>
    </row>
    <row r="1049" spans="1:16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>IFERROR(Table1345[[#This Row],[pledged]]/Table1345[[#This Row],[goal]],Table1345[[#This Row],[goal]])</f>
        <v>5.0000000000000001E-4</v>
      </c>
      <c r="O1049" t="s">
        <v>8281</v>
      </c>
      <c r="P1049" s="9">
        <f t="shared" si="16"/>
        <v>1</v>
      </c>
    </row>
    <row r="1050" spans="1:16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>IFERROR(Table1345[[#This Row],[pledged]]/Table1345[[#This Row],[goal]],Table1345[[#This Row],[goal]])</f>
        <v>1.4133333333333333E-2</v>
      </c>
      <c r="O1050" t="s">
        <v>8281</v>
      </c>
      <c r="P1050" s="9">
        <f t="shared" si="16"/>
        <v>53</v>
      </c>
    </row>
    <row r="1051" spans="1:1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>IFERROR(Table1345[[#This Row],[pledged]]/Table1345[[#This Row],[goal]],Table1345[[#This Row],[goal]])</f>
        <v>0</v>
      </c>
      <c r="O1051" t="s">
        <v>8281</v>
      </c>
      <c r="P1051" s="9">
        <f t="shared" si="16"/>
        <v>0</v>
      </c>
    </row>
    <row r="1052" spans="1:16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>IFERROR(Table1345[[#This Row],[pledged]]/Table1345[[#This Row],[goal]],Table1345[[#This Row],[goal]])</f>
        <v>0</v>
      </c>
      <c r="O1052" t="s">
        <v>8281</v>
      </c>
      <c r="P1052" s="9">
        <f t="shared" si="16"/>
        <v>0</v>
      </c>
    </row>
    <row r="1053" spans="1:16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>IFERROR(Table1345[[#This Row],[pledged]]/Table1345[[#This Row],[goal]],Table1345[[#This Row],[goal]])</f>
        <v>0</v>
      </c>
      <c r="O1053" t="s">
        <v>8281</v>
      </c>
      <c r="P1053" s="9">
        <f t="shared" si="16"/>
        <v>0</v>
      </c>
    </row>
    <row r="1054" spans="1:16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>IFERROR(Table1345[[#This Row],[pledged]]/Table1345[[#This Row],[goal]],Table1345[[#This Row],[goal]])</f>
        <v>0</v>
      </c>
      <c r="O1054" t="s">
        <v>8281</v>
      </c>
      <c r="P1054" s="9">
        <f t="shared" si="16"/>
        <v>0</v>
      </c>
    </row>
    <row r="1055" spans="1:16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>IFERROR(Table1345[[#This Row],[pledged]]/Table1345[[#This Row],[goal]],Table1345[[#This Row],[goal]])</f>
        <v>0.01</v>
      </c>
      <c r="O1055" t="s">
        <v>8281</v>
      </c>
      <c r="P1055" s="9">
        <f t="shared" si="16"/>
        <v>15</v>
      </c>
    </row>
    <row r="1056" spans="1:16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>IFERROR(Table1345[[#This Row],[pledged]]/Table1345[[#This Row],[goal]],Table1345[[#This Row],[goal]])</f>
        <v>0</v>
      </c>
      <c r="O1056" t="s">
        <v>8281</v>
      </c>
      <c r="P1056" s="9">
        <f t="shared" si="16"/>
        <v>0</v>
      </c>
    </row>
    <row r="1057" spans="1:16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>IFERROR(Table1345[[#This Row],[pledged]]/Table1345[[#This Row],[goal]],Table1345[[#This Row],[goal]])</f>
        <v>0</v>
      </c>
      <c r="O1057" t="s">
        <v>8281</v>
      </c>
      <c r="P1057" s="9">
        <f t="shared" si="16"/>
        <v>0</v>
      </c>
    </row>
    <row r="1058" spans="1:16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>IFERROR(Table1345[[#This Row],[pledged]]/Table1345[[#This Row],[goal]],Table1345[[#This Row],[goal]])</f>
        <v>0</v>
      </c>
      <c r="O1058" t="s">
        <v>8281</v>
      </c>
      <c r="P1058" s="9">
        <f t="shared" si="16"/>
        <v>0</v>
      </c>
    </row>
    <row r="1059" spans="1:16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>IFERROR(Table1345[[#This Row],[pledged]]/Table1345[[#This Row],[goal]],Table1345[[#This Row],[goal]])</f>
        <v>0</v>
      </c>
      <c r="O1059" t="s">
        <v>8281</v>
      </c>
      <c r="P1059" s="9">
        <f t="shared" si="16"/>
        <v>0</v>
      </c>
    </row>
    <row r="1060" spans="1:16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>IFERROR(Table1345[[#This Row],[pledged]]/Table1345[[#This Row],[goal]],Table1345[[#This Row],[goal]])</f>
        <v>0</v>
      </c>
      <c r="O1060" t="s">
        <v>8281</v>
      </c>
      <c r="P1060" s="9">
        <f t="shared" si="16"/>
        <v>0</v>
      </c>
    </row>
    <row r="1061" spans="1:1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>IFERROR(Table1345[[#This Row],[pledged]]/Table1345[[#This Row],[goal]],Table1345[[#This Row],[goal]])</f>
        <v>0</v>
      </c>
      <c r="O1061" t="s">
        <v>8281</v>
      </c>
      <c r="P1061" s="9">
        <f t="shared" si="16"/>
        <v>0</v>
      </c>
    </row>
    <row r="1062" spans="1:16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>IFERROR(Table1345[[#This Row],[pledged]]/Table1345[[#This Row],[goal]],Table1345[[#This Row],[goal]])</f>
        <v>0.01</v>
      </c>
      <c r="O1062" t="s">
        <v>8281</v>
      </c>
      <c r="P1062" s="9">
        <f t="shared" si="16"/>
        <v>50</v>
      </c>
    </row>
    <row r="1063" spans="1:16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>IFERROR(Table1345[[#This Row],[pledged]]/Table1345[[#This Row],[goal]],Table1345[[#This Row],[goal]])</f>
        <v>0</v>
      </c>
      <c r="O1063" t="s">
        <v>8281</v>
      </c>
      <c r="P1063" s="9">
        <f t="shared" si="16"/>
        <v>0</v>
      </c>
    </row>
    <row r="1064" spans="1:16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>IFERROR(Table1345[[#This Row],[pledged]]/Table1345[[#This Row],[goal]],Table1345[[#This Row],[goal]])</f>
        <v>0.95477386934673369</v>
      </c>
      <c r="O1064" t="s">
        <v>8281</v>
      </c>
      <c r="P1064" s="9">
        <f t="shared" si="16"/>
        <v>47.5</v>
      </c>
    </row>
    <row r="1065" spans="1:16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>IFERROR(Table1345[[#This Row],[pledged]]/Table1345[[#This Row],[goal]],Table1345[[#This Row],[goal]])</f>
        <v>0</v>
      </c>
      <c r="O1065" t="s">
        <v>8281</v>
      </c>
      <c r="P1065" s="9">
        <f t="shared" si="16"/>
        <v>0</v>
      </c>
    </row>
    <row r="1066" spans="1:16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>IFERROR(Table1345[[#This Row],[pledged]]/Table1345[[#This Row],[goal]],Table1345[[#This Row],[goal]])</f>
        <v>8.9744444444444446E-2</v>
      </c>
      <c r="O1066" t="s">
        <v>8282</v>
      </c>
      <c r="P1066" s="9">
        <f t="shared" si="16"/>
        <v>65.666666666666671</v>
      </c>
    </row>
    <row r="1067" spans="1:16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>IFERROR(Table1345[[#This Row],[pledged]]/Table1345[[#This Row],[goal]],Table1345[[#This Row],[goal]])</f>
        <v>2.7E-2</v>
      </c>
      <c r="O1067" t="s">
        <v>8282</v>
      </c>
      <c r="P1067" s="9">
        <f t="shared" si="16"/>
        <v>16.2</v>
      </c>
    </row>
    <row r="1068" spans="1:16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>IFERROR(Table1345[[#This Row],[pledged]]/Table1345[[#This Row],[goal]],Table1345[[#This Row],[goal]])</f>
        <v>3.3673333333333333E-2</v>
      </c>
      <c r="O1068" t="s">
        <v>8282</v>
      </c>
      <c r="P1068" s="9">
        <f t="shared" si="16"/>
        <v>34.128378378378379</v>
      </c>
    </row>
    <row r="1069" spans="1:16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>IFERROR(Table1345[[#This Row],[pledged]]/Table1345[[#This Row],[goal]],Table1345[[#This Row],[goal]])</f>
        <v>0.26</v>
      </c>
      <c r="O1069" t="s">
        <v>8282</v>
      </c>
      <c r="P1069" s="9">
        <f t="shared" si="16"/>
        <v>13</v>
      </c>
    </row>
    <row r="1070" spans="1:16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>IFERROR(Table1345[[#This Row],[pledged]]/Table1345[[#This Row],[goal]],Table1345[[#This Row],[goal]])</f>
        <v>1.5E-3</v>
      </c>
      <c r="O1070" t="s">
        <v>8282</v>
      </c>
      <c r="P1070" s="9">
        <f t="shared" si="16"/>
        <v>11.25</v>
      </c>
    </row>
    <row r="1071" spans="1:16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>IFERROR(Table1345[[#This Row],[pledged]]/Table1345[[#This Row],[goal]],Table1345[[#This Row],[goal]])</f>
        <v>0.38636363636363635</v>
      </c>
      <c r="O1071" t="s">
        <v>8282</v>
      </c>
      <c r="P1071" s="9">
        <f t="shared" si="16"/>
        <v>40.476190476190474</v>
      </c>
    </row>
    <row r="1072" spans="1:16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>IFERROR(Table1345[[#This Row],[pledged]]/Table1345[[#This Row],[goal]],Table1345[[#This Row],[goal]])</f>
        <v>7.0000000000000001E-3</v>
      </c>
      <c r="O1072" t="s">
        <v>8282</v>
      </c>
      <c r="P1072" s="9">
        <f t="shared" si="16"/>
        <v>35</v>
      </c>
    </row>
    <row r="1073" spans="1:16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>IFERROR(Table1345[[#This Row],[pledged]]/Table1345[[#This Row],[goal]],Table1345[[#This Row],[goal]])</f>
        <v>0</v>
      </c>
      <c r="O1073" t="s">
        <v>8282</v>
      </c>
      <c r="P1073" s="9">
        <f t="shared" si="16"/>
        <v>0</v>
      </c>
    </row>
    <row r="1074" spans="1:16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>IFERROR(Table1345[[#This Row],[pledged]]/Table1345[[#This Row],[goal]],Table1345[[#This Row],[goal]])</f>
        <v>6.8000000000000005E-4</v>
      </c>
      <c r="O1074" t="s">
        <v>8282</v>
      </c>
      <c r="P1074" s="9">
        <f t="shared" si="16"/>
        <v>12.75</v>
      </c>
    </row>
    <row r="1075" spans="1:16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>IFERROR(Table1345[[#This Row],[pledged]]/Table1345[[#This Row],[goal]],Table1345[[#This Row],[goal]])</f>
        <v>1.3333333333333334E-2</v>
      </c>
      <c r="O1075" t="s">
        <v>8282</v>
      </c>
      <c r="P1075" s="9">
        <f t="shared" si="16"/>
        <v>10</v>
      </c>
    </row>
    <row r="1076" spans="1:16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>IFERROR(Table1345[[#This Row],[pledged]]/Table1345[[#This Row],[goal]],Table1345[[#This Row],[goal]])</f>
        <v>6.3092592592592589E-2</v>
      </c>
      <c r="O1076" t="s">
        <v>8282</v>
      </c>
      <c r="P1076" s="9">
        <f t="shared" si="16"/>
        <v>113.56666666666666</v>
      </c>
    </row>
    <row r="1077" spans="1:16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>IFERROR(Table1345[[#This Row],[pledged]]/Table1345[[#This Row],[goal]],Table1345[[#This Row],[goal]])</f>
        <v>4.4999999999999998E-2</v>
      </c>
      <c r="O1077" t="s">
        <v>8282</v>
      </c>
      <c r="P1077" s="9">
        <f t="shared" si="16"/>
        <v>15</v>
      </c>
    </row>
    <row r="1078" spans="1:16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>IFERROR(Table1345[[#This Row],[pledged]]/Table1345[[#This Row],[goal]],Table1345[[#This Row],[goal]])</f>
        <v>0.62765333333333329</v>
      </c>
      <c r="O1078" t="s">
        <v>8282</v>
      </c>
      <c r="P1078" s="9">
        <f t="shared" si="16"/>
        <v>48.281025641025643</v>
      </c>
    </row>
    <row r="1079" spans="1:16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>IFERROR(Table1345[[#This Row],[pledged]]/Table1345[[#This Row],[goal]],Table1345[[#This Row],[goal]])</f>
        <v>0.29376000000000002</v>
      </c>
      <c r="O1079" t="s">
        <v>8282</v>
      </c>
      <c r="P1079" s="9">
        <f t="shared" si="16"/>
        <v>43.976047904191617</v>
      </c>
    </row>
    <row r="1080" spans="1:16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>IFERROR(Table1345[[#This Row],[pledged]]/Table1345[[#This Row],[goal]],Table1345[[#This Row],[goal]])</f>
        <v>7.4999999999999997E-2</v>
      </c>
      <c r="O1080" t="s">
        <v>8282</v>
      </c>
      <c r="P1080" s="9">
        <f t="shared" si="16"/>
        <v>9</v>
      </c>
    </row>
    <row r="1081" spans="1:16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>IFERROR(Table1345[[#This Row],[pledged]]/Table1345[[#This Row],[goal]],Table1345[[#This Row],[goal]])</f>
        <v>2.6076923076923077E-2</v>
      </c>
      <c r="O1081" t="s">
        <v>8282</v>
      </c>
      <c r="P1081" s="9">
        <f t="shared" si="16"/>
        <v>37.666666666666664</v>
      </c>
    </row>
    <row r="1082" spans="1:16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>IFERROR(Table1345[[#This Row],[pledged]]/Table1345[[#This Row],[goal]],Table1345[[#This Row],[goal]])</f>
        <v>9.1050000000000006E-2</v>
      </c>
      <c r="O1082" t="s">
        <v>8282</v>
      </c>
      <c r="P1082" s="9">
        <f t="shared" si="16"/>
        <v>18.581632653061224</v>
      </c>
    </row>
    <row r="1083" spans="1:16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>IFERROR(Table1345[[#This Row],[pledged]]/Table1345[[#This Row],[goal]],Table1345[[#This Row],[goal]])</f>
        <v>1.7647058823529413E-4</v>
      </c>
      <c r="O1083" t="s">
        <v>8282</v>
      </c>
      <c r="P1083" s="9">
        <f t="shared" si="16"/>
        <v>3</v>
      </c>
    </row>
    <row r="1084" spans="1:16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>IFERROR(Table1345[[#This Row],[pledged]]/Table1345[[#This Row],[goal]],Table1345[[#This Row],[goal]])</f>
        <v>5.5999999999999999E-3</v>
      </c>
      <c r="O1084" t="s">
        <v>8282</v>
      </c>
      <c r="P1084" s="9">
        <f t="shared" si="16"/>
        <v>18.666666666666668</v>
      </c>
    </row>
    <row r="1085" spans="1:16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>IFERROR(Table1345[[#This Row],[pledged]]/Table1345[[#This Row],[goal]],Table1345[[#This Row],[goal]])</f>
        <v>8.2000000000000007E-3</v>
      </c>
      <c r="O1085" t="s">
        <v>8282</v>
      </c>
      <c r="P1085" s="9">
        <f t="shared" si="16"/>
        <v>410</v>
      </c>
    </row>
    <row r="1086" spans="1:1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>IFERROR(Table1345[[#This Row],[pledged]]/Table1345[[#This Row],[goal]],Table1345[[#This Row],[goal]])</f>
        <v>0</v>
      </c>
      <c r="O1086" t="s">
        <v>8282</v>
      </c>
      <c r="P1086" s="9">
        <f t="shared" si="16"/>
        <v>0</v>
      </c>
    </row>
    <row r="1087" spans="1:16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>IFERROR(Table1345[[#This Row],[pledged]]/Table1345[[#This Row],[goal]],Table1345[[#This Row],[goal]])</f>
        <v>3.4200000000000001E-2</v>
      </c>
      <c r="O1087" t="s">
        <v>8282</v>
      </c>
      <c r="P1087" s="9">
        <f t="shared" si="16"/>
        <v>114</v>
      </c>
    </row>
    <row r="1088" spans="1:1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>IFERROR(Table1345[[#This Row],[pledged]]/Table1345[[#This Row],[goal]],Table1345[[#This Row],[goal]])</f>
        <v>8.3333333333333339E-4</v>
      </c>
      <c r="O1088" t="s">
        <v>8282</v>
      </c>
      <c r="P1088" s="9">
        <f t="shared" si="16"/>
        <v>7.5</v>
      </c>
    </row>
    <row r="1089" spans="1:16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>IFERROR(Table1345[[#This Row],[pledged]]/Table1345[[#This Row],[goal]],Table1345[[#This Row],[goal]])</f>
        <v>0</v>
      </c>
      <c r="O1089" t="s">
        <v>8282</v>
      </c>
      <c r="P1089" s="9">
        <f t="shared" si="16"/>
        <v>0</v>
      </c>
    </row>
    <row r="1090" spans="1:16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>IFERROR(Table1345[[#This Row],[pledged]]/Table1345[[#This Row],[goal]],Table1345[[#This Row],[goal]])</f>
        <v>0.14182977777777778</v>
      </c>
      <c r="O1090" t="s">
        <v>8282</v>
      </c>
      <c r="P1090" s="9">
        <f t="shared" ref="P1090:P1153" si="17">IFERROR(E1090/L1090,0)</f>
        <v>43.41727891156463</v>
      </c>
    </row>
    <row r="1091" spans="1:16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>IFERROR(Table1345[[#This Row],[pledged]]/Table1345[[#This Row],[goal]],Table1345[[#This Row],[goal]])</f>
        <v>7.8266666666666665E-2</v>
      </c>
      <c r="O1091" t="s">
        <v>8282</v>
      </c>
      <c r="P1091" s="9">
        <f t="shared" si="17"/>
        <v>23.959183673469386</v>
      </c>
    </row>
    <row r="1092" spans="1:16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>IFERROR(Table1345[[#This Row],[pledged]]/Table1345[[#This Row],[goal]],Table1345[[#This Row],[goal]])</f>
        <v>3.8464497269020693E-4</v>
      </c>
      <c r="O1092" t="s">
        <v>8282</v>
      </c>
      <c r="P1092" s="9">
        <f t="shared" si="17"/>
        <v>5</v>
      </c>
    </row>
    <row r="1093" spans="1:16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>IFERROR(Table1345[[#This Row],[pledged]]/Table1345[[#This Row],[goal]],Table1345[[#This Row],[goal]])</f>
        <v>0.125</v>
      </c>
      <c r="O1093" t="s">
        <v>8282</v>
      </c>
      <c r="P1093" s="9">
        <f t="shared" si="17"/>
        <v>12.5</v>
      </c>
    </row>
    <row r="1094" spans="1:16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>IFERROR(Table1345[[#This Row],[pledged]]/Table1345[[#This Row],[goal]],Table1345[[#This Row],[goal]])</f>
        <v>1.0500000000000001E-2</v>
      </c>
      <c r="O1094" t="s">
        <v>8282</v>
      </c>
      <c r="P1094" s="9">
        <f t="shared" si="17"/>
        <v>3</v>
      </c>
    </row>
    <row r="1095" spans="1:16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>IFERROR(Table1345[[#This Row],[pledged]]/Table1345[[#This Row],[goal]],Table1345[[#This Row],[goal]])</f>
        <v>0.14083333333333334</v>
      </c>
      <c r="O1095" t="s">
        <v>8282</v>
      </c>
      <c r="P1095" s="9">
        <f t="shared" si="17"/>
        <v>10.5625</v>
      </c>
    </row>
    <row r="1096" spans="1:16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>IFERROR(Table1345[[#This Row],[pledged]]/Table1345[[#This Row],[goal]],Table1345[[#This Row],[goal]])</f>
        <v>0.18300055555555556</v>
      </c>
      <c r="O1096" t="s">
        <v>8282</v>
      </c>
      <c r="P1096" s="9">
        <f t="shared" si="17"/>
        <v>122.00037037037038</v>
      </c>
    </row>
    <row r="1097" spans="1:16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>IFERROR(Table1345[[#This Row],[pledged]]/Table1345[[#This Row],[goal]],Table1345[[#This Row],[goal]])</f>
        <v>5.0347999999999997E-2</v>
      </c>
      <c r="O1097" t="s">
        <v>8282</v>
      </c>
      <c r="P1097" s="9">
        <f t="shared" si="17"/>
        <v>267.80851063829789</v>
      </c>
    </row>
    <row r="1098" spans="1:16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>IFERROR(Table1345[[#This Row],[pledged]]/Table1345[[#This Row],[goal]],Table1345[[#This Row],[goal]])</f>
        <v>0.17933333333333334</v>
      </c>
      <c r="O1098" t="s">
        <v>8282</v>
      </c>
      <c r="P1098" s="9">
        <f t="shared" si="17"/>
        <v>74.206896551724142</v>
      </c>
    </row>
    <row r="1099" spans="1:16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>IFERROR(Table1345[[#This Row],[pledged]]/Table1345[[#This Row],[goal]],Table1345[[#This Row],[goal]])</f>
        <v>4.6999999999999999E-4</v>
      </c>
      <c r="O1099" t="s">
        <v>8282</v>
      </c>
      <c r="P1099" s="9">
        <f t="shared" si="17"/>
        <v>6.7142857142857144</v>
      </c>
    </row>
    <row r="1100" spans="1:16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>IFERROR(Table1345[[#This Row],[pledged]]/Table1345[[#This Row],[goal]],Table1345[[#This Row],[goal]])</f>
        <v>7.2120000000000004E-2</v>
      </c>
      <c r="O1100" t="s">
        <v>8282</v>
      </c>
      <c r="P1100" s="9">
        <f t="shared" si="17"/>
        <v>81.954545454545453</v>
      </c>
    </row>
    <row r="1101" spans="1:16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>IFERROR(Table1345[[#This Row],[pledged]]/Table1345[[#This Row],[goal]],Table1345[[#This Row],[goal]])</f>
        <v>5.0000000000000001E-3</v>
      </c>
      <c r="O1101" t="s">
        <v>8282</v>
      </c>
      <c r="P1101" s="9">
        <f t="shared" si="17"/>
        <v>25</v>
      </c>
    </row>
    <row r="1102" spans="1:16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>IFERROR(Table1345[[#This Row],[pledged]]/Table1345[[#This Row],[goal]],Table1345[[#This Row],[goal]])</f>
        <v>2.5000000000000001E-2</v>
      </c>
      <c r="O1102" t="s">
        <v>8282</v>
      </c>
      <c r="P1102" s="9">
        <f t="shared" si="17"/>
        <v>10</v>
      </c>
    </row>
    <row r="1103" spans="1:16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>IFERROR(Table1345[[#This Row],[pledged]]/Table1345[[#This Row],[goal]],Table1345[[#This Row],[goal]])</f>
        <v>4.0999999999999999E-4</v>
      </c>
      <c r="O1103" t="s">
        <v>8282</v>
      </c>
      <c r="P1103" s="9">
        <f t="shared" si="17"/>
        <v>6.833333333333333</v>
      </c>
    </row>
    <row r="1104" spans="1:16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>IFERROR(Table1345[[#This Row],[pledged]]/Table1345[[#This Row],[goal]],Table1345[[#This Row],[goal]])</f>
        <v>5.3124999999999999E-2</v>
      </c>
      <c r="O1104" t="s">
        <v>8282</v>
      </c>
      <c r="P1104" s="9">
        <f t="shared" si="17"/>
        <v>17.708333333333332</v>
      </c>
    </row>
    <row r="1105" spans="1:16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>IFERROR(Table1345[[#This Row],[pledged]]/Table1345[[#This Row],[goal]],Table1345[[#This Row],[goal]])</f>
        <v>1.6199999999999999E-2</v>
      </c>
      <c r="O1105" t="s">
        <v>8282</v>
      </c>
      <c r="P1105" s="9">
        <f t="shared" si="17"/>
        <v>16.2</v>
      </c>
    </row>
    <row r="1106" spans="1:16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>IFERROR(Table1345[[#This Row],[pledged]]/Table1345[[#This Row],[goal]],Table1345[[#This Row],[goal]])</f>
        <v>4.9516666666666667E-2</v>
      </c>
      <c r="O1106" t="s">
        <v>8282</v>
      </c>
      <c r="P1106" s="9">
        <f t="shared" si="17"/>
        <v>80.297297297297291</v>
      </c>
    </row>
    <row r="1107" spans="1:16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>IFERROR(Table1345[[#This Row],[pledged]]/Table1345[[#This Row],[goal]],Table1345[[#This Row],[goal]])</f>
        <v>1.5900000000000001E-3</v>
      </c>
      <c r="O1107" t="s">
        <v>8282</v>
      </c>
      <c r="P1107" s="9">
        <f t="shared" si="17"/>
        <v>71.55</v>
      </c>
    </row>
    <row r="1108" spans="1:16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>IFERROR(Table1345[[#This Row],[pledged]]/Table1345[[#This Row],[goal]],Table1345[[#This Row],[goal]])</f>
        <v>0.41249999999999998</v>
      </c>
      <c r="O1108" t="s">
        <v>8282</v>
      </c>
      <c r="P1108" s="9">
        <f t="shared" si="17"/>
        <v>23.571428571428573</v>
      </c>
    </row>
    <row r="1109" spans="1:16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>IFERROR(Table1345[[#This Row],[pledged]]/Table1345[[#This Row],[goal]],Table1345[[#This Row],[goal]])</f>
        <v>0</v>
      </c>
      <c r="O1109" t="s">
        <v>8282</v>
      </c>
      <c r="P1109" s="9">
        <f t="shared" si="17"/>
        <v>0</v>
      </c>
    </row>
    <row r="1110" spans="1:16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>IFERROR(Table1345[[#This Row],[pledged]]/Table1345[[#This Row],[goal]],Table1345[[#This Row],[goal]])</f>
        <v>2.93E-2</v>
      </c>
      <c r="O1110" t="s">
        <v>8282</v>
      </c>
      <c r="P1110" s="9">
        <f t="shared" si="17"/>
        <v>34.88095238095238</v>
      </c>
    </row>
    <row r="1111" spans="1:16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>IFERROR(Table1345[[#This Row],[pledged]]/Table1345[[#This Row],[goal]],Table1345[[#This Row],[goal]])</f>
        <v>4.4999999999999997E-3</v>
      </c>
      <c r="O1111" t="s">
        <v>8282</v>
      </c>
      <c r="P1111" s="9">
        <f t="shared" si="17"/>
        <v>15</v>
      </c>
    </row>
    <row r="1112" spans="1:16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>IFERROR(Table1345[[#This Row],[pledged]]/Table1345[[#This Row],[goal]],Table1345[[#This Row],[goal]])</f>
        <v>5.1000000000000004E-3</v>
      </c>
      <c r="O1112" t="s">
        <v>8282</v>
      </c>
      <c r="P1112" s="9">
        <f t="shared" si="17"/>
        <v>23.181818181818183</v>
      </c>
    </row>
    <row r="1113" spans="1:16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>IFERROR(Table1345[[#This Row],[pledged]]/Table1345[[#This Row],[goal]],Table1345[[#This Row],[goal]])</f>
        <v>4.0000000000000002E-4</v>
      </c>
      <c r="O1113" t="s">
        <v>8282</v>
      </c>
      <c r="P1113" s="9">
        <f t="shared" si="17"/>
        <v>1</v>
      </c>
    </row>
    <row r="1114" spans="1:16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>IFERROR(Table1345[[#This Row],[pledged]]/Table1345[[#This Row],[goal]],Table1345[[#This Row],[goal]])</f>
        <v>0.35537409090909089</v>
      </c>
      <c r="O1114" t="s">
        <v>8282</v>
      </c>
      <c r="P1114" s="9">
        <f t="shared" si="17"/>
        <v>100.23371794871794</v>
      </c>
    </row>
    <row r="1115" spans="1:16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>IFERROR(Table1345[[#This Row],[pledged]]/Table1345[[#This Row],[goal]],Table1345[[#This Row],[goal]])</f>
        <v>5.0000000000000001E-3</v>
      </c>
      <c r="O1115" t="s">
        <v>8282</v>
      </c>
      <c r="P1115" s="9">
        <f t="shared" si="17"/>
        <v>5</v>
      </c>
    </row>
    <row r="1116" spans="1:16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>IFERROR(Table1345[[#This Row],[pledged]]/Table1345[[#This Row],[goal]],Table1345[[#This Row],[goal]])</f>
        <v>1.6666666666666668E-3</v>
      </c>
      <c r="O1116" t="s">
        <v>8282</v>
      </c>
      <c r="P1116" s="9">
        <f t="shared" si="17"/>
        <v>3.3333333333333335</v>
      </c>
    </row>
    <row r="1117" spans="1:16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>IFERROR(Table1345[[#This Row],[pledged]]/Table1345[[#This Row],[goal]],Table1345[[#This Row],[goal]])</f>
        <v>1.325E-3</v>
      </c>
      <c r="O1117" t="s">
        <v>8282</v>
      </c>
      <c r="P1117" s="9">
        <f t="shared" si="17"/>
        <v>13.25</v>
      </c>
    </row>
    <row r="1118" spans="1:16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>IFERROR(Table1345[[#This Row],[pledged]]/Table1345[[#This Row],[goal]],Table1345[[#This Row],[goal]])</f>
        <v>3.5704000000000004E-4</v>
      </c>
      <c r="O1118" t="s">
        <v>8282</v>
      </c>
      <c r="P1118" s="9">
        <f t="shared" si="17"/>
        <v>17.852</v>
      </c>
    </row>
    <row r="1119" spans="1:16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>IFERROR(Table1345[[#This Row],[pledged]]/Table1345[[#This Row],[goal]],Table1345[[#This Row],[goal]])</f>
        <v>8.3000000000000004E-2</v>
      </c>
      <c r="O1119" t="s">
        <v>8282</v>
      </c>
      <c r="P1119" s="9">
        <f t="shared" si="17"/>
        <v>10.375</v>
      </c>
    </row>
    <row r="1120" spans="1:16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>IFERROR(Table1345[[#This Row],[pledged]]/Table1345[[#This Row],[goal]],Table1345[[#This Row],[goal]])</f>
        <v>2.4222222222222221E-2</v>
      </c>
      <c r="O1120" t="s">
        <v>8282</v>
      </c>
      <c r="P1120" s="9">
        <f t="shared" si="17"/>
        <v>36.333333333333336</v>
      </c>
    </row>
    <row r="1121" spans="1:16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>IFERROR(Table1345[[#This Row],[pledged]]/Table1345[[#This Row],[goal]],Table1345[[#This Row],[goal]])</f>
        <v>2.3809523809523812E-3</v>
      </c>
      <c r="O1121" t="s">
        <v>8282</v>
      </c>
      <c r="P1121" s="9">
        <f t="shared" si="17"/>
        <v>5</v>
      </c>
    </row>
    <row r="1122" spans="1:16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>IFERROR(Table1345[[#This Row],[pledged]]/Table1345[[#This Row],[goal]],Table1345[[#This Row],[goal]])</f>
        <v>0</v>
      </c>
      <c r="O1122" t="s">
        <v>8282</v>
      </c>
      <c r="P1122" s="9">
        <f t="shared" si="17"/>
        <v>0</v>
      </c>
    </row>
    <row r="1123" spans="1:16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>IFERROR(Table1345[[#This Row],[pledged]]/Table1345[[#This Row],[goal]],Table1345[[#This Row],[goal]])</f>
        <v>1.16E-4</v>
      </c>
      <c r="O1123" t="s">
        <v>8282</v>
      </c>
      <c r="P1123" s="9">
        <f t="shared" si="17"/>
        <v>5.8</v>
      </c>
    </row>
    <row r="1124" spans="1:16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>IFERROR(Table1345[[#This Row],[pledged]]/Table1345[[#This Row],[goal]],Table1345[[#This Row],[goal]])</f>
        <v>0</v>
      </c>
      <c r="O1124" t="s">
        <v>8282</v>
      </c>
      <c r="P1124" s="9">
        <f t="shared" si="17"/>
        <v>0</v>
      </c>
    </row>
    <row r="1125" spans="1:16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>IFERROR(Table1345[[#This Row],[pledged]]/Table1345[[#This Row],[goal]],Table1345[[#This Row],[goal]])</f>
        <v>2.2000000000000001E-3</v>
      </c>
      <c r="O1125" t="s">
        <v>8282</v>
      </c>
      <c r="P1125" s="9">
        <f t="shared" si="17"/>
        <v>3.6666666666666665</v>
      </c>
    </row>
    <row r="1126" spans="1:16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>IFERROR(Table1345[[#This Row],[pledged]]/Table1345[[#This Row],[goal]],Table1345[[#This Row],[goal]])</f>
        <v>4.7222222222222223E-3</v>
      </c>
      <c r="O1126" t="s">
        <v>8283</v>
      </c>
      <c r="P1126" s="9">
        <f t="shared" si="17"/>
        <v>60.714285714285715</v>
      </c>
    </row>
    <row r="1127" spans="1:16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>IFERROR(Table1345[[#This Row],[pledged]]/Table1345[[#This Row],[goal]],Table1345[[#This Row],[goal]])</f>
        <v>0</v>
      </c>
      <c r="O1127" t="s">
        <v>8283</v>
      </c>
      <c r="P1127" s="9">
        <f t="shared" si="17"/>
        <v>0</v>
      </c>
    </row>
    <row r="1128" spans="1:16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>IFERROR(Table1345[[#This Row],[pledged]]/Table1345[[#This Row],[goal]],Table1345[[#This Row],[goal]])</f>
        <v>5.0000000000000001E-3</v>
      </c>
      <c r="O1128" t="s">
        <v>8283</v>
      </c>
      <c r="P1128" s="9">
        <f t="shared" si="17"/>
        <v>5</v>
      </c>
    </row>
    <row r="1129" spans="1:16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>IFERROR(Table1345[[#This Row],[pledged]]/Table1345[[#This Row],[goal]],Table1345[[#This Row],[goal]])</f>
        <v>1.6714285714285713E-2</v>
      </c>
      <c r="O1129" t="s">
        <v>8283</v>
      </c>
      <c r="P1129" s="9">
        <f t="shared" si="17"/>
        <v>25.434782608695652</v>
      </c>
    </row>
    <row r="1130" spans="1:1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>IFERROR(Table1345[[#This Row],[pledged]]/Table1345[[#This Row],[goal]],Table1345[[#This Row],[goal]])</f>
        <v>1E-3</v>
      </c>
      <c r="O1130" t="s">
        <v>8283</v>
      </c>
      <c r="P1130" s="9">
        <f t="shared" si="17"/>
        <v>1</v>
      </c>
    </row>
    <row r="1131" spans="1:16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>IFERROR(Table1345[[#This Row],[pledged]]/Table1345[[#This Row],[goal]],Table1345[[#This Row],[goal]])</f>
        <v>1.0499999999999999E-3</v>
      </c>
      <c r="O1131" t="s">
        <v>8283</v>
      </c>
      <c r="P1131" s="9">
        <f t="shared" si="17"/>
        <v>10.5</v>
      </c>
    </row>
    <row r="1132" spans="1:16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>IFERROR(Table1345[[#This Row],[pledged]]/Table1345[[#This Row],[goal]],Table1345[[#This Row],[goal]])</f>
        <v>2.2000000000000001E-3</v>
      </c>
      <c r="O1132" t="s">
        <v>8283</v>
      </c>
      <c r="P1132" s="9">
        <f t="shared" si="17"/>
        <v>3.6666666666666665</v>
      </c>
    </row>
    <row r="1133" spans="1:16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>IFERROR(Table1345[[#This Row],[pledged]]/Table1345[[#This Row],[goal]],Table1345[[#This Row],[goal]])</f>
        <v>0</v>
      </c>
      <c r="O1133" t="s">
        <v>8283</v>
      </c>
      <c r="P1133" s="9">
        <f t="shared" si="17"/>
        <v>0</v>
      </c>
    </row>
    <row r="1134" spans="1:16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>IFERROR(Table1345[[#This Row],[pledged]]/Table1345[[#This Row],[goal]],Table1345[[#This Row],[goal]])</f>
        <v>0.14380000000000001</v>
      </c>
      <c r="O1134" t="s">
        <v>8283</v>
      </c>
      <c r="P1134" s="9">
        <f t="shared" si="17"/>
        <v>110.61538461538461</v>
      </c>
    </row>
    <row r="1135" spans="1:16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>IFERROR(Table1345[[#This Row],[pledged]]/Table1345[[#This Row],[goal]],Table1345[[#This Row],[goal]])</f>
        <v>6.6666666666666671E-3</v>
      </c>
      <c r="O1135" t="s">
        <v>8283</v>
      </c>
      <c r="P1135" s="9">
        <f t="shared" si="17"/>
        <v>20</v>
      </c>
    </row>
    <row r="1136" spans="1:16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>IFERROR(Table1345[[#This Row],[pledged]]/Table1345[[#This Row],[goal]],Table1345[[#This Row],[goal]])</f>
        <v>4.0000000000000003E-5</v>
      </c>
      <c r="O1136" t="s">
        <v>8283</v>
      </c>
      <c r="P1136" s="9">
        <f t="shared" si="17"/>
        <v>1</v>
      </c>
    </row>
    <row r="1137" spans="1:16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>IFERROR(Table1345[[#This Row],[pledged]]/Table1345[[#This Row],[goal]],Table1345[[#This Row],[goal]])</f>
        <v>0.05</v>
      </c>
      <c r="O1137" t="s">
        <v>8283</v>
      </c>
      <c r="P1137" s="9">
        <f t="shared" si="17"/>
        <v>50</v>
      </c>
    </row>
    <row r="1138" spans="1:16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>IFERROR(Table1345[[#This Row],[pledged]]/Table1345[[#This Row],[goal]],Table1345[[#This Row],[goal]])</f>
        <v>6.4439140811455853E-2</v>
      </c>
      <c r="O1138" t="s">
        <v>8283</v>
      </c>
      <c r="P1138" s="9">
        <f t="shared" si="17"/>
        <v>45</v>
      </c>
    </row>
    <row r="1139" spans="1:16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>IFERROR(Table1345[[#This Row],[pledged]]/Table1345[[#This Row],[goal]],Table1345[[#This Row],[goal]])</f>
        <v>0.39500000000000002</v>
      </c>
      <c r="O1139" t="s">
        <v>8283</v>
      </c>
      <c r="P1139" s="9">
        <f t="shared" si="17"/>
        <v>253.2051282051282</v>
      </c>
    </row>
    <row r="1140" spans="1:16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>IFERROR(Table1345[[#This Row],[pledged]]/Table1345[[#This Row],[goal]],Table1345[[#This Row],[goal]])</f>
        <v>3.5714285714285713E-3</v>
      </c>
      <c r="O1140" t="s">
        <v>8283</v>
      </c>
      <c r="P1140" s="9">
        <f t="shared" si="17"/>
        <v>31.25</v>
      </c>
    </row>
    <row r="1141" spans="1:16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>IFERROR(Table1345[[#This Row],[pledged]]/Table1345[[#This Row],[goal]],Table1345[[#This Row],[goal]])</f>
        <v>6.2500000000000001E-4</v>
      </c>
      <c r="O1141" t="s">
        <v>8283</v>
      </c>
      <c r="P1141" s="9">
        <f t="shared" si="17"/>
        <v>5</v>
      </c>
    </row>
    <row r="1142" spans="1:16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>IFERROR(Table1345[[#This Row],[pledged]]/Table1345[[#This Row],[goal]],Table1345[[#This Row],[goal]])</f>
        <v>0</v>
      </c>
      <c r="O1142" t="s">
        <v>8283</v>
      </c>
      <c r="P1142" s="9">
        <f t="shared" si="17"/>
        <v>0</v>
      </c>
    </row>
    <row r="1143" spans="1:1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>IFERROR(Table1345[[#This Row],[pledged]]/Table1345[[#This Row],[goal]],Table1345[[#This Row],[goal]])</f>
        <v>0</v>
      </c>
      <c r="O1143" t="s">
        <v>8283</v>
      </c>
      <c r="P1143" s="9">
        <f t="shared" si="17"/>
        <v>0</v>
      </c>
    </row>
    <row r="1144" spans="1:16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>IFERROR(Table1345[[#This Row],[pledged]]/Table1345[[#This Row],[goal]],Table1345[[#This Row],[goal]])</f>
        <v>0</v>
      </c>
      <c r="O1144" t="s">
        <v>8283</v>
      </c>
      <c r="P1144" s="9">
        <f t="shared" si="17"/>
        <v>0</v>
      </c>
    </row>
    <row r="1145" spans="1:16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>IFERROR(Table1345[[#This Row],[pledged]]/Table1345[[#This Row],[goal]],Table1345[[#This Row],[goal]])</f>
        <v>4.1333333333333335E-3</v>
      </c>
      <c r="O1145" t="s">
        <v>8283</v>
      </c>
      <c r="P1145" s="9">
        <f t="shared" si="17"/>
        <v>23.25</v>
      </c>
    </row>
    <row r="1146" spans="1:16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>IFERROR(Table1345[[#This Row],[pledged]]/Table1345[[#This Row],[goal]],Table1345[[#This Row],[goal]])</f>
        <v>0</v>
      </c>
      <c r="O1146" t="s">
        <v>8284</v>
      </c>
      <c r="P1146" s="9">
        <f t="shared" si="17"/>
        <v>0</v>
      </c>
    </row>
    <row r="1147" spans="1:16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>IFERROR(Table1345[[#This Row],[pledged]]/Table1345[[#This Row],[goal]],Table1345[[#This Row],[goal]])</f>
        <v>1.25E-3</v>
      </c>
      <c r="O1147" t="s">
        <v>8284</v>
      </c>
      <c r="P1147" s="9">
        <f t="shared" si="17"/>
        <v>100</v>
      </c>
    </row>
    <row r="1148" spans="1:16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>IFERROR(Table1345[[#This Row],[pledged]]/Table1345[[#This Row],[goal]],Table1345[[#This Row],[goal]])</f>
        <v>8.8333333333333333E-2</v>
      </c>
      <c r="O1148" t="s">
        <v>8284</v>
      </c>
      <c r="P1148" s="9">
        <f t="shared" si="17"/>
        <v>44.166666666666664</v>
      </c>
    </row>
    <row r="1149" spans="1:16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>IFERROR(Table1345[[#This Row],[pledged]]/Table1345[[#This Row],[goal]],Table1345[[#This Row],[goal]])</f>
        <v>0</v>
      </c>
      <c r="O1149" t="s">
        <v>8284</v>
      </c>
      <c r="P1149" s="9">
        <f t="shared" si="17"/>
        <v>0</v>
      </c>
    </row>
    <row r="1150" spans="1:16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>IFERROR(Table1345[[#This Row],[pledged]]/Table1345[[#This Row],[goal]],Table1345[[#This Row],[goal]])</f>
        <v>4.8666666666666667E-3</v>
      </c>
      <c r="O1150" t="s">
        <v>8284</v>
      </c>
      <c r="P1150" s="9">
        <f t="shared" si="17"/>
        <v>24.333333333333332</v>
      </c>
    </row>
    <row r="1151" spans="1:16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>IFERROR(Table1345[[#This Row],[pledged]]/Table1345[[#This Row],[goal]],Table1345[[#This Row],[goal]])</f>
        <v>1.5E-3</v>
      </c>
      <c r="O1151" t="s">
        <v>8284</v>
      </c>
      <c r="P1151" s="9">
        <f t="shared" si="17"/>
        <v>37.5</v>
      </c>
    </row>
    <row r="1152" spans="1:16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>IFERROR(Table1345[[#This Row],[pledged]]/Table1345[[#This Row],[goal]],Table1345[[#This Row],[goal]])</f>
        <v>0.1008</v>
      </c>
      <c r="O1152" t="s">
        <v>8284</v>
      </c>
      <c r="P1152" s="9">
        <f t="shared" si="17"/>
        <v>42</v>
      </c>
    </row>
    <row r="1153" spans="1:16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>IFERROR(Table1345[[#This Row],[pledged]]/Table1345[[#This Row],[goal]],Table1345[[#This Row],[goal]])</f>
        <v>0</v>
      </c>
      <c r="O1153" t="s">
        <v>8284</v>
      </c>
      <c r="P1153" s="9">
        <f t="shared" si="17"/>
        <v>0</v>
      </c>
    </row>
    <row r="1154" spans="1:1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>IFERROR(Table1345[[#This Row],[pledged]]/Table1345[[#This Row],[goal]],Table1345[[#This Row],[goal]])</f>
        <v>5.6937500000000002E-2</v>
      </c>
      <c r="O1154" t="s">
        <v>8284</v>
      </c>
      <c r="P1154" s="9">
        <f t="shared" ref="P1154:P1217" si="18">IFERROR(E1154/L1154,0)</f>
        <v>60.733333333333334</v>
      </c>
    </row>
    <row r="1155" spans="1:16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>IFERROR(Table1345[[#This Row],[pledged]]/Table1345[[#This Row],[goal]],Table1345[[#This Row],[goal]])</f>
        <v>6.2500000000000003E-3</v>
      </c>
      <c r="O1155" t="s">
        <v>8284</v>
      </c>
      <c r="P1155" s="9">
        <f t="shared" si="18"/>
        <v>50</v>
      </c>
    </row>
    <row r="1156" spans="1:16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>IFERROR(Table1345[[#This Row],[pledged]]/Table1345[[#This Row],[goal]],Table1345[[#This Row],[goal]])</f>
        <v>6.5000000000000002E-2</v>
      </c>
      <c r="O1156" t="s">
        <v>8284</v>
      </c>
      <c r="P1156" s="9">
        <f t="shared" si="18"/>
        <v>108.33333333333333</v>
      </c>
    </row>
    <row r="1157" spans="1:16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>IFERROR(Table1345[[#This Row],[pledged]]/Table1345[[#This Row],[goal]],Table1345[[#This Row],[goal]])</f>
        <v>7.5199999999999998E-3</v>
      </c>
      <c r="O1157" t="s">
        <v>8284</v>
      </c>
      <c r="P1157" s="9">
        <f t="shared" si="18"/>
        <v>23.5</v>
      </c>
    </row>
    <row r="1158" spans="1:16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>IFERROR(Table1345[[#This Row],[pledged]]/Table1345[[#This Row],[goal]],Table1345[[#This Row],[goal]])</f>
        <v>0</v>
      </c>
      <c r="O1158" t="s">
        <v>8284</v>
      </c>
      <c r="P1158" s="9">
        <f t="shared" si="18"/>
        <v>0</v>
      </c>
    </row>
    <row r="1159" spans="1:16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>IFERROR(Table1345[[#This Row],[pledged]]/Table1345[[#This Row],[goal]],Table1345[[#This Row],[goal]])</f>
        <v>1.5100000000000001E-2</v>
      </c>
      <c r="O1159" t="s">
        <v>8284</v>
      </c>
      <c r="P1159" s="9">
        <f t="shared" si="18"/>
        <v>50.333333333333336</v>
      </c>
    </row>
    <row r="1160" spans="1:16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>IFERROR(Table1345[[#This Row],[pledged]]/Table1345[[#This Row],[goal]],Table1345[[#This Row],[goal]])</f>
        <v>4.6666666666666671E-3</v>
      </c>
      <c r="O1160" t="s">
        <v>8284</v>
      </c>
      <c r="P1160" s="9">
        <f t="shared" si="18"/>
        <v>11.666666666666666</v>
      </c>
    </row>
    <row r="1161" spans="1:16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>IFERROR(Table1345[[#This Row],[pledged]]/Table1345[[#This Row],[goal]],Table1345[[#This Row],[goal]])</f>
        <v>0</v>
      </c>
      <c r="O1161" t="s">
        <v>8284</v>
      </c>
      <c r="P1161" s="9">
        <f t="shared" si="18"/>
        <v>0</v>
      </c>
    </row>
    <row r="1162" spans="1:16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>IFERROR(Table1345[[#This Row],[pledged]]/Table1345[[#This Row],[goal]],Table1345[[#This Row],[goal]])</f>
        <v>3.85E-2</v>
      </c>
      <c r="O1162" t="s">
        <v>8284</v>
      </c>
      <c r="P1162" s="9">
        <f t="shared" si="18"/>
        <v>60.789473684210527</v>
      </c>
    </row>
    <row r="1163" spans="1:16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>IFERROR(Table1345[[#This Row],[pledged]]/Table1345[[#This Row],[goal]],Table1345[[#This Row],[goal]])</f>
        <v>0</v>
      </c>
      <c r="O1163" t="s">
        <v>8284</v>
      </c>
      <c r="P1163" s="9">
        <f t="shared" si="18"/>
        <v>0</v>
      </c>
    </row>
    <row r="1164" spans="1:16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>IFERROR(Table1345[[#This Row],[pledged]]/Table1345[[#This Row],[goal]],Table1345[[#This Row],[goal]])</f>
        <v>5.8333333333333338E-4</v>
      </c>
      <c r="O1164" t="s">
        <v>8284</v>
      </c>
      <c r="P1164" s="9">
        <f t="shared" si="18"/>
        <v>17.5</v>
      </c>
    </row>
    <row r="1165" spans="1:16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>IFERROR(Table1345[[#This Row],[pledged]]/Table1345[[#This Row],[goal]],Table1345[[#This Row],[goal]])</f>
        <v>0</v>
      </c>
      <c r="O1165" t="s">
        <v>8284</v>
      </c>
      <c r="P1165" s="9">
        <f t="shared" si="18"/>
        <v>0</v>
      </c>
    </row>
    <row r="1166" spans="1:16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>IFERROR(Table1345[[#This Row],[pledged]]/Table1345[[#This Row],[goal]],Table1345[[#This Row],[goal]])</f>
        <v>0</v>
      </c>
      <c r="O1166" t="s">
        <v>8284</v>
      </c>
      <c r="P1166" s="9">
        <f t="shared" si="18"/>
        <v>0</v>
      </c>
    </row>
    <row r="1167" spans="1:16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>IFERROR(Table1345[[#This Row],[pledged]]/Table1345[[#This Row],[goal]],Table1345[[#This Row],[goal]])</f>
        <v>0.20705000000000001</v>
      </c>
      <c r="O1167" t="s">
        <v>8284</v>
      </c>
      <c r="P1167" s="9">
        <f t="shared" si="18"/>
        <v>82.82</v>
      </c>
    </row>
    <row r="1168" spans="1:16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>IFERROR(Table1345[[#This Row],[pledged]]/Table1345[[#This Row],[goal]],Table1345[[#This Row],[goal]])</f>
        <v>0.19139999999999999</v>
      </c>
      <c r="O1168" t="s">
        <v>8284</v>
      </c>
      <c r="P1168" s="9">
        <f t="shared" si="18"/>
        <v>358.875</v>
      </c>
    </row>
    <row r="1169" spans="1:16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>IFERROR(Table1345[[#This Row],[pledged]]/Table1345[[#This Row],[goal]],Table1345[[#This Row],[goal]])</f>
        <v>1.6316666666666667E-2</v>
      </c>
      <c r="O1169" t="s">
        <v>8284</v>
      </c>
      <c r="P1169" s="9">
        <f t="shared" si="18"/>
        <v>61.1875</v>
      </c>
    </row>
    <row r="1170" spans="1:16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>IFERROR(Table1345[[#This Row],[pledged]]/Table1345[[#This Row],[goal]],Table1345[[#This Row],[goal]])</f>
        <v>5.6666666666666664E-2</v>
      </c>
      <c r="O1170" t="s">
        <v>8284</v>
      </c>
      <c r="P1170" s="9">
        <f t="shared" si="18"/>
        <v>340</v>
      </c>
    </row>
    <row r="1171" spans="1:16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>IFERROR(Table1345[[#This Row],[pledged]]/Table1345[[#This Row],[goal]],Table1345[[#This Row],[goal]])</f>
        <v>1.6999999999999999E-3</v>
      </c>
      <c r="O1171" t="s">
        <v>8284</v>
      </c>
      <c r="P1171" s="9">
        <f t="shared" si="18"/>
        <v>5.666666666666667</v>
      </c>
    </row>
    <row r="1172" spans="1:16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>IFERROR(Table1345[[#This Row],[pledged]]/Table1345[[#This Row],[goal]],Table1345[[#This Row],[goal]])</f>
        <v>4.0000000000000001E-3</v>
      </c>
      <c r="O1172" t="s">
        <v>8284</v>
      </c>
      <c r="P1172" s="9">
        <f t="shared" si="18"/>
        <v>50</v>
      </c>
    </row>
    <row r="1173" spans="1:16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>IFERROR(Table1345[[#This Row],[pledged]]/Table1345[[#This Row],[goal]],Table1345[[#This Row],[goal]])</f>
        <v>1E-3</v>
      </c>
      <c r="O1173" t="s">
        <v>8284</v>
      </c>
      <c r="P1173" s="9">
        <f t="shared" si="18"/>
        <v>25</v>
      </c>
    </row>
    <row r="1174" spans="1:16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>IFERROR(Table1345[[#This Row],[pledged]]/Table1345[[#This Row],[goal]],Table1345[[#This Row],[goal]])</f>
        <v>0</v>
      </c>
      <c r="O1174" t="s">
        <v>8284</v>
      </c>
      <c r="P1174" s="9">
        <f t="shared" si="18"/>
        <v>0</v>
      </c>
    </row>
    <row r="1175" spans="1:16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>IFERROR(Table1345[[#This Row],[pledged]]/Table1345[[#This Row],[goal]],Table1345[[#This Row],[goal]])</f>
        <v>2.4000000000000001E-4</v>
      </c>
      <c r="O1175" t="s">
        <v>8284</v>
      </c>
      <c r="P1175" s="9">
        <f t="shared" si="18"/>
        <v>30</v>
      </c>
    </row>
    <row r="1176" spans="1:16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>IFERROR(Table1345[[#This Row],[pledged]]/Table1345[[#This Row],[goal]],Table1345[[#This Row],[goal]])</f>
        <v>5.906666666666667E-2</v>
      </c>
      <c r="O1176" t="s">
        <v>8284</v>
      </c>
      <c r="P1176" s="9">
        <f t="shared" si="18"/>
        <v>46.631578947368418</v>
      </c>
    </row>
    <row r="1177" spans="1:16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>IFERROR(Table1345[[#This Row],[pledged]]/Table1345[[#This Row],[goal]],Table1345[[#This Row],[goal]])</f>
        <v>2.9250000000000002E-2</v>
      </c>
      <c r="O1177" t="s">
        <v>8284</v>
      </c>
      <c r="P1177" s="9">
        <f t="shared" si="18"/>
        <v>65</v>
      </c>
    </row>
    <row r="1178" spans="1:16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>IFERROR(Table1345[[#This Row],[pledged]]/Table1345[[#This Row],[goal]],Table1345[[#This Row],[goal]])</f>
        <v>5.7142857142857142E-5</v>
      </c>
      <c r="O1178" t="s">
        <v>8284</v>
      </c>
      <c r="P1178" s="9">
        <f t="shared" si="18"/>
        <v>10</v>
      </c>
    </row>
    <row r="1179" spans="1:16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>IFERROR(Table1345[[#This Row],[pledged]]/Table1345[[#This Row],[goal]],Table1345[[#This Row],[goal]])</f>
        <v>0</v>
      </c>
      <c r="O1179" t="s">
        <v>8284</v>
      </c>
      <c r="P1179" s="9">
        <f t="shared" si="18"/>
        <v>0</v>
      </c>
    </row>
    <row r="1180" spans="1:16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>IFERROR(Table1345[[#This Row],[pledged]]/Table1345[[#This Row],[goal]],Table1345[[#This Row],[goal]])</f>
        <v>6.666666666666667E-5</v>
      </c>
      <c r="O1180" t="s">
        <v>8284</v>
      </c>
      <c r="P1180" s="9">
        <f t="shared" si="18"/>
        <v>5</v>
      </c>
    </row>
    <row r="1181" spans="1:16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>IFERROR(Table1345[[#This Row],[pledged]]/Table1345[[#This Row],[goal]],Table1345[[#This Row],[goal]])</f>
        <v>5.3333333333333337E-2</v>
      </c>
      <c r="O1181" t="s">
        <v>8284</v>
      </c>
      <c r="P1181" s="9">
        <f t="shared" si="18"/>
        <v>640</v>
      </c>
    </row>
    <row r="1182" spans="1:16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>IFERROR(Table1345[[#This Row],[pledged]]/Table1345[[#This Row],[goal]],Table1345[[#This Row],[goal]])</f>
        <v>0.11749999999999999</v>
      </c>
      <c r="O1182" t="s">
        <v>8284</v>
      </c>
      <c r="P1182" s="9">
        <f t="shared" si="18"/>
        <v>69.117647058823536</v>
      </c>
    </row>
    <row r="1183" spans="1:16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>IFERROR(Table1345[[#This Row],[pledged]]/Table1345[[#This Row],[goal]],Table1345[[#This Row],[goal]])</f>
        <v>8.0000000000000007E-5</v>
      </c>
      <c r="O1183" t="s">
        <v>8284</v>
      </c>
      <c r="P1183" s="9">
        <f t="shared" si="18"/>
        <v>1.3333333333333333</v>
      </c>
    </row>
    <row r="1184" spans="1:16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>IFERROR(Table1345[[#This Row],[pledged]]/Table1345[[#This Row],[goal]],Table1345[[#This Row],[goal]])</f>
        <v>4.2000000000000003E-2</v>
      </c>
      <c r="O1184" t="s">
        <v>8284</v>
      </c>
      <c r="P1184" s="9">
        <f t="shared" si="18"/>
        <v>10.5</v>
      </c>
    </row>
    <row r="1185" spans="1:16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>IFERROR(Table1345[[#This Row],[pledged]]/Table1345[[#This Row],[goal]],Table1345[[#This Row],[goal]])</f>
        <v>0.04</v>
      </c>
      <c r="O1185" t="s">
        <v>8284</v>
      </c>
      <c r="P1185" s="9">
        <f t="shared" si="18"/>
        <v>33.333333333333336</v>
      </c>
    </row>
    <row r="1186" spans="1:16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>IFERROR(Table1345[[#This Row],[pledged]]/Table1345[[#This Row],[goal]],Table1345[[#This Row],[goal]])</f>
        <v>1.0493636363636363</v>
      </c>
      <c r="O1186" t="s">
        <v>8285</v>
      </c>
      <c r="P1186" s="9">
        <f t="shared" si="18"/>
        <v>61.562666666666665</v>
      </c>
    </row>
    <row r="1187" spans="1:16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>IFERROR(Table1345[[#This Row],[pledged]]/Table1345[[#This Row],[goal]],Table1345[[#This Row],[goal]])</f>
        <v>1.0544</v>
      </c>
      <c r="O1187" t="s">
        <v>8285</v>
      </c>
      <c r="P1187" s="9">
        <f t="shared" si="18"/>
        <v>118.73873873873873</v>
      </c>
    </row>
    <row r="1188" spans="1:16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>IFERROR(Table1345[[#This Row],[pledged]]/Table1345[[#This Row],[goal]],Table1345[[#This Row],[goal]])</f>
        <v>1.0673333333333332</v>
      </c>
      <c r="O1188" t="s">
        <v>8285</v>
      </c>
      <c r="P1188" s="9">
        <f t="shared" si="18"/>
        <v>65.081300813008127</v>
      </c>
    </row>
    <row r="1189" spans="1:16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>IFERROR(Table1345[[#This Row],[pledged]]/Table1345[[#This Row],[goal]],Table1345[[#This Row],[goal]])</f>
        <v>1.0412571428571429</v>
      </c>
      <c r="O1189" t="s">
        <v>8285</v>
      </c>
      <c r="P1189" s="9">
        <f t="shared" si="18"/>
        <v>130.15714285714284</v>
      </c>
    </row>
    <row r="1190" spans="1:16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>IFERROR(Table1345[[#This Row],[pledged]]/Table1345[[#This Row],[goal]],Table1345[[#This Row],[goal]])</f>
        <v>1.6054999999999999</v>
      </c>
      <c r="O1190" t="s">
        <v>8285</v>
      </c>
      <c r="P1190" s="9">
        <f t="shared" si="18"/>
        <v>37.776470588235291</v>
      </c>
    </row>
    <row r="1191" spans="1:16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>IFERROR(Table1345[[#This Row],[pledged]]/Table1345[[#This Row],[goal]],Table1345[[#This Row],[goal]])</f>
        <v>1.0777777777777777</v>
      </c>
      <c r="O1191" t="s">
        <v>8285</v>
      </c>
      <c r="P1191" s="9">
        <f t="shared" si="18"/>
        <v>112.79069767441861</v>
      </c>
    </row>
    <row r="1192" spans="1:16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>IFERROR(Table1345[[#This Row],[pledged]]/Table1345[[#This Row],[goal]],Table1345[[#This Row],[goal]])</f>
        <v>1.35</v>
      </c>
      <c r="O1192" t="s">
        <v>8285</v>
      </c>
      <c r="P1192" s="9">
        <f t="shared" si="18"/>
        <v>51.92307692307692</v>
      </c>
    </row>
    <row r="1193" spans="1:16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>IFERROR(Table1345[[#This Row],[pledged]]/Table1345[[#This Row],[goal]],Table1345[[#This Row],[goal]])</f>
        <v>1.0907407407407408</v>
      </c>
      <c r="O1193" t="s">
        <v>8285</v>
      </c>
      <c r="P1193" s="9">
        <f t="shared" si="18"/>
        <v>89.242424242424249</v>
      </c>
    </row>
    <row r="1194" spans="1:16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>IFERROR(Table1345[[#This Row],[pledged]]/Table1345[[#This Row],[goal]],Table1345[[#This Row],[goal]])</f>
        <v>2.9</v>
      </c>
      <c r="O1194" t="s">
        <v>8285</v>
      </c>
      <c r="P1194" s="9">
        <f t="shared" si="18"/>
        <v>19.333333333333332</v>
      </c>
    </row>
    <row r="1195" spans="1:16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>IFERROR(Table1345[[#This Row],[pledged]]/Table1345[[#This Row],[goal]],Table1345[[#This Row],[goal]])</f>
        <v>1.0395714285714286</v>
      </c>
      <c r="O1195" t="s">
        <v>8285</v>
      </c>
      <c r="P1195" s="9">
        <f t="shared" si="18"/>
        <v>79.967032967032964</v>
      </c>
    </row>
    <row r="1196" spans="1:16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>IFERROR(Table1345[[#This Row],[pledged]]/Table1345[[#This Row],[goal]],Table1345[[#This Row],[goal]])</f>
        <v>3.2223999999999999</v>
      </c>
      <c r="O1196" t="s">
        <v>8285</v>
      </c>
      <c r="P1196" s="9">
        <f t="shared" si="18"/>
        <v>56.414565826330531</v>
      </c>
    </row>
    <row r="1197" spans="1:16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>IFERROR(Table1345[[#This Row],[pledged]]/Table1345[[#This Row],[goal]],Table1345[[#This Row],[goal]])</f>
        <v>1.35</v>
      </c>
      <c r="O1197" t="s">
        <v>8285</v>
      </c>
      <c r="P1197" s="9">
        <f t="shared" si="18"/>
        <v>79.411764705882348</v>
      </c>
    </row>
    <row r="1198" spans="1:16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>IFERROR(Table1345[[#This Row],[pledged]]/Table1345[[#This Row],[goal]],Table1345[[#This Row],[goal]])</f>
        <v>2.6991034482758622</v>
      </c>
      <c r="O1198" t="s">
        <v>8285</v>
      </c>
      <c r="P1198" s="9">
        <f t="shared" si="18"/>
        <v>76.439453125</v>
      </c>
    </row>
    <row r="1199" spans="1:16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>IFERROR(Table1345[[#This Row],[pledged]]/Table1345[[#This Row],[goal]],Table1345[[#This Row],[goal]])</f>
        <v>2.5329333333333333</v>
      </c>
      <c r="O1199" t="s">
        <v>8285</v>
      </c>
      <c r="P1199" s="9">
        <f t="shared" si="18"/>
        <v>121</v>
      </c>
    </row>
    <row r="1200" spans="1:16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>IFERROR(Table1345[[#This Row],[pledged]]/Table1345[[#This Row],[goal]],Table1345[[#This Row],[goal]])</f>
        <v>2.6059999999999999</v>
      </c>
      <c r="O1200" t="s">
        <v>8285</v>
      </c>
      <c r="P1200" s="9">
        <f t="shared" si="18"/>
        <v>54.616766467065865</v>
      </c>
    </row>
    <row r="1201" spans="1:16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>IFERROR(Table1345[[#This Row],[pledged]]/Table1345[[#This Row],[goal]],Table1345[[#This Row],[goal]])</f>
        <v>1.0131677953348381</v>
      </c>
      <c r="O1201" t="s">
        <v>8285</v>
      </c>
      <c r="P1201" s="9">
        <f t="shared" si="18"/>
        <v>299.22222222222223</v>
      </c>
    </row>
    <row r="1202" spans="1:16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>IFERROR(Table1345[[#This Row],[pledged]]/Table1345[[#This Row],[goal]],Table1345[[#This Row],[goal]])</f>
        <v>1.2560416666666667</v>
      </c>
      <c r="O1202" t="s">
        <v>8285</v>
      </c>
      <c r="P1202" s="9">
        <f t="shared" si="18"/>
        <v>58.533980582524272</v>
      </c>
    </row>
    <row r="1203" spans="1:16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>IFERROR(Table1345[[#This Row],[pledged]]/Table1345[[#This Row],[goal]],Table1345[[#This Row],[goal]])</f>
        <v>1.0243783333333334</v>
      </c>
      <c r="O1203" t="s">
        <v>8285</v>
      </c>
      <c r="P1203" s="9">
        <f t="shared" si="18"/>
        <v>55.371801801801809</v>
      </c>
    </row>
    <row r="1204" spans="1:16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>IFERROR(Table1345[[#This Row],[pledged]]/Table1345[[#This Row],[goal]],Table1345[[#This Row],[goal]])</f>
        <v>1.99244</v>
      </c>
      <c r="O1204" t="s">
        <v>8285</v>
      </c>
      <c r="P1204" s="9">
        <f t="shared" si="18"/>
        <v>183.80442804428046</v>
      </c>
    </row>
    <row r="1205" spans="1:16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>IFERROR(Table1345[[#This Row],[pledged]]/Table1345[[#This Row],[goal]],Table1345[[#This Row],[goal]])</f>
        <v>1.0245398773006136</v>
      </c>
      <c r="O1205" t="s">
        <v>8285</v>
      </c>
      <c r="P1205" s="9">
        <f t="shared" si="18"/>
        <v>165.34653465346534</v>
      </c>
    </row>
    <row r="1206" spans="1:16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>IFERROR(Table1345[[#This Row],[pledged]]/Table1345[[#This Row],[goal]],Table1345[[#This Row],[goal]])</f>
        <v>1.0294615384615384</v>
      </c>
      <c r="O1206" t="s">
        <v>8285</v>
      </c>
      <c r="P1206" s="9">
        <f t="shared" si="18"/>
        <v>234.78947368421052</v>
      </c>
    </row>
    <row r="1207" spans="1:16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>IFERROR(Table1345[[#This Row],[pledged]]/Table1345[[#This Row],[goal]],Table1345[[#This Row],[goal]])</f>
        <v>1.0086153846153847</v>
      </c>
      <c r="O1207" t="s">
        <v>8285</v>
      </c>
      <c r="P1207" s="9">
        <f t="shared" si="18"/>
        <v>211.48387096774192</v>
      </c>
    </row>
    <row r="1208" spans="1:16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>IFERROR(Table1345[[#This Row],[pledged]]/Table1345[[#This Row],[goal]],Table1345[[#This Row],[goal]])</f>
        <v>1.1499999999999999</v>
      </c>
      <c r="O1208" t="s">
        <v>8285</v>
      </c>
      <c r="P1208" s="9">
        <f t="shared" si="18"/>
        <v>32.34375</v>
      </c>
    </row>
    <row r="1209" spans="1:16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>IFERROR(Table1345[[#This Row],[pledged]]/Table1345[[#This Row],[goal]],Table1345[[#This Row],[goal]])</f>
        <v>1.0416766467065868</v>
      </c>
      <c r="O1209" t="s">
        <v>8285</v>
      </c>
      <c r="P1209" s="9">
        <f t="shared" si="18"/>
        <v>123.37588652482269</v>
      </c>
    </row>
    <row r="1210" spans="1:16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>IFERROR(Table1345[[#This Row],[pledged]]/Table1345[[#This Row],[goal]],Table1345[[#This Row],[goal]])</f>
        <v>1.5529999999999999</v>
      </c>
      <c r="O1210" t="s">
        <v>8285</v>
      </c>
      <c r="P1210" s="9">
        <f t="shared" si="18"/>
        <v>207.06666666666666</v>
      </c>
    </row>
    <row r="1211" spans="1:16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>IFERROR(Table1345[[#This Row],[pledged]]/Table1345[[#This Row],[goal]],Table1345[[#This Row],[goal]])</f>
        <v>1.06</v>
      </c>
      <c r="O1211" t="s">
        <v>8285</v>
      </c>
      <c r="P1211" s="9">
        <f t="shared" si="18"/>
        <v>138.2608695652174</v>
      </c>
    </row>
    <row r="1212" spans="1:16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>IFERROR(Table1345[[#This Row],[pledged]]/Table1345[[#This Row],[goal]],Table1345[[#This Row],[goal]])</f>
        <v>2.5431499999999998</v>
      </c>
      <c r="O1212" t="s">
        <v>8285</v>
      </c>
      <c r="P1212" s="9">
        <f t="shared" si="18"/>
        <v>493.81553398058253</v>
      </c>
    </row>
    <row r="1213" spans="1:16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>IFERROR(Table1345[[#This Row],[pledged]]/Table1345[[#This Row],[goal]],Table1345[[#This Row],[goal]])</f>
        <v>1.0109999999999999</v>
      </c>
      <c r="O1213" t="s">
        <v>8285</v>
      </c>
      <c r="P1213" s="9">
        <f t="shared" si="18"/>
        <v>168.5</v>
      </c>
    </row>
    <row r="1214" spans="1:16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>IFERROR(Table1345[[#This Row],[pledged]]/Table1345[[#This Row],[goal]],Table1345[[#This Row],[goal]])</f>
        <v>1.2904</v>
      </c>
      <c r="O1214" t="s">
        <v>8285</v>
      </c>
      <c r="P1214" s="9">
        <f t="shared" si="18"/>
        <v>38.867469879518069</v>
      </c>
    </row>
    <row r="1215" spans="1:16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>IFERROR(Table1345[[#This Row],[pledged]]/Table1345[[#This Row],[goal]],Table1345[[#This Row],[goal]])</f>
        <v>1.0223076923076924</v>
      </c>
      <c r="O1215" t="s">
        <v>8285</v>
      </c>
      <c r="P1215" s="9">
        <f t="shared" si="18"/>
        <v>61.527777777777779</v>
      </c>
    </row>
    <row r="1216" spans="1:16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>IFERROR(Table1345[[#This Row],[pledged]]/Table1345[[#This Row],[goal]],Table1345[[#This Row],[goal]])</f>
        <v>1.3180000000000001</v>
      </c>
      <c r="O1216" t="s">
        <v>8285</v>
      </c>
      <c r="P1216" s="9">
        <f t="shared" si="18"/>
        <v>105.44</v>
      </c>
    </row>
    <row r="1217" spans="1:16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>IFERROR(Table1345[[#This Row],[pledged]]/Table1345[[#This Row],[goal]],Table1345[[#This Row],[goal]])</f>
        <v>7.8608020000000005</v>
      </c>
      <c r="O1217" t="s">
        <v>8285</v>
      </c>
      <c r="P1217" s="9">
        <f t="shared" si="18"/>
        <v>71.592003642987251</v>
      </c>
    </row>
    <row r="1218" spans="1:16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>IFERROR(Table1345[[#This Row],[pledged]]/Table1345[[#This Row],[goal]],Table1345[[#This Row],[goal]])</f>
        <v>1.4570000000000001</v>
      </c>
      <c r="O1218" t="s">
        <v>8285</v>
      </c>
      <c r="P1218" s="9">
        <f t="shared" ref="P1218:P1281" si="19">IFERROR(E1218/L1218,0)</f>
        <v>91.882882882882882</v>
      </c>
    </row>
    <row r="1219" spans="1:16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>IFERROR(Table1345[[#This Row],[pledged]]/Table1345[[#This Row],[goal]],Table1345[[#This Row],[goal]])</f>
        <v>1.026</v>
      </c>
      <c r="O1219" t="s">
        <v>8285</v>
      </c>
      <c r="P1219" s="9">
        <f t="shared" si="19"/>
        <v>148.57377049180329</v>
      </c>
    </row>
    <row r="1220" spans="1:16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>IFERROR(Table1345[[#This Row],[pledged]]/Table1345[[#This Row],[goal]],Table1345[[#This Row],[goal]])</f>
        <v>1.7227777777777777</v>
      </c>
      <c r="O1220" t="s">
        <v>8285</v>
      </c>
      <c r="P1220" s="9">
        <f t="shared" si="19"/>
        <v>174.2134831460674</v>
      </c>
    </row>
    <row r="1221" spans="1:16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>IFERROR(Table1345[[#This Row],[pledged]]/Table1345[[#This Row],[goal]],Table1345[[#This Row],[goal]])</f>
        <v>1.5916819571865444</v>
      </c>
      <c r="O1221" t="s">
        <v>8285</v>
      </c>
      <c r="P1221" s="9">
        <f t="shared" si="19"/>
        <v>102.86166007905139</v>
      </c>
    </row>
    <row r="1222" spans="1:16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>IFERROR(Table1345[[#This Row],[pledged]]/Table1345[[#This Row],[goal]],Table1345[[#This Row],[goal]])</f>
        <v>1.0376666666666667</v>
      </c>
      <c r="O1222" t="s">
        <v>8285</v>
      </c>
      <c r="P1222" s="9">
        <f t="shared" si="19"/>
        <v>111.17857142857143</v>
      </c>
    </row>
    <row r="1223" spans="1:16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>IFERROR(Table1345[[#This Row],[pledged]]/Table1345[[#This Row],[goal]],Table1345[[#This Row],[goal]])</f>
        <v>1.1140954545454547</v>
      </c>
      <c r="O1223" t="s">
        <v>8285</v>
      </c>
      <c r="P1223" s="9">
        <f t="shared" si="19"/>
        <v>23.796213592233013</v>
      </c>
    </row>
    <row r="1224" spans="1:16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>IFERROR(Table1345[[#This Row],[pledged]]/Table1345[[#This Row],[goal]],Table1345[[#This Row],[goal]])</f>
        <v>2.80375</v>
      </c>
      <c r="O1224" t="s">
        <v>8285</v>
      </c>
      <c r="P1224" s="9">
        <f t="shared" si="19"/>
        <v>81.268115942028984</v>
      </c>
    </row>
    <row r="1225" spans="1:16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>IFERROR(Table1345[[#This Row],[pledged]]/Table1345[[#This Row],[goal]],Table1345[[#This Row],[goal]])</f>
        <v>1.1210606060606061</v>
      </c>
      <c r="O1225" t="s">
        <v>8285</v>
      </c>
      <c r="P1225" s="9">
        <f t="shared" si="19"/>
        <v>116.21465968586388</v>
      </c>
    </row>
    <row r="1226" spans="1:16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>IFERROR(Table1345[[#This Row],[pledged]]/Table1345[[#This Row],[goal]],Table1345[[#This Row],[goal]])</f>
        <v>7.0666666666666669E-2</v>
      </c>
      <c r="O1226" t="s">
        <v>8286</v>
      </c>
      <c r="P1226" s="9">
        <f t="shared" si="19"/>
        <v>58.888888888888886</v>
      </c>
    </row>
    <row r="1227" spans="1:16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>IFERROR(Table1345[[#This Row],[pledged]]/Table1345[[#This Row],[goal]],Table1345[[#This Row],[goal]])</f>
        <v>4.3999999999999997E-2</v>
      </c>
      <c r="O1227" t="s">
        <v>8286</v>
      </c>
      <c r="P1227" s="9">
        <f t="shared" si="19"/>
        <v>44</v>
      </c>
    </row>
    <row r="1228" spans="1:16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>IFERROR(Table1345[[#This Row],[pledged]]/Table1345[[#This Row],[goal]],Table1345[[#This Row],[goal]])</f>
        <v>3.8739999999999997E-2</v>
      </c>
      <c r="O1228" t="s">
        <v>8286</v>
      </c>
      <c r="P1228" s="9">
        <f t="shared" si="19"/>
        <v>48.424999999999997</v>
      </c>
    </row>
    <row r="1229" spans="1:16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>IFERROR(Table1345[[#This Row],[pledged]]/Table1345[[#This Row],[goal]],Table1345[[#This Row],[goal]])</f>
        <v>0</v>
      </c>
      <c r="O1229" t="s">
        <v>8286</v>
      </c>
      <c r="P1229" s="9">
        <f t="shared" si="19"/>
        <v>0</v>
      </c>
    </row>
    <row r="1230" spans="1:16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>IFERROR(Table1345[[#This Row],[pledged]]/Table1345[[#This Row],[goal]],Table1345[[#This Row],[goal]])</f>
        <v>0.29299999999999998</v>
      </c>
      <c r="O1230" t="s">
        <v>8286</v>
      </c>
      <c r="P1230" s="9">
        <f t="shared" si="19"/>
        <v>61.041666666666664</v>
      </c>
    </row>
    <row r="1231" spans="1:16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>IFERROR(Table1345[[#This Row],[pledged]]/Table1345[[#This Row],[goal]],Table1345[[#This Row],[goal]])</f>
        <v>9.0909090909090905E-3</v>
      </c>
      <c r="O1231" t="s">
        <v>8286</v>
      </c>
      <c r="P1231" s="9">
        <f t="shared" si="19"/>
        <v>25</v>
      </c>
    </row>
    <row r="1232" spans="1:16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>IFERROR(Table1345[[#This Row],[pledged]]/Table1345[[#This Row],[goal]],Table1345[[#This Row],[goal]])</f>
        <v>0</v>
      </c>
      <c r="O1232" t="s">
        <v>8286</v>
      </c>
      <c r="P1232" s="9">
        <f t="shared" si="19"/>
        <v>0</v>
      </c>
    </row>
    <row r="1233" spans="1:16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>IFERROR(Table1345[[#This Row],[pledged]]/Table1345[[#This Row],[goal]],Table1345[[#This Row],[goal]])</f>
        <v>0</v>
      </c>
      <c r="O1233" t="s">
        <v>8286</v>
      </c>
      <c r="P1233" s="9">
        <f t="shared" si="19"/>
        <v>0</v>
      </c>
    </row>
    <row r="1234" spans="1:16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>IFERROR(Table1345[[#This Row],[pledged]]/Table1345[[#This Row],[goal]],Table1345[[#This Row],[goal]])</f>
        <v>8.0000000000000002E-3</v>
      </c>
      <c r="O1234" t="s">
        <v>8286</v>
      </c>
      <c r="P1234" s="9">
        <f t="shared" si="19"/>
        <v>40</v>
      </c>
    </row>
    <row r="1235" spans="1:16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>IFERROR(Table1345[[#This Row],[pledged]]/Table1345[[#This Row],[goal]],Table1345[[#This Row],[goal]])</f>
        <v>0.11600000000000001</v>
      </c>
      <c r="O1235" t="s">
        <v>8286</v>
      </c>
      <c r="P1235" s="9">
        <f t="shared" si="19"/>
        <v>19.333333333333332</v>
      </c>
    </row>
    <row r="1236" spans="1:16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>IFERROR(Table1345[[#This Row],[pledged]]/Table1345[[#This Row],[goal]],Table1345[[#This Row],[goal]])</f>
        <v>0</v>
      </c>
      <c r="O1236" t="s">
        <v>8286</v>
      </c>
      <c r="P1236" s="9">
        <f t="shared" si="19"/>
        <v>0</v>
      </c>
    </row>
    <row r="1237" spans="1:16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>IFERROR(Table1345[[#This Row],[pledged]]/Table1345[[#This Row],[goal]],Table1345[[#This Row],[goal]])</f>
        <v>2.787363950092912E-2</v>
      </c>
      <c r="O1237" t="s">
        <v>8286</v>
      </c>
      <c r="P1237" s="9">
        <f t="shared" si="19"/>
        <v>35</v>
      </c>
    </row>
    <row r="1238" spans="1:16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>IFERROR(Table1345[[#This Row],[pledged]]/Table1345[[#This Row],[goal]],Table1345[[#This Row],[goal]])</f>
        <v>0</v>
      </c>
      <c r="O1238" t="s">
        <v>8286</v>
      </c>
      <c r="P1238" s="9">
        <f t="shared" si="19"/>
        <v>0</v>
      </c>
    </row>
    <row r="1239" spans="1:16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>IFERROR(Table1345[[#This Row],[pledged]]/Table1345[[#This Row],[goal]],Table1345[[#This Row],[goal]])</f>
        <v>0</v>
      </c>
      <c r="O1239" t="s">
        <v>8286</v>
      </c>
      <c r="P1239" s="9">
        <f t="shared" si="19"/>
        <v>0</v>
      </c>
    </row>
    <row r="1240" spans="1:16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>IFERROR(Table1345[[#This Row],[pledged]]/Table1345[[#This Row],[goal]],Table1345[[#This Row],[goal]])</f>
        <v>0.17799999999999999</v>
      </c>
      <c r="O1240" t="s">
        <v>8286</v>
      </c>
      <c r="P1240" s="9">
        <f t="shared" si="19"/>
        <v>59.333333333333336</v>
      </c>
    </row>
    <row r="1241" spans="1:16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>IFERROR(Table1345[[#This Row],[pledged]]/Table1345[[#This Row],[goal]],Table1345[[#This Row],[goal]])</f>
        <v>0</v>
      </c>
      <c r="O1241" t="s">
        <v>8286</v>
      </c>
      <c r="P1241" s="9">
        <f t="shared" si="19"/>
        <v>0</v>
      </c>
    </row>
    <row r="1242" spans="1:16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>IFERROR(Table1345[[#This Row],[pledged]]/Table1345[[#This Row],[goal]],Table1345[[#This Row],[goal]])</f>
        <v>3.0124999999999999E-2</v>
      </c>
      <c r="O1242" t="s">
        <v>8286</v>
      </c>
      <c r="P1242" s="9">
        <f t="shared" si="19"/>
        <v>30.125</v>
      </c>
    </row>
    <row r="1243" spans="1:16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>IFERROR(Table1345[[#This Row],[pledged]]/Table1345[[#This Row],[goal]],Table1345[[#This Row],[goal]])</f>
        <v>0.50739999999999996</v>
      </c>
      <c r="O1243" t="s">
        <v>8286</v>
      </c>
      <c r="P1243" s="9">
        <f t="shared" si="19"/>
        <v>74.617647058823536</v>
      </c>
    </row>
    <row r="1244" spans="1:16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>IFERROR(Table1345[[#This Row],[pledged]]/Table1345[[#This Row],[goal]],Table1345[[#This Row],[goal]])</f>
        <v>5.4884742041712408E-3</v>
      </c>
      <c r="O1244" t="s">
        <v>8286</v>
      </c>
      <c r="P1244" s="9">
        <f t="shared" si="19"/>
        <v>5</v>
      </c>
    </row>
    <row r="1245" spans="1:16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>IFERROR(Table1345[[#This Row],[pledged]]/Table1345[[#This Row],[goal]],Table1345[[#This Row],[goal]])</f>
        <v>0.14091666666666666</v>
      </c>
      <c r="O1245" t="s">
        <v>8286</v>
      </c>
      <c r="P1245" s="9">
        <f t="shared" si="19"/>
        <v>44.5</v>
      </c>
    </row>
    <row r="1246" spans="1:16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>IFERROR(Table1345[[#This Row],[pledged]]/Table1345[[#This Row],[goal]],Table1345[[#This Row],[goal]])</f>
        <v>1.038</v>
      </c>
      <c r="O1246" t="s">
        <v>8276</v>
      </c>
      <c r="P1246" s="9">
        <f t="shared" si="19"/>
        <v>46.133333333333333</v>
      </c>
    </row>
    <row r="1247" spans="1:16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>IFERROR(Table1345[[#This Row],[pledged]]/Table1345[[#This Row],[goal]],Table1345[[#This Row],[goal]])</f>
        <v>1.2024999999999999</v>
      </c>
      <c r="O1247" t="s">
        <v>8276</v>
      </c>
      <c r="P1247" s="9">
        <f t="shared" si="19"/>
        <v>141.47058823529412</v>
      </c>
    </row>
    <row r="1248" spans="1:16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>IFERROR(Table1345[[#This Row],[pledged]]/Table1345[[#This Row],[goal]],Table1345[[#This Row],[goal]])</f>
        <v>1.17</v>
      </c>
      <c r="O1248" t="s">
        <v>8276</v>
      </c>
      <c r="P1248" s="9">
        <f t="shared" si="19"/>
        <v>75.483870967741936</v>
      </c>
    </row>
    <row r="1249" spans="1:16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>IFERROR(Table1345[[#This Row],[pledged]]/Table1345[[#This Row],[goal]],Table1345[[#This Row],[goal]])</f>
        <v>1.2214285714285715</v>
      </c>
      <c r="O1249" t="s">
        <v>8276</v>
      </c>
      <c r="P1249" s="9">
        <f t="shared" si="19"/>
        <v>85.5</v>
      </c>
    </row>
    <row r="1250" spans="1:16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>IFERROR(Table1345[[#This Row],[pledged]]/Table1345[[#This Row],[goal]],Table1345[[#This Row],[goal]])</f>
        <v>1.5164</v>
      </c>
      <c r="O1250" t="s">
        <v>8276</v>
      </c>
      <c r="P1250" s="9">
        <f t="shared" si="19"/>
        <v>64.254237288135599</v>
      </c>
    </row>
    <row r="1251" spans="1:16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>IFERROR(Table1345[[#This Row],[pledged]]/Table1345[[#This Row],[goal]],Table1345[[#This Row],[goal]])</f>
        <v>1.0444</v>
      </c>
      <c r="O1251" t="s">
        <v>8276</v>
      </c>
      <c r="P1251" s="9">
        <f t="shared" si="19"/>
        <v>64.46913580246914</v>
      </c>
    </row>
    <row r="1252" spans="1:16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>IFERROR(Table1345[[#This Row],[pledged]]/Table1345[[#This Row],[goal]],Table1345[[#This Row],[goal]])</f>
        <v>2.0015333333333332</v>
      </c>
      <c r="O1252" t="s">
        <v>8276</v>
      </c>
      <c r="P1252" s="9">
        <f t="shared" si="19"/>
        <v>118.2007874015748</v>
      </c>
    </row>
    <row r="1253" spans="1:16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>IFERROR(Table1345[[#This Row],[pledged]]/Table1345[[#This Row],[goal]],Table1345[[#This Row],[goal]])</f>
        <v>1.018</v>
      </c>
      <c r="O1253" t="s">
        <v>8276</v>
      </c>
      <c r="P1253" s="9">
        <f t="shared" si="19"/>
        <v>82.540540540540547</v>
      </c>
    </row>
    <row r="1254" spans="1:16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>IFERROR(Table1345[[#This Row],[pledged]]/Table1345[[#This Row],[goal]],Table1345[[#This Row],[goal]])</f>
        <v>1.3765714285714286</v>
      </c>
      <c r="O1254" t="s">
        <v>8276</v>
      </c>
      <c r="P1254" s="9">
        <f t="shared" si="19"/>
        <v>34.170212765957444</v>
      </c>
    </row>
    <row r="1255" spans="1:16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>IFERROR(Table1345[[#This Row],[pledged]]/Table1345[[#This Row],[goal]],Table1345[[#This Row],[goal]])</f>
        <v>3038.3319999999999</v>
      </c>
      <c r="O1255" t="s">
        <v>8276</v>
      </c>
      <c r="P1255" s="9">
        <f t="shared" si="19"/>
        <v>42.73322081575246</v>
      </c>
    </row>
    <row r="1256" spans="1:16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>IFERROR(Table1345[[#This Row],[pledged]]/Table1345[[#This Row],[goal]],Table1345[[#This Row],[goal]])</f>
        <v>1.9885074626865671</v>
      </c>
      <c r="O1256" t="s">
        <v>8276</v>
      </c>
      <c r="P1256" s="9">
        <f t="shared" si="19"/>
        <v>94.489361702127653</v>
      </c>
    </row>
    <row r="1257" spans="1:16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>IFERROR(Table1345[[#This Row],[pledged]]/Table1345[[#This Row],[goal]],Table1345[[#This Row],[goal]])</f>
        <v>2.0236666666666667</v>
      </c>
      <c r="O1257" t="s">
        <v>8276</v>
      </c>
      <c r="P1257" s="9">
        <f t="shared" si="19"/>
        <v>55.697247706422019</v>
      </c>
    </row>
    <row r="1258" spans="1:16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>IFERROR(Table1345[[#This Row],[pledged]]/Table1345[[#This Row],[goal]],Table1345[[#This Row],[goal]])</f>
        <v>1.1796376666666666</v>
      </c>
      <c r="O1258" t="s">
        <v>8276</v>
      </c>
      <c r="P1258" s="9">
        <f t="shared" si="19"/>
        <v>98.030831024930734</v>
      </c>
    </row>
    <row r="1259" spans="1:16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>IFERROR(Table1345[[#This Row],[pledged]]/Table1345[[#This Row],[goal]],Table1345[[#This Row],[goal]])</f>
        <v>2.9472727272727273</v>
      </c>
      <c r="O1259" t="s">
        <v>8276</v>
      </c>
      <c r="P1259" s="9">
        <f t="shared" si="19"/>
        <v>92.102272727272734</v>
      </c>
    </row>
    <row r="1260" spans="1:16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>IFERROR(Table1345[[#This Row],[pledged]]/Table1345[[#This Row],[goal]],Table1345[[#This Row],[goal]])</f>
        <v>2.1314633333333335</v>
      </c>
      <c r="O1260" t="s">
        <v>8276</v>
      </c>
      <c r="P1260" s="9">
        <f t="shared" si="19"/>
        <v>38.175462686567165</v>
      </c>
    </row>
    <row r="1261" spans="1:16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>IFERROR(Table1345[[#This Row],[pledged]]/Table1345[[#This Row],[goal]],Table1345[[#This Row],[goal]])</f>
        <v>1.0424</v>
      </c>
      <c r="O1261" t="s">
        <v>8276</v>
      </c>
      <c r="P1261" s="9">
        <f t="shared" si="19"/>
        <v>27.145833333333332</v>
      </c>
    </row>
    <row r="1262" spans="1:16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>IFERROR(Table1345[[#This Row],[pledged]]/Table1345[[#This Row],[goal]],Table1345[[#This Row],[goal]])</f>
        <v>1.1366666666666667</v>
      </c>
      <c r="O1262" t="s">
        <v>8276</v>
      </c>
      <c r="P1262" s="9">
        <f t="shared" si="19"/>
        <v>50.689189189189186</v>
      </c>
    </row>
    <row r="1263" spans="1:16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>IFERROR(Table1345[[#This Row],[pledged]]/Table1345[[#This Row],[goal]],Table1345[[#This Row],[goal]])</f>
        <v>1.0125</v>
      </c>
      <c r="O1263" t="s">
        <v>8276</v>
      </c>
      <c r="P1263" s="9">
        <f t="shared" si="19"/>
        <v>38.942307692307693</v>
      </c>
    </row>
    <row r="1264" spans="1:16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>IFERROR(Table1345[[#This Row],[pledged]]/Table1345[[#This Row],[goal]],Table1345[[#This Row],[goal]])</f>
        <v>1.2541538461538462</v>
      </c>
      <c r="O1264" t="s">
        <v>8276</v>
      </c>
      <c r="P1264" s="9">
        <f t="shared" si="19"/>
        <v>77.638095238095232</v>
      </c>
    </row>
    <row r="1265" spans="1:16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>IFERROR(Table1345[[#This Row],[pledged]]/Table1345[[#This Row],[goal]],Table1345[[#This Row],[goal]])</f>
        <v>1.19</v>
      </c>
      <c r="O1265" t="s">
        <v>8276</v>
      </c>
      <c r="P1265" s="9">
        <f t="shared" si="19"/>
        <v>43.536585365853661</v>
      </c>
    </row>
    <row r="1266" spans="1:16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>IFERROR(Table1345[[#This Row],[pledged]]/Table1345[[#This Row],[goal]],Table1345[[#This Row],[goal]])</f>
        <v>1.6646153846153846</v>
      </c>
      <c r="O1266" t="s">
        <v>8276</v>
      </c>
      <c r="P1266" s="9">
        <f t="shared" si="19"/>
        <v>31.823529411764707</v>
      </c>
    </row>
    <row r="1267" spans="1:16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>IFERROR(Table1345[[#This Row],[pledged]]/Table1345[[#This Row],[goal]],Table1345[[#This Row],[goal]])</f>
        <v>1.1914771428571429</v>
      </c>
      <c r="O1267" t="s">
        <v>8276</v>
      </c>
      <c r="P1267" s="9">
        <f t="shared" si="19"/>
        <v>63.184393939393942</v>
      </c>
    </row>
    <row r="1268" spans="1:16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>IFERROR(Table1345[[#This Row],[pledged]]/Table1345[[#This Row],[goal]],Table1345[[#This Row],[goal]])</f>
        <v>1.0047368421052632</v>
      </c>
      <c r="O1268" t="s">
        <v>8276</v>
      </c>
      <c r="P1268" s="9">
        <f t="shared" si="19"/>
        <v>190.9</v>
      </c>
    </row>
    <row r="1269" spans="1:16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>IFERROR(Table1345[[#This Row],[pledged]]/Table1345[[#This Row],[goal]],Table1345[[#This Row],[goal]])</f>
        <v>1.018</v>
      </c>
      <c r="O1269" t="s">
        <v>8276</v>
      </c>
      <c r="P1269" s="9">
        <f t="shared" si="19"/>
        <v>140.85534591194968</v>
      </c>
    </row>
    <row r="1270" spans="1:16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>IFERROR(Table1345[[#This Row],[pledged]]/Table1345[[#This Row],[goal]],Table1345[[#This Row],[goal]])</f>
        <v>1.1666666666666667</v>
      </c>
      <c r="O1270" t="s">
        <v>8276</v>
      </c>
      <c r="P1270" s="9">
        <f t="shared" si="19"/>
        <v>76.92307692307692</v>
      </c>
    </row>
    <row r="1271" spans="1:16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>IFERROR(Table1345[[#This Row],[pledged]]/Table1345[[#This Row],[goal]],Table1345[[#This Row],[goal]])</f>
        <v>1.0864893617021276</v>
      </c>
      <c r="O1271" t="s">
        <v>8276</v>
      </c>
      <c r="P1271" s="9">
        <f t="shared" si="19"/>
        <v>99.15533980582525</v>
      </c>
    </row>
    <row r="1272" spans="1:16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>IFERROR(Table1345[[#This Row],[pledged]]/Table1345[[#This Row],[goal]],Table1345[[#This Row],[goal]])</f>
        <v>1.1472</v>
      </c>
      <c r="O1272" t="s">
        <v>8276</v>
      </c>
      <c r="P1272" s="9">
        <f t="shared" si="19"/>
        <v>67.881656804733723</v>
      </c>
    </row>
    <row r="1273" spans="1:16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>IFERROR(Table1345[[#This Row],[pledged]]/Table1345[[#This Row],[goal]],Table1345[[#This Row],[goal]])</f>
        <v>1.018</v>
      </c>
      <c r="O1273" t="s">
        <v>8276</v>
      </c>
      <c r="P1273" s="9">
        <f t="shared" si="19"/>
        <v>246.29032258064515</v>
      </c>
    </row>
    <row r="1274" spans="1:16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>IFERROR(Table1345[[#This Row],[pledged]]/Table1345[[#This Row],[goal]],Table1345[[#This Row],[goal]])</f>
        <v>1.06</v>
      </c>
      <c r="O1274" t="s">
        <v>8276</v>
      </c>
      <c r="P1274" s="9">
        <f t="shared" si="19"/>
        <v>189.28571428571428</v>
      </c>
    </row>
    <row r="1275" spans="1:16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>IFERROR(Table1345[[#This Row],[pledged]]/Table1345[[#This Row],[goal]],Table1345[[#This Row],[goal]])</f>
        <v>1.0349999999999999</v>
      </c>
      <c r="O1275" t="s">
        <v>8276</v>
      </c>
      <c r="P1275" s="9">
        <f t="shared" si="19"/>
        <v>76.666666666666671</v>
      </c>
    </row>
    <row r="1276" spans="1:16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>IFERROR(Table1345[[#This Row],[pledged]]/Table1345[[#This Row],[goal]],Table1345[[#This Row],[goal]])</f>
        <v>1.5497535999999998</v>
      </c>
      <c r="O1276" t="s">
        <v>8276</v>
      </c>
      <c r="P1276" s="9">
        <f t="shared" si="19"/>
        <v>82.963254817987149</v>
      </c>
    </row>
    <row r="1277" spans="1:16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>IFERROR(Table1345[[#This Row],[pledged]]/Table1345[[#This Row],[goal]],Table1345[[#This Row],[goal]])</f>
        <v>1.6214066666666667</v>
      </c>
      <c r="O1277" t="s">
        <v>8276</v>
      </c>
      <c r="P1277" s="9">
        <f t="shared" si="19"/>
        <v>62.522107969151669</v>
      </c>
    </row>
    <row r="1278" spans="1:16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>IFERROR(Table1345[[#This Row],[pledged]]/Table1345[[#This Row],[goal]],Table1345[[#This Row],[goal]])</f>
        <v>1.0442100000000001</v>
      </c>
      <c r="O1278" t="s">
        <v>8276</v>
      </c>
      <c r="P1278" s="9">
        <f t="shared" si="19"/>
        <v>46.06808823529412</v>
      </c>
    </row>
    <row r="1279" spans="1:16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>IFERROR(Table1345[[#This Row],[pledged]]/Table1345[[#This Row],[goal]],Table1345[[#This Row],[goal]])</f>
        <v>1.0612433333333333</v>
      </c>
      <c r="O1279" t="s">
        <v>8276</v>
      </c>
      <c r="P1279" s="9">
        <f t="shared" si="19"/>
        <v>38.543946731234868</v>
      </c>
    </row>
    <row r="1280" spans="1:16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>IFERROR(Table1345[[#This Row],[pledged]]/Table1345[[#This Row],[goal]],Table1345[[#This Row],[goal]])</f>
        <v>1.5493846153846154</v>
      </c>
      <c r="O1280" t="s">
        <v>8276</v>
      </c>
      <c r="P1280" s="9">
        <f t="shared" si="19"/>
        <v>53.005263157894738</v>
      </c>
    </row>
    <row r="1281" spans="1:16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>IFERROR(Table1345[[#This Row],[pledged]]/Table1345[[#This Row],[goal]],Table1345[[#This Row],[goal]])</f>
        <v>1.1077157238734421</v>
      </c>
      <c r="O1281" t="s">
        <v>8276</v>
      </c>
      <c r="P1281" s="9">
        <f t="shared" si="19"/>
        <v>73.355396825396824</v>
      </c>
    </row>
    <row r="1282" spans="1:16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>IFERROR(Table1345[[#This Row],[pledged]]/Table1345[[#This Row],[goal]],Table1345[[#This Row],[goal]])</f>
        <v>1.1091186666666666</v>
      </c>
      <c r="O1282" t="s">
        <v>8276</v>
      </c>
      <c r="P1282" s="9">
        <f t="shared" ref="P1282:P1345" si="20">IFERROR(E1282/L1282,0)</f>
        <v>127.97523076923076</v>
      </c>
    </row>
    <row r="1283" spans="1:16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>IFERROR(Table1345[[#This Row],[pledged]]/Table1345[[#This Row],[goal]],Table1345[[#This Row],[goal]])</f>
        <v>1.1071428571428572</v>
      </c>
      <c r="O1283" t="s">
        <v>8276</v>
      </c>
      <c r="P1283" s="9">
        <f t="shared" si="20"/>
        <v>104.72972972972973</v>
      </c>
    </row>
    <row r="1284" spans="1:16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>IFERROR(Table1345[[#This Row],[pledged]]/Table1345[[#This Row],[goal]],Table1345[[#This Row],[goal]])</f>
        <v>1.2361333333333333</v>
      </c>
      <c r="O1284" t="s">
        <v>8276</v>
      </c>
      <c r="P1284" s="9">
        <f t="shared" si="20"/>
        <v>67.671532846715323</v>
      </c>
    </row>
    <row r="1285" spans="1:16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>IFERROR(Table1345[[#This Row],[pledged]]/Table1345[[#This Row],[goal]],Table1345[[#This Row],[goal]])</f>
        <v>2.1105</v>
      </c>
      <c r="O1285" t="s">
        <v>8276</v>
      </c>
      <c r="P1285" s="9">
        <f t="shared" si="20"/>
        <v>95.931818181818187</v>
      </c>
    </row>
    <row r="1286" spans="1:16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>IFERROR(Table1345[[#This Row],[pledged]]/Table1345[[#This Row],[goal]],Table1345[[#This Row],[goal]])</f>
        <v>1.01</v>
      </c>
      <c r="O1286" t="s">
        <v>8271</v>
      </c>
      <c r="P1286" s="9">
        <f t="shared" si="20"/>
        <v>65.161290322580641</v>
      </c>
    </row>
    <row r="1287" spans="1:16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>IFERROR(Table1345[[#This Row],[pledged]]/Table1345[[#This Row],[goal]],Table1345[[#This Row],[goal]])</f>
        <v>1.0165</v>
      </c>
      <c r="O1287" t="s">
        <v>8271</v>
      </c>
      <c r="P1287" s="9">
        <f t="shared" si="20"/>
        <v>32.269841269841272</v>
      </c>
    </row>
    <row r="1288" spans="1:16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>IFERROR(Table1345[[#This Row],[pledged]]/Table1345[[#This Row],[goal]],Table1345[[#This Row],[goal]])</f>
        <v>1.0833333333333333</v>
      </c>
      <c r="O1288" t="s">
        <v>8271</v>
      </c>
      <c r="P1288" s="9">
        <f t="shared" si="20"/>
        <v>81.25</v>
      </c>
    </row>
    <row r="1289" spans="1:16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>IFERROR(Table1345[[#This Row],[pledged]]/Table1345[[#This Row],[goal]],Table1345[[#This Row],[goal]])</f>
        <v>2.42</v>
      </c>
      <c r="O1289" t="s">
        <v>8271</v>
      </c>
      <c r="P1289" s="9">
        <f t="shared" si="20"/>
        <v>24.2</v>
      </c>
    </row>
    <row r="1290" spans="1:16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>IFERROR(Table1345[[#This Row],[pledged]]/Table1345[[#This Row],[goal]],Table1345[[#This Row],[goal]])</f>
        <v>1.0044999999999999</v>
      </c>
      <c r="O1290" t="s">
        <v>8271</v>
      </c>
      <c r="P1290" s="9">
        <f t="shared" si="20"/>
        <v>65.868852459016395</v>
      </c>
    </row>
    <row r="1291" spans="1:16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>IFERROR(Table1345[[#This Row],[pledged]]/Table1345[[#This Row],[goal]],Table1345[[#This Row],[goal]])</f>
        <v>1.2506666666666666</v>
      </c>
      <c r="O1291" t="s">
        <v>8271</v>
      </c>
      <c r="P1291" s="9">
        <f t="shared" si="20"/>
        <v>36.07692307692308</v>
      </c>
    </row>
    <row r="1292" spans="1:16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>IFERROR(Table1345[[#This Row],[pledged]]/Table1345[[#This Row],[goal]],Table1345[[#This Row],[goal]])</f>
        <v>1.0857142857142856</v>
      </c>
      <c r="O1292" t="s">
        <v>8271</v>
      </c>
      <c r="P1292" s="9">
        <f t="shared" si="20"/>
        <v>44.186046511627907</v>
      </c>
    </row>
    <row r="1293" spans="1:16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>IFERROR(Table1345[[#This Row],[pledged]]/Table1345[[#This Row],[goal]],Table1345[[#This Row],[goal]])</f>
        <v>1.4570000000000001</v>
      </c>
      <c r="O1293" t="s">
        <v>8271</v>
      </c>
      <c r="P1293" s="9">
        <f t="shared" si="20"/>
        <v>104.07142857142857</v>
      </c>
    </row>
    <row r="1294" spans="1:16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>IFERROR(Table1345[[#This Row],[pledged]]/Table1345[[#This Row],[goal]],Table1345[[#This Row],[goal]])</f>
        <v>1.1000000000000001</v>
      </c>
      <c r="O1294" t="s">
        <v>8271</v>
      </c>
      <c r="P1294" s="9">
        <f t="shared" si="20"/>
        <v>35.96153846153846</v>
      </c>
    </row>
    <row r="1295" spans="1:16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>IFERROR(Table1345[[#This Row],[pledged]]/Table1345[[#This Row],[goal]],Table1345[[#This Row],[goal]])</f>
        <v>1.0223333333333333</v>
      </c>
      <c r="O1295" t="s">
        <v>8271</v>
      </c>
      <c r="P1295" s="9">
        <f t="shared" si="20"/>
        <v>127.79166666666667</v>
      </c>
    </row>
    <row r="1296" spans="1:16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>IFERROR(Table1345[[#This Row],[pledged]]/Table1345[[#This Row],[goal]],Table1345[[#This Row],[goal]])</f>
        <v>1.22</v>
      </c>
      <c r="O1296" t="s">
        <v>8271</v>
      </c>
      <c r="P1296" s="9">
        <f t="shared" si="20"/>
        <v>27.727272727272727</v>
      </c>
    </row>
    <row r="1297" spans="1:16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>IFERROR(Table1345[[#This Row],[pledged]]/Table1345[[#This Row],[goal]],Table1345[[#This Row],[goal]])</f>
        <v>1.0196000000000001</v>
      </c>
      <c r="O1297" t="s">
        <v>8271</v>
      </c>
      <c r="P1297" s="9">
        <f t="shared" si="20"/>
        <v>39.828125</v>
      </c>
    </row>
    <row r="1298" spans="1:16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>IFERROR(Table1345[[#This Row],[pledged]]/Table1345[[#This Row],[goal]],Table1345[[#This Row],[goal]])</f>
        <v>1.411764705882353</v>
      </c>
      <c r="O1298" t="s">
        <v>8271</v>
      </c>
      <c r="P1298" s="9">
        <f t="shared" si="20"/>
        <v>52.173913043478258</v>
      </c>
    </row>
    <row r="1299" spans="1:16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>IFERROR(Table1345[[#This Row],[pledged]]/Table1345[[#This Row],[goal]],Table1345[[#This Row],[goal]])</f>
        <v>1.0952500000000001</v>
      </c>
      <c r="O1299" t="s">
        <v>8271</v>
      </c>
      <c r="P1299" s="9">
        <f t="shared" si="20"/>
        <v>92.037815126050418</v>
      </c>
    </row>
    <row r="1300" spans="1:16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>IFERROR(Table1345[[#This Row],[pledged]]/Table1345[[#This Row],[goal]],Table1345[[#This Row],[goal]])</f>
        <v>1.0465</v>
      </c>
      <c r="O1300" t="s">
        <v>8271</v>
      </c>
      <c r="P1300" s="9">
        <f t="shared" si="20"/>
        <v>63.424242424242422</v>
      </c>
    </row>
    <row r="1301" spans="1:16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>IFERROR(Table1345[[#This Row],[pledged]]/Table1345[[#This Row],[goal]],Table1345[[#This Row],[goal]])</f>
        <v>1.24</v>
      </c>
      <c r="O1301" t="s">
        <v>8271</v>
      </c>
      <c r="P1301" s="9">
        <f t="shared" si="20"/>
        <v>135.625</v>
      </c>
    </row>
    <row r="1302" spans="1:16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>IFERROR(Table1345[[#This Row],[pledged]]/Table1345[[#This Row],[goal]],Table1345[[#This Row],[goal]])</f>
        <v>1.35</v>
      </c>
      <c r="O1302" t="s">
        <v>8271</v>
      </c>
      <c r="P1302" s="9">
        <f t="shared" si="20"/>
        <v>168.75</v>
      </c>
    </row>
    <row r="1303" spans="1:16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>IFERROR(Table1345[[#This Row],[pledged]]/Table1345[[#This Row],[goal]],Table1345[[#This Row],[goal]])</f>
        <v>1.0275000000000001</v>
      </c>
      <c r="O1303" t="s">
        <v>8271</v>
      </c>
      <c r="P1303" s="9">
        <f t="shared" si="20"/>
        <v>70.862068965517238</v>
      </c>
    </row>
    <row r="1304" spans="1:16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>IFERROR(Table1345[[#This Row],[pledged]]/Table1345[[#This Row],[goal]],Table1345[[#This Row],[goal]])</f>
        <v>1</v>
      </c>
      <c r="O1304" t="s">
        <v>8271</v>
      </c>
      <c r="P1304" s="9">
        <f t="shared" si="20"/>
        <v>50</v>
      </c>
    </row>
    <row r="1305" spans="1:16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>IFERROR(Table1345[[#This Row],[pledged]]/Table1345[[#This Row],[goal]],Table1345[[#This Row],[goal]])</f>
        <v>1.3026085714285716</v>
      </c>
      <c r="O1305" t="s">
        <v>8271</v>
      </c>
      <c r="P1305" s="9">
        <f t="shared" si="20"/>
        <v>42.214166666666671</v>
      </c>
    </row>
    <row r="1306" spans="1:16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>IFERROR(Table1345[[#This Row],[pledged]]/Table1345[[#This Row],[goal]],Table1345[[#This Row],[goal]])</f>
        <v>0.39627499999999999</v>
      </c>
      <c r="O1306" t="s">
        <v>8273</v>
      </c>
      <c r="P1306" s="9">
        <f t="shared" si="20"/>
        <v>152.41346153846155</v>
      </c>
    </row>
    <row r="1307" spans="1:16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>IFERROR(Table1345[[#This Row],[pledged]]/Table1345[[#This Row],[goal]],Table1345[[#This Row],[goal]])</f>
        <v>0.25976666666666665</v>
      </c>
      <c r="O1307" t="s">
        <v>8273</v>
      </c>
      <c r="P1307" s="9">
        <f t="shared" si="20"/>
        <v>90.616279069767444</v>
      </c>
    </row>
    <row r="1308" spans="1:16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>IFERROR(Table1345[[#This Row],[pledged]]/Table1345[[#This Row],[goal]],Table1345[[#This Row],[goal]])</f>
        <v>0.65246363636363636</v>
      </c>
      <c r="O1308" t="s">
        <v>8273</v>
      </c>
      <c r="P1308" s="9">
        <f t="shared" si="20"/>
        <v>201.60393258426967</v>
      </c>
    </row>
    <row r="1309" spans="1:16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>IFERROR(Table1345[[#This Row],[pledged]]/Table1345[[#This Row],[goal]],Table1345[[#This Row],[goal]])</f>
        <v>0.11514000000000001</v>
      </c>
      <c r="O1309" t="s">
        <v>8273</v>
      </c>
      <c r="P1309" s="9">
        <f t="shared" si="20"/>
        <v>127.93333333333334</v>
      </c>
    </row>
    <row r="1310" spans="1:16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>IFERROR(Table1345[[#This Row],[pledged]]/Table1345[[#This Row],[goal]],Table1345[[#This Row],[goal]])</f>
        <v>0.11360000000000001</v>
      </c>
      <c r="O1310" t="s">
        <v>8273</v>
      </c>
      <c r="P1310" s="9">
        <f t="shared" si="20"/>
        <v>29.894736842105264</v>
      </c>
    </row>
    <row r="1311" spans="1:16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>IFERROR(Table1345[[#This Row],[pledged]]/Table1345[[#This Row],[goal]],Table1345[[#This Row],[goal]])</f>
        <v>1.1199130434782609</v>
      </c>
      <c r="O1311" t="s">
        <v>8273</v>
      </c>
      <c r="P1311" s="9">
        <f t="shared" si="20"/>
        <v>367.97142857142859</v>
      </c>
    </row>
    <row r="1312" spans="1:16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>IFERROR(Table1345[[#This Row],[pledged]]/Table1345[[#This Row],[goal]],Table1345[[#This Row],[goal]])</f>
        <v>0.155</v>
      </c>
      <c r="O1312" t="s">
        <v>8273</v>
      </c>
      <c r="P1312" s="9">
        <f t="shared" si="20"/>
        <v>129.16666666666666</v>
      </c>
    </row>
    <row r="1313" spans="1:16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>IFERROR(Table1345[[#This Row],[pledged]]/Table1345[[#This Row],[goal]],Table1345[[#This Row],[goal]])</f>
        <v>0.32028000000000001</v>
      </c>
      <c r="O1313" t="s">
        <v>8273</v>
      </c>
      <c r="P1313" s="9">
        <f t="shared" si="20"/>
        <v>800.7</v>
      </c>
    </row>
    <row r="1314" spans="1:16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>IFERROR(Table1345[[#This Row],[pledged]]/Table1345[[#This Row],[goal]],Table1345[[#This Row],[goal]])</f>
        <v>6.0869565217391303E-3</v>
      </c>
      <c r="O1314" t="s">
        <v>8273</v>
      </c>
      <c r="P1314" s="9">
        <f t="shared" si="20"/>
        <v>28</v>
      </c>
    </row>
    <row r="1315" spans="1:16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>IFERROR(Table1345[[#This Row],[pledged]]/Table1345[[#This Row],[goal]],Table1345[[#This Row],[goal]])</f>
        <v>0.31114999999999998</v>
      </c>
      <c r="O1315" t="s">
        <v>8273</v>
      </c>
      <c r="P1315" s="9">
        <f t="shared" si="20"/>
        <v>102.01639344262296</v>
      </c>
    </row>
    <row r="1316" spans="1:16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>IFERROR(Table1345[[#This Row],[pledged]]/Table1345[[#This Row],[goal]],Table1345[[#This Row],[goal]])</f>
        <v>1.1266666666666666E-2</v>
      </c>
      <c r="O1316" t="s">
        <v>8273</v>
      </c>
      <c r="P1316" s="9">
        <f t="shared" si="20"/>
        <v>184.36363636363637</v>
      </c>
    </row>
    <row r="1317" spans="1:16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>IFERROR(Table1345[[#This Row],[pledged]]/Table1345[[#This Row],[goal]],Table1345[[#This Row],[goal]])</f>
        <v>0.40404000000000001</v>
      </c>
      <c r="O1317" t="s">
        <v>8273</v>
      </c>
      <c r="P1317" s="9">
        <f t="shared" si="20"/>
        <v>162.91935483870967</v>
      </c>
    </row>
    <row r="1318" spans="1:16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>IFERROR(Table1345[[#This Row],[pledged]]/Table1345[[#This Row],[goal]],Table1345[[#This Row],[goal]])</f>
        <v>1.3333333333333333E-5</v>
      </c>
      <c r="O1318" t="s">
        <v>8273</v>
      </c>
      <c r="P1318" s="9">
        <f t="shared" si="20"/>
        <v>1</v>
      </c>
    </row>
    <row r="1319" spans="1:16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>IFERROR(Table1345[[#This Row],[pledged]]/Table1345[[#This Row],[goal]],Table1345[[#This Row],[goal]])</f>
        <v>5.7334999999999997E-2</v>
      </c>
      <c r="O1319" t="s">
        <v>8273</v>
      </c>
      <c r="P1319" s="9">
        <f t="shared" si="20"/>
        <v>603.52631578947364</v>
      </c>
    </row>
    <row r="1320" spans="1:16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>IFERROR(Table1345[[#This Row],[pledged]]/Table1345[[#This Row],[goal]],Table1345[[#This Row],[goal]])</f>
        <v>0.15325</v>
      </c>
      <c r="O1320" t="s">
        <v>8273</v>
      </c>
      <c r="P1320" s="9">
        <f t="shared" si="20"/>
        <v>45.407407407407405</v>
      </c>
    </row>
    <row r="1321" spans="1:16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>IFERROR(Table1345[[#This Row],[pledged]]/Table1345[[#This Row],[goal]],Table1345[[#This Row],[goal]])</f>
        <v>0.15103448275862069</v>
      </c>
      <c r="O1321" t="s">
        <v>8273</v>
      </c>
      <c r="P1321" s="9">
        <f t="shared" si="20"/>
        <v>97.333333333333329</v>
      </c>
    </row>
    <row r="1322" spans="1:16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>IFERROR(Table1345[[#This Row],[pledged]]/Table1345[[#This Row],[goal]],Table1345[[#This Row],[goal]])</f>
        <v>5.0299999999999997E-3</v>
      </c>
      <c r="O1322" t="s">
        <v>8273</v>
      </c>
      <c r="P1322" s="9">
        <f t="shared" si="20"/>
        <v>167.66666666666666</v>
      </c>
    </row>
    <row r="1323" spans="1:16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>IFERROR(Table1345[[#This Row],[pledged]]/Table1345[[#This Row],[goal]],Table1345[[#This Row],[goal]])</f>
        <v>1.3028138528138528E-2</v>
      </c>
      <c r="O1323" t="s">
        <v>8273</v>
      </c>
      <c r="P1323" s="9">
        <f t="shared" si="20"/>
        <v>859.85714285714289</v>
      </c>
    </row>
    <row r="1324" spans="1:16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>IFERROR(Table1345[[#This Row],[pledged]]/Table1345[[#This Row],[goal]],Table1345[[#This Row],[goal]])</f>
        <v>3.0285714285714286E-3</v>
      </c>
      <c r="O1324" t="s">
        <v>8273</v>
      </c>
      <c r="P1324" s="9">
        <f t="shared" si="20"/>
        <v>26.5</v>
      </c>
    </row>
    <row r="1325" spans="1:16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>IFERROR(Table1345[[#This Row],[pledged]]/Table1345[[#This Row],[goal]],Table1345[[#This Row],[goal]])</f>
        <v>8.8800000000000004E-2</v>
      </c>
      <c r="O1325" t="s">
        <v>8273</v>
      </c>
      <c r="P1325" s="9">
        <f t="shared" si="20"/>
        <v>30.272727272727273</v>
      </c>
    </row>
    <row r="1326" spans="1:16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>IFERROR(Table1345[[#This Row],[pledged]]/Table1345[[#This Row],[goal]],Table1345[[#This Row],[goal]])</f>
        <v>9.8400000000000001E-2</v>
      </c>
      <c r="O1326" t="s">
        <v>8273</v>
      </c>
      <c r="P1326" s="9">
        <f t="shared" si="20"/>
        <v>54.666666666666664</v>
      </c>
    </row>
    <row r="1327" spans="1:16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>IFERROR(Table1345[[#This Row],[pledged]]/Table1345[[#This Row],[goal]],Table1345[[#This Row],[goal]])</f>
        <v>2.4299999999999999E-2</v>
      </c>
      <c r="O1327" t="s">
        <v>8273</v>
      </c>
      <c r="P1327" s="9">
        <f t="shared" si="20"/>
        <v>60.75</v>
      </c>
    </row>
    <row r="1328" spans="1:16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>IFERROR(Table1345[[#This Row],[pledged]]/Table1345[[#This Row],[goal]],Table1345[[#This Row],[goal]])</f>
        <v>1.1299999999999999E-2</v>
      </c>
      <c r="O1328" t="s">
        <v>8273</v>
      </c>
      <c r="P1328" s="9">
        <f t="shared" si="20"/>
        <v>102.72727272727273</v>
      </c>
    </row>
    <row r="1329" spans="1:16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>IFERROR(Table1345[[#This Row],[pledged]]/Table1345[[#This Row],[goal]],Table1345[[#This Row],[goal]])</f>
        <v>3.5520833333333335E-2</v>
      </c>
      <c r="O1329" t="s">
        <v>8273</v>
      </c>
      <c r="P1329" s="9">
        <f t="shared" si="20"/>
        <v>41.585365853658537</v>
      </c>
    </row>
    <row r="1330" spans="1:16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>IFERROR(Table1345[[#This Row],[pledged]]/Table1345[[#This Row],[goal]],Table1345[[#This Row],[goal]])</f>
        <v>2.3306666666666667E-2</v>
      </c>
      <c r="O1330" t="s">
        <v>8273</v>
      </c>
      <c r="P1330" s="9">
        <f t="shared" si="20"/>
        <v>116.53333333333333</v>
      </c>
    </row>
    <row r="1331" spans="1:16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>IFERROR(Table1345[[#This Row],[pledged]]/Table1345[[#This Row],[goal]],Table1345[[#This Row],[goal]])</f>
        <v>8.1600000000000006E-3</v>
      </c>
      <c r="O1331" t="s">
        <v>8273</v>
      </c>
      <c r="P1331" s="9">
        <f t="shared" si="20"/>
        <v>45.333333333333336</v>
      </c>
    </row>
    <row r="1332" spans="1:16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>IFERROR(Table1345[[#This Row],[pledged]]/Table1345[[#This Row],[goal]],Table1345[[#This Row],[goal]])</f>
        <v>0.22494285714285714</v>
      </c>
      <c r="O1332" t="s">
        <v>8273</v>
      </c>
      <c r="P1332" s="9">
        <f t="shared" si="20"/>
        <v>157.46</v>
      </c>
    </row>
    <row r="1333" spans="1:16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>IFERROR(Table1345[[#This Row],[pledged]]/Table1345[[#This Row],[goal]],Table1345[[#This Row],[goal]])</f>
        <v>1.3668E-2</v>
      </c>
      <c r="O1333" t="s">
        <v>8273</v>
      </c>
      <c r="P1333" s="9">
        <f t="shared" si="20"/>
        <v>100.5</v>
      </c>
    </row>
    <row r="1334" spans="1:16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>IFERROR(Table1345[[#This Row],[pledged]]/Table1345[[#This Row],[goal]],Table1345[[#This Row],[goal]])</f>
        <v>0</v>
      </c>
      <c r="O1334" t="s">
        <v>8273</v>
      </c>
      <c r="P1334" s="9">
        <f t="shared" si="20"/>
        <v>0</v>
      </c>
    </row>
    <row r="1335" spans="1:16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>IFERROR(Table1345[[#This Row],[pledged]]/Table1345[[#This Row],[goal]],Table1345[[#This Row],[goal]])</f>
        <v>0</v>
      </c>
      <c r="O1335" t="s">
        <v>8273</v>
      </c>
      <c r="P1335" s="9">
        <f t="shared" si="20"/>
        <v>0</v>
      </c>
    </row>
    <row r="1336" spans="1:16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>IFERROR(Table1345[[#This Row],[pledged]]/Table1345[[#This Row],[goal]],Table1345[[#This Row],[goal]])</f>
        <v>0.10754135338345865</v>
      </c>
      <c r="O1336" t="s">
        <v>8273</v>
      </c>
      <c r="P1336" s="9">
        <f t="shared" si="20"/>
        <v>51.822463768115945</v>
      </c>
    </row>
    <row r="1337" spans="1:16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>IFERROR(Table1345[[#This Row],[pledged]]/Table1345[[#This Row],[goal]],Table1345[[#This Row],[goal]])</f>
        <v>0.1976</v>
      </c>
      <c r="O1337" t="s">
        <v>8273</v>
      </c>
      <c r="P1337" s="9">
        <f t="shared" si="20"/>
        <v>308.75</v>
      </c>
    </row>
    <row r="1338" spans="1:16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>IFERROR(Table1345[[#This Row],[pledged]]/Table1345[[#This Row],[goal]],Table1345[[#This Row],[goal]])</f>
        <v>0.84946999999999995</v>
      </c>
      <c r="O1338" t="s">
        <v>8273</v>
      </c>
      <c r="P1338" s="9">
        <f t="shared" si="20"/>
        <v>379.22767857142856</v>
      </c>
    </row>
    <row r="1339" spans="1:16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>IFERROR(Table1345[[#This Row],[pledged]]/Table1345[[#This Row],[goal]],Table1345[[#This Row],[goal]])</f>
        <v>0.49381999999999998</v>
      </c>
      <c r="O1339" t="s">
        <v>8273</v>
      </c>
      <c r="P1339" s="9">
        <f t="shared" si="20"/>
        <v>176.36428571428573</v>
      </c>
    </row>
    <row r="1340" spans="1:16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>IFERROR(Table1345[[#This Row],[pledged]]/Table1345[[#This Row],[goal]],Table1345[[#This Row],[goal]])</f>
        <v>3.3033333333333331E-2</v>
      </c>
      <c r="O1340" t="s">
        <v>8273</v>
      </c>
      <c r="P1340" s="9">
        <f t="shared" si="20"/>
        <v>66.066666666666663</v>
      </c>
    </row>
    <row r="1341" spans="1:16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>IFERROR(Table1345[[#This Row],[pledged]]/Table1345[[#This Row],[goal]],Table1345[[#This Row],[goal]])</f>
        <v>6.6339999999999996E-2</v>
      </c>
      <c r="O1341" t="s">
        <v>8273</v>
      </c>
      <c r="P1341" s="9">
        <f t="shared" si="20"/>
        <v>89.648648648648646</v>
      </c>
    </row>
    <row r="1342" spans="1:16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>IFERROR(Table1345[[#This Row],[pledged]]/Table1345[[#This Row],[goal]],Table1345[[#This Row],[goal]])</f>
        <v>0</v>
      </c>
      <c r="O1342" t="s">
        <v>8273</v>
      </c>
      <c r="P1342" s="9">
        <f t="shared" si="20"/>
        <v>0</v>
      </c>
    </row>
    <row r="1343" spans="1:16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>IFERROR(Table1345[[#This Row],[pledged]]/Table1345[[#This Row],[goal]],Table1345[[#This Row],[goal]])</f>
        <v>0.7036</v>
      </c>
      <c r="O1343" t="s">
        <v>8273</v>
      </c>
      <c r="P1343" s="9">
        <f t="shared" si="20"/>
        <v>382.39130434782606</v>
      </c>
    </row>
    <row r="1344" spans="1:16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>IFERROR(Table1345[[#This Row],[pledged]]/Table1345[[#This Row],[goal]],Table1345[[#This Row],[goal]])</f>
        <v>2E-3</v>
      </c>
      <c r="O1344" t="s">
        <v>8273</v>
      </c>
      <c r="P1344" s="9">
        <f t="shared" si="20"/>
        <v>100</v>
      </c>
    </row>
    <row r="1345" spans="1:16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>IFERROR(Table1345[[#This Row],[pledged]]/Table1345[[#This Row],[goal]],Table1345[[#This Row],[goal]])</f>
        <v>1.02298</v>
      </c>
      <c r="O1345" t="s">
        <v>8273</v>
      </c>
      <c r="P1345" s="9">
        <f t="shared" si="20"/>
        <v>158.35603715170279</v>
      </c>
    </row>
    <row r="1346" spans="1:16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>IFERROR(Table1345[[#This Row],[pledged]]/Table1345[[#This Row],[goal]],Table1345[[#This Row],[goal]])</f>
        <v>3.7773333333333334</v>
      </c>
      <c r="O1346" t="s">
        <v>8274</v>
      </c>
      <c r="P1346" s="9">
        <f t="shared" ref="P1346:P1409" si="21">IFERROR(E1346/L1346,0)</f>
        <v>40.762589928057551</v>
      </c>
    </row>
    <row r="1347" spans="1:16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>IFERROR(Table1345[[#This Row],[pledged]]/Table1345[[#This Row],[goal]],Table1345[[#This Row],[goal]])</f>
        <v>1.25</v>
      </c>
      <c r="O1347" t="s">
        <v>8274</v>
      </c>
      <c r="P1347" s="9">
        <f t="shared" si="21"/>
        <v>53.571428571428569</v>
      </c>
    </row>
    <row r="1348" spans="1:16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>IFERROR(Table1345[[#This Row],[pledged]]/Table1345[[#This Row],[goal]],Table1345[[#This Row],[goal]])</f>
        <v>1.473265306122449</v>
      </c>
      <c r="O1348" t="s">
        <v>8274</v>
      </c>
      <c r="P1348" s="9">
        <f t="shared" si="21"/>
        <v>48.449664429530202</v>
      </c>
    </row>
    <row r="1349" spans="1:16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>IFERROR(Table1345[[#This Row],[pledged]]/Table1345[[#This Row],[goal]],Table1345[[#This Row],[goal]])</f>
        <v>1.022</v>
      </c>
      <c r="O1349" t="s">
        <v>8274</v>
      </c>
      <c r="P1349" s="9">
        <f t="shared" si="21"/>
        <v>82.41935483870968</v>
      </c>
    </row>
    <row r="1350" spans="1:16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>IFERROR(Table1345[[#This Row],[pledged]]/Table1345[[#This Row],[goal]],Table1345[[#This Row],[goal]])</f>
        <v>1.018723404255319</v>
      </c>
      <c r="O1350" t="s">
        <v>8274</v>
      </c>
      <c r="P1350" s="9">
        <f t="shared" si="21"/>
        <v>230.19230769230768</v>
      </c>
    </row>
    <row r="1351" spans="1:16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>IFERROR(Table1345[[#This Row],[pledged]]/Table1345[[#This Row],[goal]],Table1345[[#This Row],[goal]])</f>
        <v>2.0419999999999998</v>
      </c>
      <c r="O1351" t="s">
        <v>8274</v>
      </c>
      <c r="P1351" s="9">
        <f t="shared" si="21"/>
        <v>59.360465116279073</v>
      </c>
    </row>
    <row r="1352" spans="1:16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>IFERROR(Table1345[[#This Row],[pledged]]/Table1345[[#This Row],[goal]],Table1345[[#This Row],[goal]])</f>
        <v>1.0405</v>
      </c>
      <c r="O1352" t="s">
        <v>8274</v>
      </c>
      <c r="P1352" s="9">
        <f t="shared" si="21"/>
        <v>66.698717948717942</v>
      </c>
    </row>
    <row r="1353" spans="1:16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>IFERROR(Table1345[[#This Row],[pledged]]/Table1345[[#This Row],[goal]],Table1345[[#This Row],[goal]])</f>
        <v>1.0126500000000001</v>
      </c>
      <c r="O1353" t="s">
        <v>8274</v>
      </c>
      <c r="P1353" s="9">
        <f t="shared" si="21"/>
        <v>168.77500000000001</v>
      </c>
    </row>
    <row r="1354" spans="1:16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>IFERROR(Table1345[[#This Row],[pledged]]/Table1345[[#This Row],[goal]],Table1345[[#This Row],[goal]])</f>
        <v>1.3613999999999999</v>
      </c>
      <c r="O1354" t="s">
        <v>8274</v>
      </c>
      <c r="P1354" s="9">
        <f t="shared" si="21"/>
        <v>59.973568281938327</v>
      </c>
    </row>
    <row r="1355" spans="1:16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>IFERROR(Table1345[[#This Row],[pledged]]/Table1345[[#This Row],[goal]],Table1345[[#This Row],[goal]])</f>
        <v>1.3360000000000001</v>
      </c>
      <c r="O1355" t="s">
        <v>8274</v>
      </c>
      <c r="P1355" s="9">
        <f t="shared" si="21"/>
        <v>31.80952380952381</v>
      </c>
    </row>
    <row r="1356" spans="1:16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>IFERROR(Table1345[[#This Row],[pledged]]/Table1345[[#This Row],[goal]],Table1345[[#This Row],[goal]])</f>
        <v>1.3025</v>
      </c>
      <c r="O1356" t="s">
        <v>8274</v>
      </c>
      <c r="P1356" s="9">
        <f t="shared" si="21"/>
        <v>24.421875</v>
      </c>
    </row>
    <row r="1357" spans="1:16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>IFERROR(Table1345[[#This Row],[pledged]]/Table1345[[#This Row],[goal]],Table1345[[#This Row],[goal]])</f>
        <v>1.2267999999999999</v>
      </c>
      <c r="O1357" t="s">
        <v>8274</v>
      </c>
      <c r="P1357" s="9">
        <f t="shared" si="21"/>
        <v>25.347107438016529</v>
      </c>
    </row>
    <row r="1358" spans="1:16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>IFERROR(Table1345[[#This Row],[pledged]]/Table1345[[#This Row],[goal]],Table1345[[#This Row],[goal]])</f>
        <v>1.8281058823529412</v>
      </c>
      <c r="O1358" t="s">
        <v>8274</v>
      </c>
      <c r="P1358" s="9">
        <f t="shared" si="21"/>
        <v>71.443218390804603</v>
      </c>
    </row>
    <row r="1359" spans="1:16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>IFERROR(Table1345[[#This Row],[pledged]]/Table1345[[#This Row],[goal]],Table1345[[#This Row],[goal]])</f>
        <v>1.2529999999999999</v>
      </c>
      <c r="O1359" t="s">
        <v>8274</v>
      </c>
      <c r="P1359" s="9">
        <f t="shared" si="21"/>
        <v>38.553846153846152</v>
      </c>
    </row>
    <row r="1360" spans="1:16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>IFERROR(Table1345[[#This Row],[pledged]]/Table1345[[#This Row],[goal]],Table1345[[#This Row],[goal]])</f>
        <v>1.1166666666666667</v>
      </c>
      <c r="O1360" t="s">
        <v>8274</v>
      </c>
      <c r="P1360" s="9">
        <f t="shared" si="21"/>
        <v>68.367346938775512</v>
      </c>
    </row>
    <row r="1361" spans="1:16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>IFERROR(Table1345[[#This Row],[pledged]]/Table1345[[#This Row],[goal]],Table1345[[#This Row],[goal]])</f>
        <v>1.1575757575757575</v>
      </c>
      <c r="O1361" t="s">
        <v>8274</v>
      </c>
      <c r="P1361" s="9">
        <f t="shared" si="21"/>
        <v>40.210526315789473</v>
      </c>
    </row>
    <row r="1362" spans="1:16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>IFERROR(Table1345[[#This Row],[pledged]]/Table1345[[#This Row],[goal]],Table1345[[#This Row],[goal]])</f>
        <v>1.732</v>
      </c>
      <c r="O1362" t="s">
        <v>8274</v>
      </c>
      <c r="P1362" s="9">
        <f t="shared" si="21"/>
        <v>32.074074074074076</v>
      </c>
    </row>
    <row r="1363" spans="1:16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>IFERROR(Table1345[[#This Row],[pledged]]/Table1345[[#This Row],[goal]],Table1345[[#This Row],[goal]])</f>
        <v>1.2598333333333334</v>
      </c>
      <c r="O1363" t="s">
        <v>8274</v>
      </c>
      <c r="P1363" s="9">
        <f t="shared" si="21"/>
        <v>28.632575757575758</v>
      </c>
    </row>
    <row r="1364" spans="1:16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>IFERROR(Table1345[[#This Row],[pledged]]/Table1345[[#This Row],[goal]],Table1345[[#This Row],[goal]])</f>
        <v>1.091</v>
      </c>
      <c r="O1364" t="s">
        <v>8274</v>
      </c>
      <c r="P1364" s="9">
        <f t="shared" si="21"/>
        <v>43.64</v>
      </c>
    </row>
    <row r="1365" spans="1:16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>IFERROR(Table1345[[#This Row],[pledged]]/Table1345[[#This Row],[goal]],Table1345[[#This Row],[goal]])</f>
        <v>1</v>
      </c>
      <c r="O1365" t="s">
        <v>8274</v>
      </c>
      <c r="P1365" s="9">
        <f t="shared" si="21"/>
        <v>40</v>
      </c>
    </row>
    <row r="1366" spans="1:16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>IFERROR(Table1345[[#This Row],[pledged]]/Table1345[[#This Row],[goal]],Table1345[[#This Row],[goal]])</f>
        <v>1.1864285714285714</v>
      </c>
      <c r="O1366" t="s">
        <v>8276</v>
      </c>
      <c r="P1366" s="9">
        <f t="shared" si="21"/>
        <v>346.04166666666669</v>
      </c>
    </row>
    <row r="1367" spans="1:16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>IFERROR(Table1345[[#This Row],[pledged]]/Table1345[[#This Row],[goal]],Table1345[[#This Row],[goal]])</f>
        <v>1.0026666666666666</v>
      </c>
      <c r="O1367" t="s">
        <v>8276</v>
      </c>
      <c r="P1367" s="9">
        <f t="shared" si="21"/>
        <v>81.739130434782609</v>
      </c>
    </row>
    <row r="1368" spans="1:1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>IFERROR(Table1345[[#This Row],[pledged]]/Table1345[[#This Row],[goal]],Table1345[[#This Row],[goal]])</f>
        <v>1.2648920000000001</v>
      </c>
      <c r="O1368" t="s">
        <v>8276</v>
      </c>
      <c r="P1368" s="9">
        <f t="shared" si="21"/>
        <v>64.535306122448986</v>
      </c>
    </row>
    <row r="1369" spans="1:16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>IFERROR(Table1345[[#This Row],[pledged]]/Table1345[[#This Row],[goal]],Table1345[[#This Row],[goal]])</f>
        <v>1.1426000000000001</v>
      </c>
      <c r="O1369" t="s">
        <v>8276</v>
      </c>
      <c r="P1369" s="9">
        <f t="shared" si="21"/>
        <v>63.477777777777774</v>
      </c>
    </row>
    <row r="1370" spans="1:16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>IFERROR(Table1345[[#This Row],[pledged]]/Table1345[[#This Row],[goal]],Table1345[[#This Row],[goal]])</f>
        <v>1.107</v>
      </c>
      <c r="O1370" t="s">
        <v>8276</v>
      </c>
      <c r="P1370" s="9">
        <f t="shared" si="21"/>
        <v>63.620689655172413</v>
      </c>
    </row>
    <row r="1371" spans="1:16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>IFERROR(Table1345[[#This Row],[pledged]]/Table1345[[#This Row],[goal]],Table1345[[#This Row],[goal]])</f>
        <v>1.0534805315203954</v>
      </c>
      <c r="O1371" t="s">
        <v>8276</v>
      </c>
      <c r="P1371" s="9">
        <f t="shared" si="21"/>
        <v>83.967068965517228</v>
      </c>
    </row>
    <row r="1372" spans="1:16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>IFERROR(Table1345[[#This Row],[pledged]]/Table1345[[#This Row],[goal]],Table1345[[#This Row],[goal]])</f>
        <v>1.0366666666666666</v>
      </c>
      <c r="O1372" t="s">
        <v>8276</v>
      </c>
      <c r="P1372" s="9">
        <f t="shared" si="21"/>
        <v>77.75</v>
      </c>
    </row>
    <row r="1373" spans="1:16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>IFERROR(Table1345[[#This Row],[pledged]]/Table1345[[#This Row],[goal]],Table1345[[#This Row],[goal]])</f>
        <v>1.0708672667523933</v>
      </c>
      <c r="O1373" t="s">
        <v>8276</v>
      </c>
      <c r="P1373" s="9">
        <f t="shared" si="21"/>
        <v>107.07142857142857</v>
      </c>
    </row>
    <row r="1374" spans="1:16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>IFERROR(Table1345[[#This Row],[pledged]]/Table1345[[#This Row],[goal]],Table1345[[#This Row],[goal]])</f>
        <v>1.24</v>
      </c>
      <c r="O1374" t="s">
        <v>8276</v>
      </c>
      <c r="P1374" s="9">
        <f t="shared" si="21"/>
        <v>38.75</v>
      </c>
    </row>
    <row r="1375" spans="1:16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>IFERROR(Table1345[[#This Row],[pledged]]/Table1345[[#This Row],[goal]],Table1345[[#This Row],[goal]])</f>
        <v>1.0501</v>
      </c>
      <c r="O1375" t="s">
        <v>8276</v>
      </c>
      <c r="P1375" s="9">
        <f t="shared" si="21"/>
        <v>201.94230769230768</v>
      </c>
    </row>
    <row r="1376" spans="1:16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>IFERROR(Table1345[[#This Row],[pledged]]/Table1345[[#This Row],[goal]],Table1345[[#This Row],[goal]])</f>
        <v>1.8946666666666667</v>
      </c>
      <c r="O1376" t="s">
        <v>8276</v>
      </c>
      <c r="P1376" s="9">
        <f t="shared" si="21"/>
        <v>43.060606060606062</v>
      </c>
    </row>
    <row r="1377" spans="1:16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>IFERROR(Table1345[[#This Row],[pledged]]/Table1345[[#This Row],[goal]],Table1345[[#This Row],[goal]])</f>
        <v>1.7132499999999999</v>
      </c>
      <c r="O1377" t="s">
        <v>8276</v>
      </c>
      <c r="P1377" s="9">
        <f t="shared" si="21"/>
        <v>62.871559633027523</v>
      </c>
    </row>
    <row r="1378" spans="1:16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>IFERROR(Table1345[[#This Row],[pledged]]/Table1345[[#This Row],[goal]],Table1345[[#This Row],[goal]])</f>
        <v>2.5248648648648651</v>
      </c>
      <c r="O1378" t="s">
        <v>8276</v>
      </c>
      <c r="P1378" s="9">
        <f t="shared" si="21"/>
        <v>55.607142857142854</v>
      </c>
    </row>
    <row r="1379" spans="1:16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>IFERROR(Table1345[[#This Row],[pledged]]/Table1345[[#This Row],[goal]],Table1345[[#This Row],[goal]])</f>
        <v>1.1615384615384616</v>
      </c>
      <c r="O1379" t="s">
        <v>8276</v>
      </c>
      <c r="P1379" s="9">
        <f t="shared" si="21"/>
        <v>48.70967741935484</v>
      </c>
    </row>
    <row r="1380" spans="1:1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>IFERROR(Table1345[[#This Row],[pledged]]/Table1345[[#This Row],[goal]],Table1345[[#This Row],[goal]])</f>
        <v>2.0335000000000001</v>
      </c>
      <c r="O1380" t="s">
        <v>8276</v>
      </c>
      <c r="P1380" s="9">
        <f t="shared" si="21"/>
        <v>30.578947368421051</v>
      </c>
    </row>
    <row r="1381" spans="1:16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>IFERROR(Table1345[[#This Row],[pledged]]/Table1345[[#This Row],[goal]],Table1345[[#This Row],[goal]])</f>
        <v>1.1160000000000001</v>
      </c>
      <c r="O1381" t="s">
        <v>8276</v>
      </c>
      <c r="P1381" s="9">
        <f t="shared" si="21"/>
        <v>73.907284768211923</v>
      </c>
    </row>
    <row r="1382" spans="1:16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>IFERROR(Table1345[[#This Row],[pledged]]/Table1345[[#This Row],[goal]],Table1345[[#This Row],[goal]])</f>
        <v>4.24</v>
      </c>
      <c r="O1382" t="s">
        <v>8276</v>
      </c>
      <c r="P1382" s="9">
        <f t="shared" si="21"/>
        <v>21.2</v>
      </c>
    </row>
    <row r="1383" spans="1:16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>IFERROR(Table1345[[#This Row],[pledged]]/Table1345[[#This Row],[goal]],Table1345[[#This Row],[goal]])</f>
        <v>1.071</v>
      </c>
      <c r="O1383" t="s">
        <v>8276</v>
      </c>
      <c r="P1383" s="9">
        <f t="shared" si="21"/>
        <v>73.356164383561648</v>
      </c>
    </row>
    <row r="1384" spans="1:16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>IFERROR(Table1345[[#This Row],[pledged]]/Table1345[[#This Row],[goal]],Table1345[[#This Row],[goal]])</f>
        <v>1.043625</v>
      </c>
      <c r="O1384" t="s">
        <v>8276</v>
      </c>
      <c r="P1384" s="9">
        <f t="shared" si="21"/>
        <v>56.412162162162161</v>
      </c>
    </row>
    <row r="1385" spans="1:16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>IFERROR(Table1345[[#This Row],[pledged]]/Table1345[[#This Row],[goal]],Table1345[[#This Row],[goal]])</f>
        <v>2.124090909090909</v>
      </c>
      <c r="O1385" t="s">
        <v>8276</v>
      </c>
      <c r="P1385" s="9">
        <f t="shared" si="21"/>
        <v>50.247311827956992</v>
      </c>
    </row>
    <row r="1386" spans="1:16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>IFERROR(Table1345[[#This Row],[pledged]]/Table1345[[#This Row],[goal]],Table1345[[#This Row],[goal]])</f>
        <v>1.2408571428571429</v>
      </c>
      <c r="O1386" t="s">
        <v>8276</v>
      </c>
      <c r="P1386" s="9">
        <f t="shared" si="21"/>
        <v>68.936507936507937</v>
      </c>
    </row>
    <row r="1387" spans="1:16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>IFERROR(Table1345[[#This Row],[pledged]]/Table1345[[#This Row],[goal]],Table1345[[#This Row],[goal]])</f>
        <v>1.10406125</v>
      </c>
      <c r="O1387" t="s">
        <v>8276</v>
      </c>
      <c r="P1387" s="9">
        <f t="shared" si="21"/>
        <v>65.914104477611943</v>
      </c>
    </row>
    <row r="1388" spans="1:16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>IFERROR(Table1345[[#This Row],[pledged]]/Table1345[[#This Row],[goal]],Table1345[[#This Row],[goal]])</f>
        <v>2.1875</v>
      </c>
      <c r="O1388" t="s">
        <v>8276</v>
      </c>
      <c r="P1388" s="9">
        <f t="shared" si="21"/>
        <v>62.5</v>
      </c>
    </row>
    <row r="1389" spans="1:16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>IFERROR(Table1345[[#This Row],[pledged]]/Table1345[[#This Row],[goal]],Table1345[[#This Row],[goal]])</f>
        <v>1.36625</v>
      </c>
      <c r="O1389" t="s">
        <v>8276</v>
      </c>
      <c r="P1389" s="9">
        <f t="shared" si="21"/>
        <v>70.064102564102569</v>
      </c>
    </row>
    <row r="1390" spans="1:16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>IFERROR(Table1345[[#This Row],[pledged]]/Table1345[[#This Row],[goal]],Table1345[[#This Row],[goal]])</f>
        <v>1.348074</v>
      </c>
      <c r="O1390" t="s">
        <v>8276</v>
      </c>
      <c r="P1390" s="9">
        <f t="shared" si="21"/>
        <v>60.181874999999998</v>
      </c>
    </row>
    <row r="1391" spans="1:16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>IFERROR(Table1345[[#This Row],[pledged]]/Table1345[[#This Row],[goal]],Table1345[[#This Row],[goal]])</f>
        <v>1.454</v>
      </c>
      <c r="O1391" t="s">
        <v>8276</v>
      </c>
      <c r="P1391" s="9">
        <f t="shared" si="21"/>
        <v>21.382352941176471</v>
      </c>
    </row>
    <row r="1392" spans="1:16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>IFERROR(Table1345[[#This Row],[pledged]]/Table1345[[#This Row],[goal]],Table1345[[#This Row],[goal]])</f>
        <v>1.0910714285714285</v>
      </c>
      <c r="O1392" t="s">
        <v>8276</v>
      </c>
      <c r="P1392" s="9">
        <f t="shared" si="21"/>
        <v>160.78947368421052</v>
      </c>
    </row>
    <row r="1393" spans="1:16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>IFERROR(Table1345[[#This Row],[pledged]]/Table1345[[#This Row],[goal]],Table1345[[#This Row],[goal]])</f>
        <v>1.1020000000000001</v>
      </c>
      <c r="O1393" t="s">
        <v>8276</v>
      </c>
      <c r="P1393" s="9">
        <f t="shared" si="21"/>
        <v>42.384615384615387</v>
      </c>
    </row>
    <row r="1394" spans="1:16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>IFERROR(Table1345[[#This Row],[pledged]]/Table1345[[#This Row],[goal]],Table1345[[#This Row],[goal]])</f>
        <v>1.1364000000000001</v>
      </c>
      <c r="O1394" t="s">
        <v>8276</v>
      </c>
      <c r="P1394" s="9">
        <f t="shared" si="21"/>
        <v>27.317307692307693</v>
      </c>
    </row>
    <row r="1395" spans="1:16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>IFERROR(Table1345[[#This Row],[pledged]]/Table1345[[#This Row],[goal]],Table1345[[#This Row],[goal]])</f>
        <v>1.0235000000000001</v>
      </c>
      <c r="O1395" t="s">
        <v>8276</v>
      </c>
      <c r="P1395" s="9">
        <f t="shared" si="21"/>
        <v>196.82692307692307</v>
      </c>
    </row>
    <row r="1396" spans="1:16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>IFERROR(Table1345[[#This Row],[pledged]]/Table1345[[#This Row],[goal]],Table1345[[#This Row],[goal]])</f>
        <v>1.2213333333333334</v>
      </c>
      <c r="O1396" t="s">
        <v>8276</v>
      </c>
      <c r="P1396" s="9">
        <f t="shared" si="21"/>
        <v>53.882352941176471</v>
      </c>
    </row>
    <row r="1397" spans="1:16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>IFERROR(Table1345[[#This Row],[pledged]]/Table1345[[#This Row],[goal]],Table1345[[#This Row],[goal]])</f>
        <v>1.1188571428571428</v>
      </c>
      <c r="O1397" t="s">
        <v>8276</v>
      </c>
      <c r="P1397" s="9">
        <f t="shared" si="21"/>
        <v>47.756097560975611</v>
      </c>
    </row>
    <row r="1398" spans="1:16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>IFERROR(Table1345[[#This Row],[pledged]]/Table1345[[#This Row],[goal]],Table1345[[#This Row],[goal]])</f>
        <v>1.073</v>
      </c>
      <c r="O1398" t="s">
        <v>8276</v>
      </c>
      <c r="P1398" s="9">
        <f t="shared" si="21"/>
        <v>88.191780821917803</v>
      </c>
    </row>
    <row r="1399" spans="1:16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>IFERROR(Table1345[[#This Row],[pledged]]/Table1345[[#This Row],[goal]],Table1345[[#This Row],[goal]])</f>
        <v>1.1385000000000001</v>
      </c>
      <c r="O1399" t="s">
        <v>8276</v>
      </c>
      <c r="P1399" s="9">
        <f t="shared" si="21"/>
        <v>72.056962025316452</v>
      </c>
    </row>
    <row r="1400" spans="1:16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>IFERROR(Table1345[[#This Row],[pledged]]/Table1345[[#This Row],[goal]],Table1345[[#This Row],[goal]])</f>
        <v>1.0968181818181819</v>
      </c>
      <c r="O1400" t="s">
        <v>8276</v>
      </c>
      <c r="P1400" s="9">
        <f t="shared" si="21"/>
        <v>74.246153846153845</v>
      </c>
    </row>
    <row r="1401" spans="1:16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>IFERROR(Table1345[[#This Row],[pledged]]/Table1345[[#This Row],[goal]],Table1345[[#This Row],[goal]])</f>
        <v>1.2614444444444444</v>
      </c>
      <c r="O1401" t="s">
        <v>8276</v>
      </c>
      <c r="P1401" s="9">
        <f t="shared" si="21"/>
        <v>61.701086956521742</v>
      </c>
    </row>
    <row r="1402" spans="1:16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>IFERROR(Table1345[[#This Row],[pledged]]/Table1345[[#This Row],[goal]],Table1345[[#This Row],[goal]])</f>
        <v>1.6742857142857144</v>
      </c>
      <c r="O1402" t="s">
        <v>8276</v>
      </c>
      <c r="P1402" s="9">
        <f t="shared" si="21"/>
        <v>17.235294117647058</v>
      </c>
    </row>
    <row r="1403" spans="1:16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>IFERROR(Table1345[[#This Row],[pledged]]/Table1345[[#This Row],[goal]],Table1345[[#This Row],[goal]])</f>
        <v>4.9652000000000003</v>
      </c>
      <c r="O1403" t="s">
        <v>8276</v>
      </c>
      <c r="P1403" s="9">
        <f t="shared" si="21"/>
        <v>51.720833333333331</v>
      </c>
    </row>
    <row r="1404" spans="1:16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>IFERROR(Table1345[[#This Row],[pledged]]/Table1345[[#This Row],[goal]],Table1345[[#This Row],[goal]])</f>
        <v>1.0915999999999999</v>
      </c>
      <c r="O1404" t="s">
        <v>8276</v>
      </c>
      <c r="P1404" s="9">
        <f t="shared" si="21"/>
        <v>24.150442477876105</v>
      </c>
    </row>
    <row r="1405" spans="1:16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>IFERROR(Table1345[[#This Row],[pledged]]/Table1345[[#This Row],[goal]],Table1345[[#This Row],[goal]])</f>
        <v>1.0257499999999999</v>
      </c>
      <c r="O1405" t="s">
        <v>8276</v>
      </c>
      <c r="P1405" s="9">
        <f t="shared" si="21"/>
        <v>62.166666666666664</v>
      </c>
    </row>
    <row r="1406" spans="1:16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>IFERROR(Table1345[[#This Row],[pledged]]/Table1345[[#This Row],[goal]],Table1345[[#This Row],[goal]])</f>
        <v>1.6620689655172414E-2</v>
      </c>
      <c r="O1406" t="s">
        <v>8287</v>
      </c>
      <c r="P1406" s="9">
        <f t="shared" si="21"/>
        <v>48.2</v>
      </c>
    </row>
    <row r="1407" spans="1:16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>IFERROR(Table1345[[#This Row],[pledged]]/Table1345[[#This Row],[goal]],Table1345[[#This Row],[goal]])</f>
        <v>4.1999999999999997E-3</v>
      </c>
      <c r="O1407" t="s">
        <v>8287</v>
      </c>
      <c r="P1407" s="9">
        <f t="shared" si="21"/>
        <v>6.1764705882352944</v>
      </c>
    </row>
    <row r="1408" spans="1:16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>IFERROR(Table1345[[#This Row],[pledged]]/Table1345[[#This Row],[goal]],Table1345[[#This Row],[goal]])</f>
        <v>1.25E-3</v>
      </c>
      <c r="O1408" t="s">
        <v>8287</v>
      </c>
      <c r="P1408" s="9">
        <f t="shared" si="21"/>
        <v>5</v>
      </c>
    </row>
    <row r="1409" spans="1:16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>IFERROR(Table1345[[#This Row],[pledged]]/Table1345[[#This Row],[goal]],Table1345[[#This Row],[goal]])</f>
        <v>5.0000000000000001E-3</v>
      </c>
      <c r="O1409" t="s">
        <v>8287</v>
      </c>
      <c r="P1409" s="9">
        <f t="shared" si="21"/>
        <v>7.5</v>
      </c>
    </row>
    <row r="1410" spans="1:16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>IFERROR(Table1345[[#This Row],[pledged]]/Table1345[[#This Row],[goal]],Table1345[[#This Row],[goal]])</f>
        <v>7.1999999999999995E-2</v>
      </c>
      <c r="O1410" t="s">
        <v>8287</v>
      </c>
      <c r="P1410" s="9">
        <f t="shared" ref="P1410:P1473" si="22">IFERROR(E1410/L1410,0)</f>
        <v>12</v>
      </c>
    </row>
    <row r="1411" spans="1:16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>IFERROR(Table1345[[#This Row],[pledged]]/Table1345[[#This Row],[goal]],Table1345[[#This Row],[goal]])</f>
        <v>0</v>
      </c>
      <c r="O1411" t="s">
        <v>8287</v>
      </c>
      <c r="P1411" s="9">
        <f t="shared" si="22"/>
        <v>0</v>
      </c>
    </row>
    <row r="1412" spans="1:16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>IFERROR(Table1345[[#This Row],[pledged]]/Table1345[[#This Row],[goal]],Table1345[[#This Row],[goal]])</f>
        <v>1.6666666666666666E-4</v>
      </c>
      <c r="O1412" t="s">
        <v>8287</v>
      </c>
      <c r="P1412" s="9">
        <f t="shared" si="22"/>
        <v>1</v>
      </c>
    </row>
    <row r="1413" spans="1:16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>IFERROR(Table1345[[#This Row],[pledged]]/Table1345[[#This Row],[goal]],Table1345[[#This Row],[goal]])</f>
        <v>2.3333333333333335E-3</v>
      </c>
      <c r="O1413" t="s">
        <v>8287</v>
      </c>
      <c r="P1413" s="9">
        <f t="shared" si="22"/>
        <v>2.3333333333333335</v>
      </c>
    </row>
    <row r="1414" spans="1:16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>IFERROR(Table1345[[#This Row],[pledged]]/Table1345[[#This Row],[goal]],Table1345[[#This Row],[goal]])</f>
        <v>4.5714285714285714E-2</v>
      </c>
      <c r="O1414" t="s">
        <v>8287</v>
      </c>
      <c r="P1414" s="9">
        <f t="shared" si="22"/>
        <v>24.615384615384617</v>
      </c>
    </row>
    <row r="1415" spans="1:16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>IFERROR(Table1345[[#This Row],[pledged]]/Table1345[[#This Row],[goal]],Table1345[[#This Row],[goal]])</f>
        <v>0.05</v>
      </c>
      <c r="O1415" t="s">
        <v>8287</v>
      </c>
      <c r="P1415" s="9">
        <f t="shared" si="22"/>
        <v>100</v>
      </c>
    </row>
    <row r="1416" spans="1:16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>IFERROR(Table1345[[#This Row],[pledged]]/Table1345[[#This Row],[goal]],Table1345[[#This Row],[goal]])</f>
        <v>2E-3</v>
      </c>
      <c r="O1416" t="s">
        <v>8287</v>
      </c>
      <c r="P1416" s="9">
        <f t="shared" si="22"/>
        <v>1</v>
      </c>
    </row>
    <row r="1417" spans="1:16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>IFERROR(Table1345[[#This Row],[pledged]]/Table1345[[#This Row],[goal]],Table1345[[#This Row],[goal]])</f>
        <v>0.18181818181818182</v>
      </c>
      <c r="O1417" t="s">
        <v>8287</v>
      </c>
      <c r="P1417" s="9">
        <f t="shared" si="22"/>
        <v>88.888888888888886</v>
      </c>
    </row>
    <row r="1418" spans="1:16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>IFERROR(Table1345[[#This Row],[pledged]]/Table1345[[#This Row],[goal]],Table1345[[#This Row],[goal]])</f>
        <v>0</v>
      </c>
      <c r="O1418" t="s">
        <v>8287</v>
      </c>
      <c r="P1418" s="9">
        <f t="shared" si="22"/>
        <v>0</v>
      </c>
    </row>
    <row r="1419" spans="1:16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>IFERROR(Table1345[[#This Row],[pledged]]/Table1345[[#This Row],[goal]],Table1345[[#This Row],[goal]])</f>
        <v>1.2222222222222223E-2</v>
      </c>
      <c r="O1419" t="s">
        <v>8287</v>
      </c>
      <c r="P1419" s="9">
        <f t="shared" si="22"/>
        <v>27.5</v>
      </c>
    </row>
    <row r="1420" spans="1:16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>IFERROR(Table1345[[#This Row],[pledged]]/Table1345[[#This Row],[goal]],Table1345[[#This Row],[goal]])</f>
        <v>2E-3</v>
      </c>
      <c r="O1420" t="s">
        <v>8287</v>
      </c>
      <c r="P1420" s="9">
        <f t="shared" si="22"/>
        <v>6</v>
      </c>
    </row>
    <row r="1421" spans="1:16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>IFERROR(Table1345[[#This Row],[pledged]]/Table1345[[#This Row],[goal]],Table1345[[#This Row],[goal]])</f>
        <v>7.0634920634920634E-2</v>
      </c>
      <c r="O1421" t="s">
        <v>8287</v>
      </c>
      <c r="P1421" s="9">
        <f t="shared" si="22"/>
        <v>44.5</v>
      </c>
    </row>
    <row r="1422" spans="1:16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>IFERROR(Table1345[[#This Row],[pledged]]/Table1345[[#This Row],[goal]],Table1345[[#This Row],[goal]])</f>
        <v>2.7272727272727271E-2</v>
      </c>
      <c r="O1422" t="s">
        <v>8287</v>
      </c>
      <c r="P1422" s="9">
        <f t="shared" si="22"/>
        <v>1</v>
      </c>
    </row>
    <row r="1423" spans="1:16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>IFERROR(Table1345[[#This Row],[pledged]]/Table1345[[#This Row],[goal]],Table1345[[#This Row],[goal]])</f>
        <v>1E-3</v>
      </c>
      <c r="O1423" t="s">
        <v>8287</v>
      </c>
      <c r="P1423" s="9">
        <f t="shared" si="22"/>
        <v>100</v>
      </c>
    </row>
    <row r="1424" spans="1:16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>IFERROR(Table1345[[#This Row],[pledged]]/Table1345[[#This Row],[goal]],Table1345[[#This Row],[goal]])</f>
        <v>1.0399999999999999E-3</v>
      </c>
      <c r="O1424" t="s">
        <v>8287</v>
      </c>
      <c r="P1424" s="9">
        <f t="shared" si="22"/>
        <v>13</v>
      </c>
    </row>
    <row r="1425" spans="1:16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>IFERROR(Table1345[[#This Row],[pledged]]/Table1345[[#This Row],[goal]],Table1345[[#This Row],[goal]])</f>
        <v>3.3333333333333335E-3</v>
      </c>
      <c r="O1425" t="s">
        <v>8287</v>
      </c>
      <c r="P1425" s="9">
        <f t="shared" si="22"/>
        <v>100</v>
      </c>
    </row>
    <row r="1426" spans="1:16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>IFERROR(Table1345[[#This Row],[pledged]]/Table1345[[#This Row],[goal]],Table1345[[#This Row],[goal]])</f>
        <v>0.2036</v>
      </c>
      <c r="O1426" t="s">
        <v>8287</v>
      </c>
      <c r="P1426" s="9">
        <f t="shared" si="22"/>
        <v>109.07142857142857</v>
      </c>
    </row>
    <row r="1427" spans="1:16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>IFERROR(Table1345[[#This Row],[pledged]]/Table1345[[#This Row],[goal]],Table1345[[#This Row],[goal]])</f>
        <v>0</v>
      </c>
      <c r="O1427" t="s">
        <v>8287</v>
      </c>
      <c r="P1427" s="9">
        <f t="shared" si="22"/>
        <v>0</v>
      </c>
    </row>
    <row r="1428" spans="1:16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>IFERROR(Table1345[[#This Row],[pledged]]/Table1345[[#This Row],[goal]],Table1345[[#This Row],[goal]])</f>
        <v>0</v>
      </c>
      <c r="O1428" t="s">
        <v>8287</v>
      </c>
      <c r="P1428" s="9">
        <f t="shared" si="22"/>
        <v>0</v>
      </c>
    </row>
    <row r="1429" spans="1:16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>IFERROR(Table1345[[#This Row],[pledged]]/Table1345[[#This Row],[goal]],Table1345[[#This Row],[goal]])</f>
        <v>8.3799999999999999E-2</v>
      </c>
      <c r="O1429" t="s">
        <v>8287</v>
      </c>
      <c r="P1429" s="9">
        <f t="shared" si="22"/>
        <v>104.75</v>
      </c>
    </row>
    <row r="1430" spans="1:16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>IFERROR(Table1345[[#This Row],[pledged]]/Table1345[[#This Row],[goal]],Table1345[[#This Row],[goal]])</f>
        <v>4.4999999999999998E-2</v>
      </c>
      <c r="O1430" t="s">
        <v>8287</v>
      </c>
      <c r="P1430" s="9">
        <f t="shared" si="22"/>
        <v>15</v>
      </c>
    </row>
    <row r="1431" spans="1:16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>IFERROR(Table1345[[#This Row],[pledged]]/Table1345[[#This Row],[goal]],Table1345[[#This Row],[goal]])</f>
        <v>0</v>
      </c>
      <c r="O1431" t="s">
        <v>8287</v>
      </c>
      <c r="P1431" s="9">
        <f t="shared" si="22"/>
        <v>0</v>
      </c>
    </row>
    <row r="1432" spans="1:16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>IFERROR(Table1345[[#This Row],[pledged]]/Table1345[[#This Row],[goal]],Table1345[[#This Row],[goal]])</f>
        <v>8.0600000000000005E-2</v>
      </c>
      <c r="O1432" t="s">
        <v>8287</v>
      </c>
      <c r="P1432" s="9">
        <f t="shared" si="22"/>
        <v>80.599999999999994</v>
      </c>
    </row>
    <row r="1433" spans="1:16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>IFERROR(Table1345[[#This Row],[pledged]]/Table1345[[#This Row],[goal]],Table1345[[#This Row],[goal]])</f>
        <v>0.31947058823529412</v>
      </c>
      <c r="O1433" t="s">
        <v>8287</v>
      </c>
      <c r="P1433" s="9">
        <f t="shared" si="22"/>
        <v>115.55319148936171</v>
      </c>
    </row>
    <row r="1434" spans="1:16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>IFERROR(Table1345[[#This Row],[pledged]]/Table1345[[#This Row],[goal]],Table1345[[#This Row],[goal]])</f>
        <v>0</v>
      </c>
      <c r="O1434" t="s">
        <v>8287</v>
      </c>
      <c r="P1434" s="9">
        <f t="shared" si="22"/>
        <v>0</v>
      </c>
    </row>
    <row r="1435" spans="1:16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>IFERROR(Table1345[[#This Row],[pledged]]/Table1345[[#This Row],[goal]],Table1345[[#This Row],[goal]])</f>
        <v>6.7083333333333328E-2</v>
      </c>
      <c r="O1435" t="s">
        <v>8287</v>
      </c>
      <c r="P1435" s="9">
        <f t="shared" si="22"/>
        <v>80.5</v>
      </c>
    </row>
    <row r="1436" spans="1:16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>IFERROR(Table1345[[#This Row],[pledged]]/Table1345[[#This Row],[goal]],Table1345[[#This Row],[goal]])</f>
        <v>9.987804878048781E-2</v>
      </c>
      <c r="O1436" t="s">
        <v>8287</v>
      </c>
      <c r="P1436" s="9">
        <f t="shared" si="22"/>
        <v>744.5454545454545</v>
      </c>
    </row>
    <row r="1437" spans="1:16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>IFERROR(Table1345[[#This Row],[pledged]]/Table1345[[#This Row],[goal]],Table1345[[#This Row],[goal]])</f>
        <v>1E-3</v>
      </c>
      <c r="O1437" t="s">
        <v>8287</v>
      </c>
      <c r="P1437" s="9">
        <f t="shared" si="22"/>
        <v>7.5</v>
      </c>
    </row>
    <row r="1438" spans="1:16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>IFERROR(Table1345[[#This Row],[pledged]]/Table1345[[#This Row],[goal]],Table1345[[#This Row],[goal]])</f>
        <v>7.7000000000000002E-3</v>
      </c>
      <c r="O1438" t="s">
        <v>8287</v>
      </c>
      <c r="P1438" s="9">
        <f t="shared" si="22"/>
        <v>38.5</v>
      </c>
    </row>
    <row r="1439" spans="1:16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>IFERROR(Table1345[[#This Row],[pledged]]/Table1345[[#This Row],[goal]],Table1345[[#This Row],[goal]])</f>
        <v>0.26900000000000002</v>
      </c>
      <c r="O1439" t="s">
        <v>8287</v>
      </c>
      <c r="P1439" s="9">
        <f t="shared" si="22"/>
        <v>36.68181818181818</v>
      </c>
    </row>
    <row r="1440" spans="1:16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>IFERROR(Table1345[[#This Row],[pledged]]/Table1345[[#This Row],[goal]],Table1345[[#This Row],[goal]])</f>
        <v>0.03</v>
      </c>
      <c r="O1440" t="s">
        <v>8287</v>
      </c>
      <c r="P1440" s="9">
        <f t="shared" si="22"/>
        <v>75</v>
      </c>
    </row>
    <row r="1441" spans="1:16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>IFERROR(Table1345[[#This Row],[pledged]]/Table1345[[#This Row],[goal]],Table1345[[#This Row],[goal]])</f>
        <v>6.6055045871559637E-2</v>
      </c>
      <c r="O1441" t="s">
        <v>8287</v>
      </c>
      <c r="P1441" s="9">
        <f t="shared" si="22"/>
        <v>30</v>
      </c>
    </row>
    <row r="1442" spans="1:16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>IFERROR(Table1345[[#This Row],[pledged]]/Table1345[[#This Row],[goal]],Table1345[[#This Row],[goal]])</f>
        <v>7.6923076923076926E-5</v>
      </c>
      <c r="O1442" t="s">
        <v>8287</v>
      </c>
      <c r="P1442" s="9">
        <f t="shared" si="22"/>
        <v>1</v>
      </c>
    </row>
    <row r="1443" spans="1:16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>IFERROR(Table1345[[#This Row],[pledged]]/Table1345[[#This Row],[goal]],Table1345[[#This Row],[goal]])</f>
        <v>1.1222222222222222E-2</v>
      </c>
      <c r="O1443" t="s">
        <v>8287</v>
      </c>
      <c r="P1443" s="9">
        <f t="shared" si="22"/>
        <v>673.33333333333337</v>
      </c>
    </row>
    <row r="1444" spans="1:16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>IFERROR(Table1345[[#This Row],[pledged]]/Table1345[[#This Row],[goal]],Table1345[[#This Row],[goal]])</f>
        <v>0</v>
      </c>
      <c r="O1444" t="s">
        <v>8287</v>
      </c>
      <c r="P1444" s="9">
        <f t="shared" si="22"/>
        <v>0</v>
      </c>
    </row>
    <row r="1445" spans="1:16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>IFERROR(Table1345[[#This Row],[pledged]]/Table1345[[#This Row],[goal]],Table1345[[#This Row],[goal]])</f>
        <v>0</v>
      </c>
      <c r="O1445" t="s">
        <v>8287</v>
      </c>
      <c r="P1445" s="9">
        <f t="shared" si="22"/>
        <v>0</v>
      </c>
    </row>
    <row r="1446" spans="1:16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>IFERROR(Table1345[[#This Row],[pledged]]/Table1345[[#This Row],[goal]],Table1345[[#This Row],[goal]])</f>
        <v>0</v>
      </c>
      <c r="O1446" t="s">
        <v>8287</v>
      </c>
      <c r="P1446" s="9">
        <f t="shared" si="22"/>
        <v>0</v>
      </c>
    </row>
    <row r="1447" spans="1:16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>IFERROR(Table1345[[#This Row],[pledged]]/Table1345[[#This Row],[goal]],Table1345[[#This Row],[goal]])</f>
        <v>0</v>
      </c>
      <c r="O1447" t="s">
        <v>8287</v>
      </c>
      <c r="P1447" s="9">
        <f t="shared" si="22"/>
        <v>0</v>
      </c>
    </row>
    <row r="1448" spans="1:16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>IFERROR(Table1345[[#This Row],[pledged]]/Table1345[[#This Row],[goal]],Table1345[[#This Row],[goal]])</f>
        <v>0</v>
      </c>
      <c r="O1448" t="s">
        <v>8287</v>
      </c>
      <c r="P1448" s="9">
        <f t="shared" si="22"/>
        <v>0</v>
      </c>
    </row>
    <row r="1449" spans="1:16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>IFERROR(Table1345[[#This Row],[pledged]]/Table1345[[#This Row],[goal]],Table1345[[#This Row],[goal]])</f>
        <v>1.4999999999999999E-4</v>
      </c>
      <c r="O1449" t="s">
        <v>8287</v>
      </c>
      <c r="P1449" s="9">
        <f t="shared" si="22"/>
        <v>25</v>
      </c>
    </row>
    <row r="1450" spans="1:16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>IFERROR(Table1345[[#This Row],[pledged]]/Table1345[[#This Row],[goal]],Table1345[[#This Row],[goal]])</f>
        <v>0</v>
      </c>
      <c r="O1450" t="s">
        <v>8287</v>
      </c>
      <c r="P1450" s="9">
        <f t="shared" si="22"/>
        <v>0</v>
      </c>
    </row>
    <row r="1451" spans="1:16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>IFERROR(Table1345[[#This Row],[pledged]]/Table1345[[#This Row],[goal]],Table1345[[#This Row],[goal]])</f>
        <v>0</v>
      </c>
      <c r="O1451" t="s">
        <v>8287</v>
      </c>
      <c r="P1451" s="9">
        <f t="shared" si="22"/>
        <v>0</v>
      </c>
    </row>
    <row r="1452" spans="1:16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>IFERROR(Table1345[[#This Row],[pledged]]/Table1345[[#This Row],[goal]],Table1345[[#This Row],[goal]])</f>
        <v>1.0000000000000001E-5</v>
      </c>
      <c r="O1452" t="s">
        <v>8287</v>
      </c>
      <c r="P1452" s="9">
        <f t="shared" si="22"/>
        <v>1</v>
      </c>
    </row>
    <row r="1453" spans="1:16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>IFERROR(Table1345[[#This Row],[pledged]]/Table1345[[#This Row],[goal]],Table1345[[#This Row],[goal]])</f>
        <v>1.0554089709762533E-4</v>
      </c>
      <c r="O1453" t="s">
        <v>8287</v>
      </c>
      <c r="P1453" s="9">
        <f t="shared" si="22"/>
        <v>1</v>
      </c>
    </row>
    <row r="1454" spans="1:16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>IFERROR(Table1345[[#This Row],[pledged]]/Table1345[[#This Row],[goal]],Table1345[[#This Row],[goal]])</f>
        <v>0</v>
      </c>
      <c r="O1454" t="s">
        <v>8287</v>
      </c>
      <c r="P1454" s="9">
        <f t="shared" si="22"/>
        <v>0</v>
      </c>
    </row>
    <row r="1455" spans="1:16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>IFERROR(Table1345[[#This Row],[pledged]]/Table1345[[#This Row],[goal]],Table1345[[#This Row],[goal]])</f>
        <v>0</v>
      </c>
      <c r="O1455" t="s">
        <v>8287</v>
      </c>
      <c r="P1455" s="9">
        <f t="shared" si="22"/>
        <v>0</v>
      </c>
    </row>
    <row r="1456" spans="1:16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>IFERROR(Table1345[[#This Row],[pledged]]/Table1345[[#This Row],[goal]],Table1345[[#This Row],[goal]])</f>
        <v>8.5714285714285719E-3</v>
      </c>
      <c r="O1456" t="s">
        <v>8287</v>
      </c>
      <c r="P1456" s="9">
        <f t="shared" si="22"/>
        <v>15</v>
      </c>
    </row>
    <row r="1457" spans="1:16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>IFERROR(Table1345[[#This Row],[pledged]]/Table1345[[#This Row],[goal]],Table1345[[#This Row],[goal]])</f>
        <v>0.105</v>
      </c>
      <c r="O1457" t="s">
        <v>8287</v>
      </c>
      <c r="P1457" s="9">
        <f t="shared" si="22"/>
        <v>225</v>
      </c>
    </row>
    <row r="1458" spans="1:16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>IFERROR(Table1345[[#This Row],[pledged]]/Table1345[[#This Row],[goal]],Table1345[[#This Row],[goal]])</f>
        <v>2.9000000000000001E-2</v>
      </c>
      <c r="O1458" t="s">
        <v>8287</v>
      </c>
      <c r="P1458" s="9">
        <f t="shared" si="22"/>
        <v>48.333333333333336</v>
      </c>
    </row>
    <row r="1459" spans="1:16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>IFERROR(Table1345[[#This Row],[pledged]]/Table1345[[#This Row],[goal]],Table1345[[#This Row],[goal]])</f>
        <v>0</v>
      </c>
      <c r="O1459" t="s">
        <v>8287</v>
      </c>
      <c r="P1459" s="9">
        <f t="shared" si="22"/>
        <v>0</v>
      </c>
    </row>
    <row r="1460" spans="1:16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>IFERROR(Table1345[[#This Row],[pledged]]/Table1345[[#This Row],[goal]],Table1345[[#This Row],[goal]])</f>
        <v>0</v>
      </c>
      <c r="O1460" t="s">
        <v>8287</v>
      </c>
      <c r="P1460" s="9">
        <f t="shared" si="22"/>
        <v>0</v>
      </c>
    </row>
    <row r="1461" spans="1:16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>IFERROR(Table1345[[#This Row],[pledged]]/Table1345[[#This Row],[goal]],Table1345[[#This Row],[goal]])</f>
        <v>0</v>
      </c>
      <c r="O1461" t="s">
        <v>8287</v>
      </c>
      <c r="P1461" s="9">
        <f t="shared" si="22"/>
        <v>0</v>
      </c>
    </row>
    <row r="1462" spans="1:16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>IFERROR(Table1345[[#This Row],[pledged]]/Table1345[[#This Row],[goal]],Table1345[[#This Row],[goal]])</f>
        <v>0</v>
      </c>
      <c r="O1462" t="s">
        <v>8287</v>
      </c>
      <c r="P1462" s="9">
        <f t="shared" si="22"/>
        <v>0</v>
      </c>
    </row>
    <row r="1463" spans="1:16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>IFERROR(Table1345[[#This Row],[pledged]]/Table1345[[#This Row],[goal]],Table1345[[#This Row],[goal]])</f>
        <v>1.012446</v>
      </c>
      <c r="O1463" t="s">
        <v>8288</v>
      </c>
      <c r="P1463" s="9">
        <f t="shared" si="22"/>
        <v>44.66673529411765</v>
      </c>
    </row>
    <row r="1464" spans="1:16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>IFERROR(Table1345[[#This Row],[pledged]]/Table1345[[#This Row],[goal]],Table1345[[#This Row],[goal]])</f>
        <v>1.085175</v>
      </c>
      <c r="O1464" t="s">
        <v>8288</v>
      </c>
      <c r="P1464" s="9">
        <f t="shared" si="22"/>
        <v>28.937999999999999</v>
      </c>
    </row>
    <row r="1465" spans="1:16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>IFERROR(Table1345[[#This Row],[pledged]]/Table1345[[#This Row],[goal]],Table1345[[#This Row],[goal]])</f>
        <v>1.4766666666666666</v>
      </c>
      <c r="O1465" t="s">
        <v>8288</v>
      </c>
      <c r="P1465" s="9">
        <f t="shared" si="22"/>
        <v>35.44</v>
      </c>
    </row>
    <row r="1466" spans="1:1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>IFERROR(Table1345[[#This Row],[pledged]]/Table1345[[#This Row],[goal]],Table1345[[#This Row],[goal]])</f>
        <v>1.6319999999999999</v>
      </c>
      <c r="O1466" t="s">
        <v>8288</v>
      </c>
      <c r="P1466" s="9">
        <f t="shared" si="22"/>
        <v>34.871794871794869</v>
      </c>
    </row>
    <row r="1467" spans="1:16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>IFERROR(Table1345[[#This Row],[pledged]]/Table1345[[#This Row],[goal]],Table1345[[#This Row],[goal]])</f>
        <v>4.5641449999999999</v>
      </c>
      <c r="O1467" t="s">
        <v>8288</v>
      </c>
      <c r="P1467" s="9">
        <f t="shared" si="22"/>
        <v>52.622732513451197</v>
      </c>
    </row>
    <row r="1468" spans="1:16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>IFERROR(Table1345[[#This Row],[pledged]]/Table1345[[#This Row],[goal]],Table1345[[#This Row],[goal]])</f>
        <v>1.0787731249999999</v>
      </c>
      <c r="O1468" t="s">
        <v>8288</v>
      </c>
      <c r="P1468" s="9">
        <f t="shared" si="22"/>
        <v>69.598266129032254</v>
      </c>
    </row>
    <row r="1469" spans="1:16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>IFERROR(Table1345[[#This Row],[pledged]]/Table1345[[#This Row],[goal]],Table1345[[#This Row],[goal]])</f>
        <v>1.1508</v>
      </c>
      <c r="O1469" t="s">
        <v>8288</v>
      </c>
      <c r="P1469" s="9">
        <f t="shared" si="22"/>
        <v>76.72</v>
      </c>
    </row>
    <row r="1470" spans="1:16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>IFERROR(Table1345[[#This Row],[pledged]]/Table1345[[#This Row],[goal]],Table1345[[#This Row],[goal]])</f>
        <v>1.0236842105263158</v>
      </c>
      <c r="O1470" t="s">
        <v>8288</v>
      </c>
      <c r="P1470" s="9">
        <f t="shared" si="22"/>
        <v>33.191126279863482</v>
      </c>
    </row>
    <row r="1471" spans="1:16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>IFERROR(Table1345[[#This Row],[pledged]]/Table1345[[#This Row],[goal]],Table1345[[#This Row],[goal]])</f>
        <v>1.0842485875706214</v>
      </c>
      <c r="O1471" t="s">
        <v>8288</v>
      </c>
      <c r="P1471" s="9">
        <f t="shared" si="22"/>
        <v>149.46417445482865</v>
      </c>
    </row>
    <row r="1472" spans="1:16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>IFERROR(Table1345[[#This Row],[pledged]]/Table1345[[#This Row],[goal]],Table1345[[#This Row],[goal]])</f>
        <v>1.2513333333333334</v>
      </c>
      <c r="O1472" t="s">
        <v>8288</v>
      </c>
      <c r="P1472" s="9">
        <f t="shared" si="22"/>
        <v>23.172839506172838</v>
      </c>
    </row>
    <row r="1473" spans="1:16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>IFERROR(Table1345[[#This Row],[pledged]]/Table1345[[#This Row],[goal]],Table1345[[#This Row],[goal]])</f>
        <v>1.03840625</v>
      </c>
      <c r="O1473" t="s">
        <v>8288</v>
      </c>
      <c r="P1473" s="9">
        <f t="shared" si="22"/>
        <v>96.877551020408163</v>
      </c>
    </row>
    <row r="1474" spans="1:16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>IFERROR(Table1345[[#This Row],[pledged]]/Table1345[[#This Row],[goal]],Table1345[[#This Row],[goal]])</f>
        <v>1.3870400000000001</v>
      </c>
      <c r="O1474" t="s">
        <v>8288</v>
      </c>
      <c r="P1474" s="9">
        <f t="shared" ref="P1474:P1537" si="23">IFERROR(E1474/L1474,0)</f>
        <v>103.20238095238095</v>
      </c>
    </row>
    <row r="1475" spans="1:1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>IFERROR(Table1345[[#This Row],[pledged]]/Table1345[[#This Row],[goal]],Table1345[[#This Row],[goal]])</f>
        <v>1.20516</v>
      </c>
      <c r="O1475" t="s">
        <v>8288</v>
      </c>
      <c r="P1475" s="9">
        <f t="shared" si="23"/>
        <v>38.462553191489363</v>
      </c>
    </row>
    <row r="1476" spans="1:16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>IFERROR(Table1345[[#This Row],[pledged]]/Table1345[[#This Row],[goal]],Table1345[[#This Row],[goal]])</f>
        <v>1.1226666666666667</v>
      </c>
      <c r="O1476" t="s">
        <v>8288</v>
      </c>
      <c r="P1476" s="9">
        <f t="shared" si="23"/>
        <v>44.315789473684212</v>
      </c>
    </row>
    <row r="1477" spans="1:16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>IFERROR(Table1345[[#This Row],[pledged]]/Table1345[[#This Row],[goal]],Table1345[[#This Row],[goal]])</f>
        <v>1.8866966666666667</v>
      </c>
      <c r="O1477" t="s">
        <v>8288</v>
      </c>
      <c r="P1477" s="9">
        <f t="shared" si="23"/>
        <v>64.173356009070289</v>
      </c>
    </row>
    <row r="1478" spans="1:16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>IFERROR(Table1345[[#This Row],[pledged]]/Table1345[[#This Row],[goal]],Table1345[[#This Row],[goal]])</f>
        <v>6.6155466666666669</v>
      </c>
      <c r="O1478" t="s">
        <v>8288</v>
      </c>
      <c r="P1478" s="9">
        <f t="shared" si="23"/>
        <v>43.333275109170302</v>
      </c>
    </row>
    <row r="1479" spans="1:16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>IFERROR(Table1345[[#This Row],[pledged]]/Table1345[[#This Row],[goal]],Table1345[[#This Row],[goal]])</f>
        <v>1.1131</v>
      </c>
      <c r="O1479" t="s">
        <v>8288</v>
      </c>
      <c r="P1479" s="9">
        <f t="shared" si="23"/>
        <v>90.495934959349597</v>
      </c>
    </row>
    <row r="1480" spans="1:16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>IFERROR(Table1345[[#This Row],[pledged]]/Table1345[[#This Row],[goal]],Table1345[[#This Row],[goal]])</f>
        <v>11.8161422</v>
      </c>
      <c r="O1480" t="s">
        <v>8288</v>
      </c>
      <c r="P1480" s="9">
        <f t="shared" si="23"/>
        <v>29.187190495010373</v>
      </c>
    </row>
    <row r="1481" spans="1:16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>IFERROR(Table1345[[#This Row],[pledged]]/Table1345[[#This Row],[goal]],Table1345[[#This Row],[goal]])</f>
        <v>1.37375</v>
      </c>
      <c r="O1481" t="s">
        <v>8288</v>
      </c>
      <c r="P1481" s="9">
        <f t="shared" si="23"/>
        <v>30.95774647887324</v>
      </c>
    </row>
    <row r="1482" spans="1:16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>IFERROR(Table1345[[#This Row],[pledged]]/Table1345[[#This Row],[goal]],Table1345[[#This Row],[goal]])</f>
        <v>1.170404</v>
      </c>
      <c r="O1482" t="s">
        <v>8288</v>
      </c>
      <c r="P1482" s="9">
        <f t="shared" si="23"/>
        <v>92.157795275590544</v>
      </c>
    </row>
    <row r="1483" spans="1:16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>IFERROR(Table1345[[#This Row],[pledged]]/Table1345[[#This Row],[goal]],Table1345[[#This Row],[goal]])</f>
        <v>2.1000000000000001E-2</v>
      </c>
      <c r="O1483" t="s">
        <v>8275</v>
      </c>
      <c r="P1483" s="9">
        <f t="shared" si="23"/>
        <v>17.5</v>
      </c>
    </row>
    <row r="1484" spans="1:16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>IFERROR(Table1345[[#This Row],[pledged]]/Table1345[[#This Row],[goal]],Table1345[[#This Row],[goal]])</f>
        <v>1E-3</v>
      </c>
      <c r="O1484" t="s">
        <v>8275</v>
      </c>
      <c r="P1484" s="9">
        <f t="shared" si="23"/>
        <v>5</v>
      </c>
    </row>
    <row r="1485" spans="1:16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>IFERROR(Table1345[[#This Row],[pledged]]/Table1345[[#This Row],[goal]],Table1345[[#This Row],[goal]])</f>
        <v>7.1428571428571426E-3</v>
      </c>
      <c r="O1485" t="s">
        <v>8275</v>
      </c>
      <c r="P1485" s="9">
        <f t="shared" si="23"/>
        <v>25</v>
      </c>
    </row>
    <row r="1486" spans="1:1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>IFERROR(Table1345[[#This Row],[pledged]]/Table1345[[#This Row],[goal]],Table1345[[#This Row],[goal]])</f>
        <v>0</v>
      </c>
      <c r="O1486" t="s">
        <v>8275</v>
      </c>
      <c r="P1486" s="9">
        <f t="shared" si="23"/>
        <v>0</v>
      </c>
    </row>
    <row r="1487" spans="1:16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>IFERROR(Table1345[[#This Row],[pledged]]/Table1345[[#This Row],[goal]],Table1345[[#This Row],[goal]])</f>
        <v>2.2388059701492536E-2</v>
      </c>
      <c r="O1487" t="s">
        <v>8275</v>
      </c>
      <c r="P1487" s="9">
        <f t="shared" si="23"/>
        <v>50</v>
      </c>
    </row>
    <row r="1488" spans="1:16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>IFERROR(Table1345[[#This Row],[pledged]]/Table1345[[#This Row],[goal]],Table1345[[#This Row],[goal]])</f>
        <v>2.3999999999999998E-3</v>
      </c>
      <c r="O1488" t="s">
        <v>8275</v>
      </c>
      <c r="P1488" s="9">
        <f t="shared" si="23"/>
        <v>16</v>
      </c>
    </row>
    <row r="1489" spans="1:16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>IFERROR(Table1345[[#This Row],[pledged]]/Table1345[[#This Row],[goal]],Table1345[[#This Row],[goal]])</f>
        <v>0</v>
      </c>
      <c r="O1489" t="s">
        <v>8275</v>
      </c>
      <c r="P1489" s="9">
        <f t="shared" si="23"/>
        <v>0</v>
      </c>
    </row>
    <row r="1490" spans="1:16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>IFERROR(Table1345[[#This Row],[pledged]]/Table1345[[#This Row],[goal]],Table1345[[#This Row],[goal]])</f>
        <v>2.4E-2</v>
      </c>
      <c r="O1490" t="s">
        <v>8275</v>
      </c>
      <c r="P1490" s="9">
        <f t="shared" si="23"/>
        <v>60</v>
      </c>
    </row>
    <row r="1491" spans="1:16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>IFERROR(Table1345[[#This Row],[pledged]]/Table1345[[#This Row],[goal]],Table1345[[#This Row],[goal]])</f>
        <v>0</v>
      </c>
      <c r="O1491" t="s">
        <v>8275</v>
      </c>
      <c r="P1491" s="9">
        <f t="shared" si="23"/>
        <v>0</v>
      </c>
    </row>
    <row r="1492" spans="1:16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>IFERROR(Table1345[[#This Row],[pledged]]/Table1345[[#This Row],[goal]],Table1345[[#This Row],[goal]])</f>
        <v>0.30862068965517242</v>
      </c>
      <c r="O1492" t="s">
        <v>8275</v>
      </c>
      <c r="P1492" s="9">
        <f t="shared" si="23"/>
        <v>47.10526315789474</v>
      </c>
    </row>
    <row r="1493" spans="1:16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>IFERROR(Table1345[[#This Row],[pledged]]/Table1345[[#This Row],[goal]],Table1345[[#This Row],[goal]])</f>
        <v>8.3333333333333329E-2</v>
      </c>
      <c r="O1493" t="s">
        <v>8275</v>
      </c>
      <c r="P1493" s="9">
        <f t="shared" si="23"/>
        <v>100</v>
      </c>
    </row>
    <row r="1494" spans="1:16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>IFERROR(Table1345[[#This Row],[pledged]]/Table1345[[#This Row],[goal]],Table1345[[#This Row],[goal]])</f>
        <v>7.4999999999999997E-3</v>
      </c>
      <c r="O1494" t="s">
        <v>8275</v>
      </c>
      <c r="P1494" s="9">
        <f t="shared" si="23"/>
        <v>15</v>
      </c>
    </row>
    <row r="1495" spans="1:16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>IFERROR(Table1345[[#This Row],[pledged]]/Table1345[[#This Row],[goal]],Table1345[[#This Row],[goal]])</f>
        <v>0</v>
      </c>
      <c r="O1495" t="s">
        <v>8275</v>
      </c>
      <c r="P1495" s="9">
        <f t="shared" si="23"/>
        <v>0</v>
      </c>
    </row>
    <row r="1496" spans="1:16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>IFERROR(Table1345[[#This Row],[pledged]]/Table1345[[#This Row],[goal]],Table1345[[#This Row],[goal]])</f>
        <v>8.8999999999999996E-2</v>
      </c>
      <c r="O1496" t="s">
        <v>8275</v>
      </c>
      <c r="P1496" s="9">
        <f t="shared" si="23"/>
        <v>40.454545454545453</v>
      </c>
    </row>
    <row r="1497" spans="1:16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>IFERROR(Table1345[[#This Row],[pledged]]/Table1345[[#This Row],[goal]],Table1345[[#This Row],[goal]])</f>
        <v>0</v>
      </c>
      <c r="O1497" t="s">
        <v>8275</v>
      </c>
      <c r="P1497" s="9">
        <f t="shared" si="23"/>
        <v>0</v>
      </c>
    </row>
    <row r="1498" spans="1:16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>IFERROR(Table1345[[#This Row],[pledged]]/Table1345[[#This Row],[goal]],Table1345[[#This Row],[goal]])</f>
        <v>0</v>
      </c>
      <c r="O1498" t="s">
        <v>8275</v>
      </c>
      <c r="P1498" s="9">
        <f t="shared" si="23"/>
        <v>0</v>
      </c>
    </row>
    <row r="1499" spans="1:16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>IFERROR(Table1345[[#This Row],[pledged]]/Table1345[[#This Row],[goal]],Table1345[[#This Row],[goal]])</f>
        <v>6.666666666666667E-5</v>
      </c>
      <c r="O1499" t="s">
        <v>8275</v>
      </c>
      <c r="P1499" s="9">
        <f t="shared" si="23"/>
        <v>1</v>
      </c>
    </row>
    <row r="1500" spans="1:16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>IFERROR(Table1345[[#This Row],[pledged]]/Table1345[[#This Row],[goal]],Table1345[[#This Row],[goal]])</f>
        <v>1.9E-2</v>
      </c>
      <c r="O1500" t="s">
        <v>8275</v>
      </c>
      <c r="P1500" s="9">
        <f t="shared" si="23"/>
        <v>19</v>
      </c>
    </row>
    <row r="1501" spans="1:16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>IFERROR(Table1345[[#This Row],[pledged]]/Table1345[[#This Row],[goal]],Table1345[[#This Row],[goal]])</f>
        <v>2.5000000000000001E-3</v>
      </c>
      <c r="O1501" t="s">
        <v>8275</v>
      </c>
      <c r="P1501" s="9">
        <f t="shared" si="23"/>
        <v>5</v>
      </c>
    </row>
    <row r="1502" spans="1:16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>IFERROR(Table1345[[#This Row],[pledged]]/Table1345[[#This Row],[goal]],Table1345[[#This Row],[goal]])</f>
        <v>0.25035714285714283</v>
      </c>
      <c r="O1502" t="s">
        <v>8275</v>
      </c>
      <c r="P1502" s="9">
        <f t="shared" si="23"/>
        <v>46.733333333333334</v>
      </c>
    </row>
    <row r="1503" spans="1:16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>IFERROR(Table1345[[#This Row],[pledged]]/Table1345[[#This Row],[goal]],Table1345[[#This Row],[goal]])</f>
        <v>1.6633076923076924</v>
      </c>
      <c r="O1503" t="s">
        <v>8285</v>
      </c>
      <c r="P1503" s="9">
        <f t="shared" si="23"/>
        <v>97.731073446327684</v>
      </c>
    </row>
    <row r="1504" spans="1:16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>IFERROR(Table1345[[#This Row],[pledged]]/Table1345[[#This Row],[goal]],Table1345[[#This Row],[goal]])</f>
        <v>1.0144545454545455</v>
      </c>
      <c r="O1504" t="s">
        <v>8285</v>
      </c>
      <c r="P1504" s="9">
        <f t="shared" si="23"/>
        <v>67.835866261398181</v>
      </c>
    </row>
    <row r="1505" spans="1:16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>IFERROR(Table1345[[#This Row],[pledged]]/Table1345[[#This Row],[goal]],Table1345[[#This Row],[goal]])</f>
        <v>1.0789146666666667</v>
      </c>
      <c r="O1505" t="s">
        <v>8285</v>
      </c>
      <c r="P1505" s="9">
        <f t="shared" si="23"/>
        <v>56.98492957746479</v>
      </c>
    </row>
    <row r="1506" spans="1:16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>IFERROR(Table1345[[#This Row],[pledged]]/Table1345[[#This Row],[goal]],Table1345[[#This Row],[goal]])</f>
        <v>2.7793846153846156</v>
      </c>
      <c r="O1506" t="s">
        <v>8285</v>
      </c>
      <c r="P1506" s="9">
        <f t="shared" si="23"/>
        <v>67.159851301115239</v>
      </c>
    </row>
    <row r="1507" spans="1:16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>IFERROR(Table1345[[#This Row],[pledged]]/Table1345[[#This Row],[goal]],Table1345[[#This Row],[goal]])</f>
        <v>1.0358125</v>
      </c>
      <c r="O1507" t="s">
        <v>8285</v>
      </c>
      <c r="P1507" s="9">
        <f t="shared" si="23"/>
        <v>48.037681159420288</v>
      </c>
    </row>
    <row r="1508" spans="1:16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>IFERROR(Table1345[[#This Row],[pledged]]/Table1345[[#This Row],[goal]],Table1345[[#This Row],[goal]])</f>
        <v>1.1140000000000001</v>
      </c>
      <c r="O1508" t="s">
        <v>8285</v>
      </c>
      <c r="P1508" s="9">
        <f t="shared" si="23"/>
        <v>38.860465116279073</v>
      </c>
    </row>
    <row r="1509" spans="1:16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>IFERROR(Table1345[[#This Row],[pledged]]/Table1345[[#This Row],[goal]],Table1345[[#This Row],[goal]])</f>
        <v>2.15</v>
      </c>
      <c r="O1509" t="s">
        <v>8285</v>
      </c>
      <c r="P1509" s="9">
        <f t="shared" si="23"/>
        <v>78.181818181818187</v>
      </c>
    </row>
    <row r="1510" spans="1:16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>IFERROR(Table1345[[#This Row],[pledged]]/Table1345[[#This Row],[goal]],Table1345[[#This Row],[goal]])</f>
        <v>1.1076216216216217</v>
      </c>
      <c r="O1510" t="s">
        <v>8285</v>
      </c>
      <c r="P1510" s="9">
        <f t="shared" si="23"/>
        <v>97.113744075829388</v>
      </c>
    </row>
    <row r="1511" spans="1:16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>IFERROR(Table1345[[#This Row],[pledged]]/Table1345[[#This Row],[goal]],Table1345[[#This Row],[goal]])</f>
        <v>1.2364125714285714</v>
      </c>
      <c r="O1511" t="s">
        <v>8285</v>
      </c>
      <c r="P1511" s="9">
        <f t="shared" si="23"/>
        <v>110.39397959183674</v>
      </c>
    </row>
    <row r="1512" spans="1:16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>IFERROR(Table1345[[#This Row],[pledged]]/Table1345[[#This Row],[goal]],Table1345[[#This Row],[goal]])</f>
        <v>1.0103500000000001</v>
      </c>
      <c r="O1512" t="s">
        <v>8285</v>
      </c>
      <c r="P1512" s="9">
        <f t="shared" si="23"/>
        <v>39.91506172839506</v>
      </c>
    </row>
    <row r="1513" spans="1:16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>IFERROR(Table1345[[#This Row],[pledged]]/Table1345[[#This Row],[goal]],Table1345[[#This Row],[goal]])</f>
        <v>1.1179285714285714</v>
      </c>
      <c r="O1513" t="s">
        <v>8285</v>
      </c>
      <c r="P1513" s="9">
        <f t="shared" si="23"/>
        <v>75.975728155339809</v>
      </c>
    </row>
    <row r="1514" spans="1:16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>IFERROR(Table1345[[#This Row],[pledged]]/Table1345[[#This Row],[goal]],Table1345[[#This Row],[goal]])</f>
        <v>5.5877142857142861</v>
      </c>
      <c r="O1514" t="s">
        <v>8285</v>
      </c>
      <c r="P1514" s="9">
        <f t="shared" si="23"/>
        <v>58.379104477611939</v>
      </c>
    </row>
    <row r="1515" spans="1:16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>IFERROR(Table1345[[#This Row],[pledged]]/Table1345[[#This Row],[goal]],Table1345[[#This Row],[goal]])</f>
        <v>1.5001875</v>
      </c>
      <c r="O1515" t="s">
        <v>8285</v>
      </c>
      <c r="P1515" s="9">
        <f t="shared" si="23"/>
        <v>55.82093023255814</v>
      </c>
    </row>
    <row r="1516" spans="1:16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>IFERROR(Table1345[[#This Row],[pledged]]/Table1345[[#This Row],[goal]],Table1345[[#This Row],[goal]])</f>
        <v>1.0647599999999999</v>
      </c>
      <c r="O1516" t="s">
        <v>8285</v>
      </c>
      <c r="P1516" s="9">
        <f t="shared" si="23"/>
        <v>151.24431818181819</v>
      </c>
    </row>
    <row r="1517" spans="1:16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>IFERROR(Table1345[[#This Row],[pledged]]/Table1345[[#This Row],[goal]],Table1345[[#This Row],[goal]])</f>
        <v>1.57189</v>
      </c>
      <c r="O1517" t="s">
        <v>8285</v>
      </c>
      <c r="P1517" s="9">
        <f t="shared" si="23"/>
        <v>849.67027027027029</v>
      </c>
    </row>
    <row r="1518" spans="1:16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>IFERROR(Table1345[[#This Row],[pledged]]/Table1345[[#This Row],[goal]],Table1345[[#This Row],[goal]])</f>
        <v>1.0865882352941176</v>
      </c>
      <c r="O1518" t="s">
        <v>8285</v>
      </c>
      <c r="P1518" s="9">
        <f t="shared" si="23"/>
        <v>159.24137931034483</v>
      </c>
    </row>
    <row r="1519" spans="1:16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>IFERROR(Table1345[[#This Row],[pledged]]/Table1345[[#This Row],[goal]],Table1345[[#This Row],[goal]])</f>
        <v>1.6197999999999999</v>
      </c>
      <c r="O1519" t="s">
        <v>8285</v>
      </c>
      <c r="P1519" s="9">
        <f t="shared" si="23"/>
        <v>39.507317073170732</v>
      </c>
    </row>
    <row r="1520" spans="1:16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>IFERROR(Table1345[[#This Row],[pledged]]/Table1345[[#This Row],[goal]],Table1345[[#This Row],[goal]])</f>
        <v>2.0536666666666665</v>
      </c>
      <c r="O1520" t="s">
        <v>8285</v>
      </c>
      <c r="P1520" s="9">
        <f t="shared" si="23"/>
        <v>130.52966101694915</v>
      </c>
    </row>
    <row r="1521" spans="1:16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>IFERROR(Table1345[[#This Row],[pledged]]/Table1345[[#This Row],[goal]],Table1345[[#This Row],[goal]])</f>
        <v>1.033638888888889</v>
      </c>
      <c r="O1521" t="s">
        <v>8285</v>
      </c>
      <c r="P1521" s="9">
        <f t="shared" si="23"/>
        <v>64.156896551724131</v>
      </c>
    </row>
    <row r="1522" spans="1:16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>IFERROR(Table1345[[#This Row],[pledged]]/Table1345[[#This Row],[goal]],Table1345[[#This Row],[goal]])</f>
        <v>1.0347222222222223</v>
      </c>
      <c r="O1522" t="s">
        <v>8285</v>
      </c>
      <c r="P1522" s="9">
        <f t="shared" si="23"/>
        <v>111.52694610778443</v>
      </c>
    </row>
    <row r="1523" spans="1:16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>IFERROR(Table1345[[#This Row],[pledged]]/Table1345[[#This Row],[goal]],Table1345[[#This Row],[goal]])</f>
        <v>1.0681333333333334</v>
      </c>
      <c r="O1523" t="s">
        <v>8285</v>
      </c>
      <c r="P1523" s="9">
        <f t="shared" si="23"/>
        <v>170.44680851063831</v>
      </c>
    </row>
    <row r="1524" spans="1:16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>IFERROR(Table1345[[#This Row],[pledged]]/Table1345[[#This Row],[goal]],Table1345[[#This Row],[goal]])</f>
        <v>1.3896574712643677</v>
      </c>
      <c r="O1524" t="s">
        <v>8285</v>
      </c>
      <c r="P1524" s="9">
        <f t="shared" si="23"/>
        <v>133.7391592920354</v>
      </c>
    </row>
    <row r="1525" spans="1:16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>IFERROR(Table1345[[#This Row],[pledged]]/Table1345[[#This Row],[goal]],Table1345[[#This Row],[goal]])</f>
        <v>1.2484324324324325</v>
      </c>
      <c r="O1525" t="s">
        <v>8285</v>
      </c>
      <c r="P1525" s="9">
        <f t="shared" si="23"/>
        <v>95.834024896265561</v>
      </c>
    </row>
    <row r="1526" spans="1:16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>IFERROR(Table1345[[#This Row],[pledged]]/Table1345[[#This Row],[goal]],Table1345[[#This Row],[goal]])</f>
        <v>2.0699999999999998</v>
      </c>
      <c r="O1526" t="s">
        <v>8285</v>
      </c>
      <c r="P1526" s="9">
        <f t="shared" si="23"/>
        <v>221.78571428571428</v>
      </c>
    </row>
    <row r="1527" spans="1:16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>IFERROR(Table1345[[#This Row],[pledged]]/Table1345[[#This Row],[goal]],Table1345[[#This Row],[goal]])</f>
        <v>1.7400576923076922</v>
      </c>
      <c r="O1527" t="s">
        <v>8285</v>
      </c>
      <c r="P1527" s="9">
        <f t="shared" si="23"/>
        <v>32.315357142857138</v>
      </c>
    </row>
    <row r="1528" spans="1:16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>IFERROR(Table1345[[#This Row],[pledged]]/Table1345[[#This Row],[goal]],Table1345[[#This Row],[goal]])</f>
        <v>1.2032608695652174</v>
      </c>
      <c r="O1528" t="s">
        <v>8285</v>
      </c>
      <c r="P1528" s="9">
        <f t="shared" si="23"/>
        <v>98.839285714285708</v>
      </c>
    </row>
    <row r="1529" spans="1:16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>IFERROR(Table1345[[#This Row],[pledged]]/Table1345[[#This Row],[goal]],Table1345[[#This Row],[goal]])</f>
        <v>1.1044428571428573</v>
      </c>
      <c r="O1529" t="s">
        <v>8285</v>
      </c>
      <c r="P1529" s="9">
        <f t="shared" si="23"/>
        <v>55.222142857142863</v>
      </c>
    </row>
    <row r="1530" spans="1:16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>IFERROR(Table1345[[#This Row],[pledged]]/Table1345[[#This Row],[goal]],Table1345[[#This Row],[goal]])</f>
        <v>2.8156666666666665</v>
      </c>
      <c r="O1530" t="s">
        <v>8285</v>
      </c>
      <c r="P1530" s="9">
        <f t="shared" si="23"/>
        <v>52.793750000000003</v>
      </c>
    </row>
    <row r="1531" spans="1:16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>IFERROR(Table1345[[#This Row],[pledged]]/Table1345[[#This Row],[goal]],Table1345[[#This Row],[goal]])</f>
        <v>1.0067894736842105</v>
      </c>
      <c r="O1531" t="s">
        <v>8285</v>
      </c>
      <c r="P1531" s="9">
        <f t="shared" si="23"/>
        <v>135.66666666666666</v>
      </c>
    </row>
    <row r="1532" spans="1:16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>IFERROR(Table1345[[#This Row],[pledged]]/Table1345[[#This Row],[goal]],Table1345[[#This Row],[goal]])</f>
        <v>1.3482571428571428</v>
      </c>
      <c r="O1532" t="s">
        <v>8285</v>
      </c>
      <c r="P1532" s="9">
        <f t="shared" si="23"/>
        <v>53.991990846681922</v>
      </c>
    </row>
    <row r="1533" spans="1:16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>IFERROR(Table1345[[#This Row],[pledged]]/Table1345[[#This Row],[goal]],Table1345[[#This Row],[goal]])</f>
        <v>1.7595744680851064</v>
      </c>
      <c r="O1533" t="s">
        <v>8285</v>
      </c>
      <c r="P1533" s="9">
        <f t="shared" si="23"/>
        <v>56.643835616438359</v>
      </c>
    </row>
    <row r="1534" spans="1:16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>IFERROR(Table1345[[#This Row],[pledged]]/Table1345[[#This Row],[goal]],Table1345[[#This Row],[goal]])</f>
        <v>4.8402000000000003</v>
      </c>
      <c r="O1534" t="s">
        <v>8285</v>
      </c>
      <c r="P1534" s="9">
        <f t="shared" si="23"/>
        <v>82.316326530612244</v>
      </c>
    </row>
    <row r="1535" spans="1:16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>IFERROR(Table1345[[#This Row],[pledged]]/Table1345[[#This Row],[goal]],Table1345[[#This Row],[goal]])</f>
        <v>1.4514</v>
      </c>
      <c r="O1535" t="s">
        <v>8285</v>
      </c>
      <c r="P1535" s="9">
        <f t="shared" si="23"/>
        <v>88.26081081081081</v>
      </c>
    </row>
    <row r="1536" spans="1:16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>IFERROR(Table1345[[#This Row],[pledged]]/Table1345[[#This Row],[goal]],Table1345[[#This Row],[goal]])</f>
        <v>4.1773333333333333</v>
      </c>
      <c r="O1536" t="s">
        <v>8285</v>
      </c>
      <c r="P1536" s="9">
        <f t="shared" si="23"/>
        <v>84.905149051490511</v>
      </c>
    </row>
    <row r="1537" spans="1:16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>IFERROR(Table1345[[#This Row],[pledged]]/Table1345[[#This Row],[goal]],Table1345[[#This Row],[goal]])</f>
        <v>1.3242499999999999</v>
      </c>
      <c r="O1537" t="s">
        <v>8285</v>
      </c>
      <c r="P1537" s="9">
        <f t="shared" si="23"/>
        <v>48.154545454545456</v>
      </c>
    </row>
    <row r="1538" spans="1:16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>IFERROR(Table1345[[#This Row],[pledged]]/Table1345[[#This Row],[goal]],Table1345[[#This Row],[goal]])</f>
        <v>2.5030841666666666</v>
      </c>
      <c r="O1538" t="s">
        <v>8285</v>
      </c>
      <c r="P1538" s="9">
        <f t="shared" ref="P1538:P1601" si="24">IFERROR(E1538/L1538,0)</f>
        <v>66.015406593406595</v>
      </c>
    </row>
    <row r="1539" spans="1:16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>IFERROR(Table1345[[#This Row],[pledged]]/Table1345[[#This Row],[goal]],Table1345[[#This Row],[goal]])</f>
        <v>1.7989999999999999</v>
      </c>
      <c r="O1539" t="s">
        <v>8285</v>
      </c>
      <c r="P1539" s="9">
        <f t="shared" si="24"/>
        <v>96.375</v>
      </c>
    </row>
    <row r="1540" spans="1:16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>IFERROR(Table1345[[#This Row],[pledged]]/Table1345[[#This Row],[goal]],Table1345[[#This Row],[goal]])</f>
        <v>1.0262857142857142</v>
      </c>
      <c r="O1540" t="s">
        <v>8285</v>
      </c>
      <c r="P1540" s="9">
        <f t="shared" si="24"/>
        <v>156.17391304347825</v>
      </c>
    </row>
    <row r="1541" spans="1:16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>IFERROR(Table1345[[#This Row],[pledged]]/Table1345[[#This Row],[goal]],Table1345[[#This Row],[goal]])</f>
        <v>1.359861</v>
      </c>
      <c r="O1541" t="s">
        <v>8285</v>
      </c>
      <c r="P1541" s="9">
        <f t="shared" si="24"/>
        <v>95.764859154929582</v>
      </c>
    </row>
    <row r="1542" spans="1:16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>IFERROR(Table1345[[#This Row],[pledged]]/Table1345[[#This Row],[goal]],Table1345[[#This Row],[goal]])</f>
        <v>1.1786666666666668</v>
      </c>
      <c r="O1542" t="s">
        <v>8285</v>
      </c>
      <c r="P1542" s="9">
        <f t="shared" si="24"/>
        <v>180.40816326530611</v>
      </c>
    </row>
    <row r="1543" spans="1:16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>IFERROR(Table1345[[#This Row],[pledged]]/Table1345[[#This Row],[goal]],Table1345[[#This Row],[goal]])</f>
        <v>3.3333333333333332E-4</v>
      </c>
      <c r="O1543" t="s">
        <v>8289</v>
      </c>
      <c r="P1543" s="9">
        <f t="shared" si="24"/>
        <v>3</v>
      </c>
    </row>
    <row r="1544" spans="1:16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>IFERROR(Table1345[[#This Row],[pledged]]/Table1345[[#This Row],[goal]],Table1345[[#This Row],[goal]])</f>
        <v>0.04</v>
      </c>
      <c r="O1544" t="s">
        <v>8289</v>
      </c>
      <c r="P1544" s="9">
        <f t="shared" si="24"/>
        <v>20</v>
      </c>
    </row>
    <row r="1545" spans="1:16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>IFERROR(Table1345[[#This Row],[pledged]]/Table1345[[#This Row],[goal]],Table1345[[#This Row],[goal]])</f>
        <v>4.4444444444444444E-3</v>
      </c>
      <c r="O1545" t="s">
        <v>8289</v>
      </c>
      <c r="P1545" s="9">
        <f t="shared" si="24"/>
        <v>10</v>
      </c>
    </row>
    <row r="1546" spans="1:16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>IFERROR(Table1345[[#This Row],[pledged]]/Table1345[[#This Row],[goal]],Table1345[[#This Row],[goal]])</f>
        <v>0</v>
      </c>
      <c r="O1546" t="s">
        <v>8289</v>
      </c>
      <c r="P1546" s="9">
        <f t="shared" si="24"/>
        <v>0</v>
      </c>
    </row>
    <row r="1547" spans="1:16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>IFERROR(Table1345[[#This Row],[pledged]]/Table1345[[#This Row],[goal]],Table1345[[#This Row],[goal]])</f>
        <v>3.3333333333333332E-4</v>
      </c>
      <c r="O1547" t="s">
        <v>8289</v>
      </c>
      <c r="P1547" s="9">
        <f t="shared" si="24"/>
        <v>1</v>
      </c>
    </row>
    <row r="1548" spans="1:16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>IFERROR(Table1345[[#This Row],[pledged]]/Table1345[[#This Row],[goal]],Table1345[[#This Row],[goal]])</f>
        <v>0.28899999999999998</v>
      </c>
      <c r="O1548" t="s">
        <v>8289</v>
      </c>
      <c r="P1548" s="9">
        <f t="shared" si="24"/>
        <v>26.272727272727273</v>
      </c>
    </row>
    <row r="1549" spans="1:16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>IFERROR(Table1345[[#This Row],[pledged]]/Table1345[[#This Row],[goal]],Table1345[[#This Row],[goal]])</f>
        <v>0</v>
      </c>
      <c r="O1549" t="s">
        <v>8289</v>
      </c>
      <c r="P1549" s="9">
        <f t="shared" si="24"/>
        <v>0</v>
      </c>
    </row>
    <row r="1550" spans="1:16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>IFERROR(Table1345[[#This Row],[pledged]]/Table1345[[#This Row],[goal]],Table1345[[#This Row],[goal]])</f>
        <v>8.5714285714285715E-2</v>
      </c>
      <c r="O1550" t="s">
        <v>8289</v>
      </c>
      <c r="P1550" s="9">
        <f t="shared" si="24"/>
        <v>60</v>
      </c>
    </row>
    <row r="1551" spans="1:16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>IFERROR(Table1345[[#This Row],[pledged]]/Table1345[[#This Row],[goal]],Table1345[[#This Row],[goal]])</f>
        <v>0.34</v>
      </c>
      <c r="O1551" t="s">
        <v>8289</v>
      </c>
      <c r="P1551" s="9">
        <f t="shared" si="24"/>
        <v>28.333333333333332</v>
      </c>
    </row>
    <row r="1552" spans="1:16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>IFERROR(Table1345[[#This Row],[pledged]]/Table1345[[#This Row],[goal]],Table1345[[#This Row],[goal]])</f>
        <v>0.13466666666666666</v>
      </c>
      <c r="O1552" t="s">
        <v>8289</v>
      </c>
      <c r="P1552" s="9">
        <f t="shared" si="24"/>
        <v>14.428571428571429</v>
      </c>
    </row>
    <row r="1553" spans="1:16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>IFERROR(Table1345[[#This Row],[pledged]]/Table1345[[#This Row],[goal]],Table1345[[#This Row],[goal]])</f>
        <v>0</v>
      </c>
      <c r="O1553" t="s">
        <v>8289</v>
      </c>
      <c r="P1553" s="9">
        <f t="shared" si="24"/>
        <v>0</v>
      </c>
    </row>
    <row r="1554" spans="1:16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>IFERROR(Table1345[[#This Row],[pledged]]/Table1345[[#This Row],[goal]],Table1345[[#This Row],[goal]])</f>
        <v>0.49186046511627907</v>
      </c>
      <c r="O1554" t="s">
        <v>8289</v>
      </c>
      <c r="P1554" s="9">
        <f t="shared" si="24"/>
        <v>132.1875</v>
      </c>
    </row>
    <row r="1555" spans="1:16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>IFERROR(Table1345[[#This Row],[pledged]]/Table1345[[#This Row],[goal]],Table1345[[#This Row],[goal]])</f>
        <v>0</v>
      </c>
      <c r="O1555" t="s">
        <v>8289</v>
      </c>
      <c r="P1555" s="9">
        <f t="shared" si="24"/>
        <v>0</v>
      </c>
    </row>
    <row r="1556" spans="1:16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>IFERROR(Table1345[[#This Row],[pledged]]/Table1345[[#This Row],[goal]],Table1345[[#This Row],[goal]])</f>
        <v>0</v>
      </c>
      <c r="O1556" t="s">
        <v>8289</v>
      </c>
      <c r="P1556" s="9">
        <f t="shared" si="24"/>
        <v>0</v>
      </c>
    </row>
    <row r="1557" spans="1:16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>IFERROR(Table1345[[#This Row],[pledged]]/Table1345[[#This Row],[goal]],Table1345[[#This Row],[goal]])</f>
        <v>0</v>
      </c>
      <c r="O1557" t="s">
        <v>8289</v>
      </c>
      <c r="P1557" s="9">
        <f t="shared" si="24"/>
        <v>0</v>
      </c>
    </row>
    <row r="1558" spans="1:16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>IFERROR(Table1345[[#This Row],[pledged]]/Table1345[[#This Row],[goal]],Table1345[[#This Row],[goal]])</f>
        <v>0.45133333333333331</v>
      </c>
      <c r="O1558" t="s">
        <v>8289</v>
      </c>
      <c r="P1558" s="9">
        <f t="shared" si="24"/>
        <v>56.416666666666664</v>
      </c>
    </row>
    <row r="1559" spans="1:16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>IFERROR(Table1345[[#This Row],[pledged]]/Table1345[[#This Row],[goal]],Table1345[[#This Row],[goal]])</f>
        <v>0.04</v>
      </c>
      <c r="O1559" t="s">
        <v>8289</v>
      </c>
      <c r="P1559" s="9">
        <f t="shared" si="24"/>
        <v>100</v>
      </c>
    </row>
    <row r="1560" spans="1:16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>IFERROR(Table1345[[#This Row],[pledged]]/Table1345[[#This Row],[goal]],Table1345[[#This Row],[goal]])</f>
        <v>4.6666666666666669E-2</v>
      </c>
      <c r="O1560" t="s">
        <v>8289</v>
      </c>
      <c r="P1560" s="9">
        <f t="shared" si="24"/>
        <v>11.666666666666666</v>
      </c>
    </row>
    <row r="1561" spans="1:16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>IFERROR(Table1345[[#This Row],[pledged]]/Table1345[[#This Row],[goal]],Table1345[[#This Row],[goal]])</f>
        <v>3.3333333333333335E-3</v>
      </c>
      <c r="O1561" t="s">
        <v>8289</v>
      </c>
      <c r="P1561" s="9">
        <f t="shared" si="24"/>
        <v>50</v>
      </c>
    </row>
    <row r="1562" spans="1:16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>IFERROR(Table1345[[#This Row],[pledged]]/Table1345[[#This Row],[goal]],Table1345[[#This Row],[goal]])</f>
        <v>3.7600000000000001E-2</v>
      </c>
      <c r="O1562" t="s">
        <v>8289</v>
      </c>
      <c r="P1562" s="9">
        <f t="shared" si="24"/>
        <v>23.5</v>
      </c>
    </row>
    <row r="1563" spans="1:16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>IFERROR(Table1345[[#This Row],[pledged]]/Table1345[[#This Row],[goal]],Table1345[[#This Row],[goal]])</f>
        <v>6.7000000000000002E-3</v>
      </c>
      <c r="O1563" t="s">
        <v>8290</v>
      </c>
      <c r="P1563" s="9">
        <f t="shared" si="24"/>
        <v>67</v>
      </c>
    </row>
    <row r="1564" spans="1:16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>IFERROR(Table1345[[#This Row],[pledged]]/Table1345[[#This Row],[goal]],Table1345[[#This Row],[goal]])</f>
        <v>0</v>
      </c>
      <c r="O1564" t="s">
        <v>8290</v>
      </c>
      <c r="P1564" s="9">
        <f t="shared" si="24"/>
        <v>0</v>
      </c>
    </row>
    <row r="1565" spans="1:16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>IFERROR(Table1345[[#This Row],[pledged]]/Table1345[[#This Row],[goal]],Table1345[[#This Row],[goal]])</f>
        <v>1.4166666666666666E-2</v>
      </c>
      <c r="O1565" t="s">
        <v>8290</v>
      </c>
      <c r="P1565" s="9">
        <f t="shared" si="24"/>
        <v>42.5</v>
      </c>
    </row>
    <row r="1566" spans="1:16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>IFERROR(Table1345[[#This Row],[pledged]]/Table1345[[#This Row],[goal]],Table1345[[#This Row],[goal]])</f>
        <v>1E-3</v>
      </c>
      <c r="O1566" t="s">
        <v>8290</v>
      </c>
      <c r="P1566" s="9">
        <f t="shared" si="24"/>
        <v>10</v>
      </c>
    </row>
    <row r="1567" spans="1:16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>IFERROR(Table1345[[#This Row],[pledged]]/Table1345[[#This Row],[goal]],Table1345[[#This Row],[goal]])</f>
        <v>2.5000000000000001E-2</v>
      </c>
      <c r="O1567" t="s">
        <v>8290</v>
      </c>
      <c r="P1567" s="9">
        <f t="shared" si="24"/>
        <v>100</v>
      </c>
    </row>
    <row r="1568" spans="1:16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>IFERROR(Table1345[[#This Row],[pledged]]/Table1345[[#This Row],[goal]],Table1345[[#This Row],[goal]])</f>
        <v>0.21249999999999999</v>
      </c>
      <c r="O1568" t="s">
        <v>8290</v>
      </c>
      <c r="P1568" s="9">
        <f t="shared" si="24"/>
        <v>108.05084745762711</v>
      </c>
    </row>
    <row r="1569" spans="1:16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>IFERROR(Table1345[[#This Row],[pledged]]/Table1345[[#This Row],[goal]],Table1345[[#This Row],[goal]])</f>
        <v>4.1176470588235294E-2</v>
      </c>
      <c r="O1569" t="s">
        <v>8290</v>
      </c>
      <c r="P1569" s="9">
        <f t="shared" si="24"/>
        <v>26.923076923076923</v>
      </c>
    </row>
    <row r="1570" spans="1:16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>IFERROR(Table1345[[#This Row],[pledged]]/Table1345[[#This Row],[goal]],Table1345[[#This Row],[goal]])</f>
        <v>0.13639999999999999</v>
      </c>
      <c r="O1570" t="s">
        <v>8290</v>
      </c>
      <c r="P1570" s="9">
        <f t="shared" si="24"/>
        <v>155</v>
      </c>
    </row>
    <row r="1571" spans="1:1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>IFERROR(Table1345[[#This Row],[pledged]]/Table1345[[#This Row],[goal]],Table1345[[#This Row],[goal]])</f>
        <v>0</v>
      </c>
      <c r="O1571" t="s">
        <v>8290</v>
      </c>
      <c r="P1571" s="9">
        <f t="shared" si="24"/>
        <v>0</v>
      </c>
    </row>
    <row r="1572" spans="1:16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>IFERROR(Table1345[[#This Row],[pledged]]/Table1345[[#This Row],[goal]],Table1345[[#This Row],[goal]])</f>
        <v>0.41399999999999998</v>
      </c>
      <c r="O1572" t="s">
        <v>8290</v>
      </c>
      <c r="P1572" s="9">
        <f t="shared" si="24"/>
        <v>47.769230769230766</v>
      </c>
    </row>
    <row r="1573" spans="1:16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>IFERROR(Table1345[[#This Row],[pledged]]/Table1345[[#This Row],[goal]],Table1345[[#This Row],[goal]])</f>
        <v>6.6115702479338841E-3</v>
      </c>
      <c r="O1573" t="s">
        <v>8290</v>
      </c>
      <c r="P1573" s="9">
        <f t="shared" si="24"/>
        <v>20</v>
      </c>
    </row>
    <row r="1574" spans="1:16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>IFERROR(Table1345[[#This Row],[pledged]]/Table1345[[#This Row],[goal]],Table1345[[#This Row],[goal]])</f>
        <v>0.05</v>
      </c>
      <c r="O1574" t="s">
        <v>8290</v>
      </c>
      <c r="P1574" s="9">
        <f t="shared" si="24"/>
        <v>41.666666666666664</v>
      </c>
    </row>
    <row r="1575" spans="1:16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>IFERROR(Table1345[[#This Row],[pledged]]/Table1345[[#This Row],[goal]],Table1345[[#This Row],[goal]])</f>
        <v>2.4777777777777777E-2</v>
      </c>
      <c r="O1575" t="s">
        <v>8290</v>
      </c>
      <c r="P1575" s="9">
        <f t="shared" si="24"/>
        <v>74.333333333333329</v>
      </c>
    </row>
    <row r="1576" spans="1:16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>IFERROR(Table1345[[#This Row],[pledged]]/Table1345[[#This Row],[goal]],Table1345[[#This Row],[goal]])</f>
        <v>5.0599999999999999E-2</v>
      </c>
      <c r="O1576" t="s">
        <v>8290</v>
      </c>
      <c r="P1576" s="9">
        <f t="shared" si="24"/>
        <v>84.333333333333329</v>
      </c>
    </row>
    <row r="1577" spans="1:16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>IFERROR(Table1345[[#This Row],[pledged]]/Table1345[[#This Row],[goal]],Table1345[[#This Row],[goal]])</f>
        <v>0.2291</v>
      </c>
      <c r="O1577" t="s">
        <v>8290</v>
      </c>
      <c r="P1577" s="9">
        <f t="shared" si="24"/>
        <v>65.457142857142856</v>
      </c>
    </row>
    <row r="1578" spans="1:16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>IFERROR(Table1345[[#This Row],[pledged]]/Table1345[[#This Row],[goal]],Table1345[[#This Row],[goal]])</f>
        <v>0.13</v>
      </c>
      <c r="O1578" t="s">
        <v>8290</v>
      </c>
      <c r="P1578" s="9">
        <f t="shared" si="24"/>
        <v>65</v>
      </c>
    </row>
    <row r="1579" spans="1:16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>IFERROR(Table1345[[#This Row],[pledged]]/Table1345[[#This Row],[goal]],Table1345[[#This Row],[goal]])</f>
        <v>5.4999999999999997E-3</v>
      </c>
      <c r="O1579" t="s">
        <v>8290</v>
      </c>
      <c r="P1579" s="9">
        <f t="shared" si="24"/>
        <v>27.5</v>
      </c>
    </row>
    <row r="1580" spans="1:16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>IFERROR(Table1345[[#This Row],[pledged]]/Table1345[[#This Row],[goal]],Table1345[[#This Row],[goal]])</f>
        <v>0.10806536636794939</v>
      </c>
      <c r="O1580" t="s">
        <v>8290</v>
      </c>
      <c r="P1580" s="9">
        <f t="shared" si="24"/>
        <v>51.25</v>
      </c>
    </row>
    <row r="1581" spans="1:16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>IFERROR(Table1345[[#This Row],[pledged]]/Table1345[[#This Row],[goal]],Table1345[[#This Row],[goal]])</f>
        <v>8.4008400840084006E-3</v>
      </c>
      <c r="O1581" t="s">
        <v>8290</v>
      </c>
      <c r="P1581" s="9">
        <f t="shared" si="24"/>
        <v>14</v>
      </c>
    </row>
    <row r="1582" spans="1:16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>IFERROR(Table1345[[#This Row],[pledged]]/Table1345[[#This Row],[goal]],Table1345[[#This Row],[goal]])</f>
        <v>0</v>
      </c>
      <c r="O1582" t="s">
        <v>8290</v>
      </c>
      <c r="P1582" s="9">
        <f t="shared" si="24"/>
        <v>0</v>
      </c>
    </row>
    <row r="1583" spans="1:16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>IFERROR(Table1345[[#This Row],[pledged]]/Table1345[[#This Row],[goal]],Table1345[[#This Row],[goal]])</f>
        <v>5.0000000000000001E-3</v>
      </c>
      <c r="O1583" t="s">
        <v>8291</v>
      </c>
      <c r="P1583" s="9">
        <f t="shared" si="24"/>
        <v>5</v>
      </c>
    </row>
    <row r="1584" spans="1:16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>IFERROR(Table1345[[#This Row],[pledged]]/Table1345[[#This Row],[goal]],Table1345[[#This Row],[goal]])</f>
        <v>9.2999999999999999E-2</v>
      </c>
      <c r="O1584" t="s">
        <v>8291</v>
      </c>
      <c r="P1584" s="9">
        <f t="shared" si="24"/>
        <v>31</v>
      </c>
    </row>
    <row r="1585" spans="1:16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>IFERROR(Table1345[[#This Row],[pledged]]/Table1345[[#This Row],[goal]],Table1345[[#This Row],[goal]])</f>
        <v>7.5000000000000002E-4</v>
      </c>
      <c r="O1585" t="s">
        <v>8291</v>
      </c>
      <c r="P1585" s="9">
        <f t="shared" si="24"/>
        <v>15</v>
      </c>
    </row>
    <row r="1586" spans="1:16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>IFERROR(Table1345[[#This Row],[pledged]]/Table1345[[#This Row],[goal]],Table1345[[#This Row],[goal]])</f>
        <v>0</v>
      </c>
      <c r="O1586" t="s">
        <v>8291</v>
      </c>
      <c r="P1586" s="9">
        <f t="shared" si="24"/>
        <v>0</v>
      </c>
    </row>
    <row r="1587" spans="1:16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>IFERROR(Table1345[[#This Row],[pledged]]/Table1345[[#This Row],[goal]],Table1345[[#This Row],[goal]])</f>
        <v>0.79</v>
      </c>
      <c r="O1587" t="s">
        <v>8291</v>
      </c>
      <c r="P1587" s="9">
        <f t="shared" si="24"/>
        <v>131.66666666666666</v>
      </c>
    </row>
    <row r="1588" spans="1:16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>IFERROR(Table1345[[#This Row],[pledged]]/Table1345[[#This Row],[goal]],Table1345[[#This Row],[goal]])</f>
        <v>0</v>
      </c>
      <c r="O1588" t="s">
        <v>8291</v>
      </c>
      <c r="P1588" s="9">
        <f t="shared" si="24"/>
        <v>0</v>
      </c>
    </row>
    <row r="1589" spans="1:16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>IFERROR(Table1345[[#This Row],[pledged]]/Table1345[[#This Row],[goal]],Table1345[[#This Row],[goal]])</f>
        <v>1.3333333333333334E-4</v>
      </c>
      <c r="O1589" t="s">
        <v>8291</v>
      </c>
      <c r="P1589" s="9">
        <f t="shared" si="24"/>
        <v>1</v>
      </c>
    </row>
    <row r="1590" spans="1:16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>IFERROR(Table1345[[#This Row],[pledged]]/Table1345[[#This Row],[goal]],Table1345[[#This Row],[goal]])</f>
        <v>0</v>
      </c>
      <c r="O1590" t="s">
        <v>8291</v>
      </c>
      <c r="P1590" s="9">
        <f t="shared" si="24"/>
        <v>0</v>
      </c>
    </row>
    <row r="1591" spans="1:16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>IFERROR(Table1345[[#This Row],[pledged]]/Table1345[[#This Row],[goal]],Table1345[[#This Row],[goal]])</f>
        <v>0</v>
      </c>
      <c r="O1591" t="s">
        <v>8291</v>
      </c>
      <c r="P1591" s="9">
        <f t="shared" si="24"/>
        <v>0</v>
      </c>
    </row>
    <row r="1592" spans="1:1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>IFERROR(Table1345[[#This Row],[pledged]]/Table1345[[#This Row],[goal]],Table1345[[#This Row],[goal]])</f>
        <v>1.7000000000000001E-2</v>
      </c>
      <c r="O1592" t="s">
        <v>8291</v>
      </c>
      <c r="P1592" s="9">
        <f t="shared" si="24"/>
        <v>510</v>
      </c>
    </row>
    <row r="1593" spans="1:16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>IFERROR(Table1345[[#This Row],[pledged]]/Table1345[[#This Row],[goal]],Table1345[[#This Row],[goal]])</f>
        <v>0.29228571428571426</v>
      </c>
      <c r="O1593" t="s">
        <v>8291</v>
      </c>
      <c r="P1593" s="9">
        <f t="shared" si="24"/>
        <v>44.478260869565219</v>
      </c>
    </row>
    <row r="1594" spans="1:16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>IFERROR(Table1345[[#This Row],[pledged]]/Table1345[[#This Row],[goal]],Table1345[[#This Row],[goal]])</f>
        <v>0</v>
      </c>
      <c r="O1594" t="s">
        <v>8291</v>
      </c>
      <c r="P1594" s="9">
        <f t="shared" si="24"/>
        <v>0</v>
      </c>
    </row>
    <row r="1595" spans="1:16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>IFERROR(Table1345[[#This Row],[pledged]]/Table1345[[#This Row],[goal]],Table1345[[#This Row],[goal]])</f>
        <v>1.3636363636363637E-4</v>
      </c>
      <c r="O1595" t="s">
        <v>8291</v>
      </c>
      <c r="P1595" s="9">
        <f t="shared" si="24"/>
        <v>1</v>
      </c>
    </row>
    <row r="1596" spans="1:16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>IFERROR(Table1345[[#This Row],[pledged]]/Table1345[[#This Row],[goal]],Table1345[[#This Row],[goal]])</f>
        <v>0.20499999999999999</v>
      </c>
      <c r="O1596" t="s">
        <v>8291</v>
      </c>
      <c r="P1596" s="9">
        <f t="shared" si="24"/>
        <v>20.5</v>
      </c>
    </row>
    <row r="1597" spans="1:16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>IFERROR(Table1345[[#This Row],[pledged]]/Table1345[[#This Row],[goal]],Table1345[[#This Row],[goal]])</f>
        <v>2.8E-3</v>
      </c>
      <c r="O1597" t="s">
        <v>8291</v>
      </c>
      <c r="P1597" s="9">
        <f t="shared" si="24"/>
        <v>40</v>
      </c>
    </row>
    <row r="1598" spans="1:16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>IFERROR(Table1345[[#This Row],[pledged]]/Table1345[[#This Row],[goal]],Table1345[[#This Row],[goal]])</f>
        <v>2.3076923076923078E-2</v>
      </c>
      <c r="O1598" t="s">
        <v>8291</v>
      </c>
      <c r="P1598" s="9">
        <f t="shared" si="24"/>
        <v>25</v>
      </c>
    </row>
    <row r="1599" spans="1:16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>IFERROR(Table1345[[#This Row],[pledged]]/Table1345[[#This Row],[goal]],Table1345[[#This Row],[goal]])</f>
        <v>0</v>
      </c>
      <c r="O1599" t="s">
        <v>8291</v>
      </c>
      <c r="P1599" s="9">
        <f t="shared" si="24"/>
        <v>0</v>
      </c>
    </row>
    <row r="1600" spans="1:16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>IFERROR(Table1345[[#This Row],[pledged]]/Table1345[[#This Row],[goal]],Table1345[[#This Row],[goal]])</f>
        <v>1.25E-3</v>
      </c>
      <c r="O1600" t="s">
        <v>8291</v>
      </c>
      <c r="P1600" s="9">
        <f t="shared" si="24"/>
        <v>1</v>
      </c>
    </row>
    <row r="1601" spans="1:16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>IFERROR(Table1345[[#This Row],[pledged]]/Table1345[[#This Row],[goal]],Table1345[[#This Row],[goal]])</f>
        <v>0</v>
      </c>
      <c r="O1601" t="s">
        <v>8291</v>
      </c>
      <c r="P1601" s="9">
        <f t="shared" si="24"/>
        <v>0</v>
      </c>
    </row>
    <row r="1602" spans="1:16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>IFERROR(Table1345[[#This Row],[pledged]]/Table1345[[#This Row],[goal]],Table1345[[#This Row],[goal]])</f>
        <v>7.3400000000000007E-2</v>
      </c>
      <c r="O1602" t="s">
        <v>8291</v>
      </c>
      <c r="P1602" s="9">
        <f t="shared" ref="P1602:P1665" si="25">IFERROR(E1602/L1602,0)</f>
        <v>40.777777777777779</v>
      </c>
    </row>
    <row r="1603" spans="1:16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>IFERROR(Table1345[[#This Row],[pledged]]/Table1345[[#This Row],[goal]],Table1345[[#This Row],[goal]])</f>
        <v>1.082492</v>
      </c>
      <c r="O1603" t="s">
        <v>8276</v>
      </c>
      <c r="P1603" s="9">
        <f t="shared" si="25"/>
        <v>48.325535714285714</v>
      </c>
    </row>
    <row r="1604" spans="1:16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>IFERROR(Table1345[[#This Row],[pledged]]/Table1345[[#This Row],[goal]],Table1345[[#This Row],[goal]])</f>
        <v>1.0016666666666667</v>
      </c>
      <c r="O1604" t="s">
        <v>8276</v>
      </c>
      <c r="P1604" s="9">
        <f t="shared" si="25"/>
        <v>46.953125</v>
      </c>
    </row>
    <row r="1605" spans="1:16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>IFERROR(Table1345[[#This Row],[pledged]]/Table1345[[#This Row],[goal]],Table1345[[#This Row],[goal]])</f>
        <v>1.0003299999999999</v>
      </c>
      <c r="O1605" t="s">
        <v>8276</v>
      </c>
      <c r="P1605" s="9">
        <f t="shared" si="25"/>
        <v>66.688666666666663</v>
      </c>
    </row>
    <row r="1606" spans="1:16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>IFERROR(Table1345[[#This Row],[pledged]]/Table1345[[#This Row],[goal]],Table1345[[#This Row],[goal]])</f>
        <v>1.2210714285714286</v>
      </c>
      <c r="O1606" t="s">
        <v>8276</v>
      </c>
      <c r="P1606" s="9">
        <f t="shared" si="25"/>
        <v>48.842857142857142</v>
      </c>
    </row>
    <row r="1607" spans="1:16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>IFERROR(Table1345[[#This Row],[pledged]]/Table1345[[#This Row],[goal]],Table1345[[#This Row],[goal]])</f>
        <v>1.0069333333333335</v>
      </c>
      <c r="O1607" t="s">
        <v>8276</v>
      </c>
      <c r="P1607" s="9">
        <f t="shared" si="25"/>
        <v>137.30909090909091</v>
      </c>
    </row>
    <row r="1608" spans="1:16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>IFERROR(Table1345[[#This Row],[pledged]]/Table1345[[#This Row],[goal]],Table1345[[#This Row],[goal]])</f>
        <v>1.01004125</v>
      </c>
      <c r="O1608" t="s">
        <v>8276</v>
      </c>
      <c r="P1608" s="9">
        <f t="shared" si="25"/>
        <v>87.829673913043479</v>
      </c>
    </row>
    <row r="1609" spans="1:16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>IFERROR(Table1345[[#This Row],[pledged]]/Table1345[[#This Row],[goal]],Table1345[[#This Row],[goal]])</f>
        <v>1.4511000000000001</v>
      </c>
      <c r="O1609" t="s">
        <v>8276</v>
      </c>
      <c r="P1609" s="9">
        <f t="shared" si="25"/>
        <v>70.785365853658533</v>
      </c>
    </row>
    <row r="1610" spans="1:16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>IFERROR(Table1345[[#This Row],[pledged]]/Table1345[[#This Row],[goal]],Table1345[[#This Row],[goal]])</f>
        <v>1.0125</v>
      </c>
      <c r="O1610" t="s">
        <v>8276</v>
      </c>
      <c r="P1610" s="9">
        <f t="shared" si="25"/>
        <v>52.826086956521742</v>
      </c>
    </row>
    <row r="1611" spans="1:16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>IFERROR(Table1345[[#This Row],[pledged]]/Table1345[[#This Row],[goal]],Table1345[[#This Row],[goal]])</f>
        <v>1.1833333333333333</v>
      </c>
      <c r="O1611" t="s">
        <v>8276</v>
      </c>
      <c r="P1611" s="9">
        <f t="shared" si="25"/>
        <v>443.75</v>
      </c>
    </row>
    <row r="1612" spans="1:16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>IFERROR(Table1345[[#This Row],[pledged]]/Table1345[[#This Row],[goal]],Table1345[[#This Row],[goal]])</f>
        <v>2.7185000000000001</v>
      </c>
      <c r="O1612" t="s">
        <v>8276</v>
      </c>
      <c r="P1612" s="9">
        <f t="shared" si="25"/>
        <v>48.544642857142854</v>
      </c>
    </row>
    <row r="1613" spans="1:1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>IFERROR(Table1345[[#This Row],[pledged]]/Table1345[[#This Row],[goal]],Table1345[[#This Row],[goal]])</f>
        <v>1.25125</v>
      </c>
      <c r="O1613" t="s">
        <v>8276</v>
      </c>
      <c r="P1613" s="9">
        <f t="shared" si="25"/>
        <v>37.074074074074076</v>
      </c>
    </row>
    <row r="1614" spans="1:16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>IFERROR(Table1345[[#This Row],[pledged]]/Table1345[[#This Row],[goal]],Table1345[[#This Row],[goal]])</f>
        <v>1.1000000000000001</v>
      </c>
      <c r="O1614" t="s">
        <v>8276</v>
      </c>
      <c r="P1614" s="9">
        <f t="shared" si="25"/>
        <v>50</v>
      </c>
    </row>
    <row r="1615" spans="1:16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>IFERROR(Table1345[[#This Row],[pledged]]/Table1345[[#This Row],[goal]],Table1345[[#This Row],[goal]])</f>
        <v>1.0149999999999999</v>
      </c>
      <c r="O1615" t="s">
        <v>8276</v>
      </c>
      <c r="P1615" s="9">
        <f t="shared" si="25"/>
        <v>39.03846153846154</v>
      </c>
    </row>
    <row r="1616" spans="1:16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>IFERROR(Table1345[[#This Row],[pledged]]/Table1345[[#This Row],[goal]],Table1345[[#This Row],[goal]])</f>
        <v>1.0269999999999999</v>
      </c>
      <c r="O1616" t="s">
        <v>8276</v>
      </c>
      <c r="P1616" s="9">
        <f t="shared" si="25"/>
        <v>66.688311688311686</v>
      </c>
    </row>
    <row r="1617" spans="1:16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>IFERROR(Table1345[[#This Row],[pledged]]/Table1345[[#This Row],[goal]],Table1345[[#This Row],[goal]])</f>
        <v>1.1412500000000001</v>
      </c>
      <c r="O1617" t="s">
        <v>8276</v>
      </c>
      <c r="P1617" s="9">
        <f t="shared" si="25"/>
        <v>67.132352941176464</v>
      </c>
    </row>
    <row r="1618" spans="1:16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>IFERROR(Table1345[[#This Row],[pledged]]/Table1345[[#This Row],[goal]],Table1345[[#This Row],[goal]])</f>
        <v>1.042</v>
      </c>
      <c r="O1618" t="s">
        <v>8276</v>
      </c>
      <c r="P1618" s="9">
        <f t="shared" si="25"/>
        <v>66.369426751592357</v>
      </c>
    </row>
    <row r="1619" spans="1:16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>IFERROR(Table1345[[#This Row],[pledged]]/Table1345[[#This Row],[goal]],Table1345[[#This Row],[goal]])</f>
        <v>1.4585714285714286</v>
      </c>
      <c r="O1619" t="s">
        <v>8276</v>
      </c>
      <c r="P1619" s="9">
        <f t="shared" si="25"/>
        <v>64.620253164556956</v>
      </c>
    </row>
    <row r="1620" spans="1:16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>IFERROR(Table1345[[#This Row],[pledged]]/Table1345[[#This Row],[goal]],Table1345[[#This Row],[goal]])</f>
        <v>1.0506666666666666</v>
      </c>
      <c r="O1620" t="s">
        <v>8276</v>
      </c>
      <c r="P1620" s="9">
        <f t="shared" si="25"/>
        <v>58.370370370370374</v>
      </c>
    </row>
    <row r="1621" spans="1:16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>IFERROR(Table1345[[#This Row],[pledged]]/Table1345[[#This Row],[goal]],Table1345[[#This Row],[goal]])</f>
        <v>1.3333333333333333</v>
      </c>
      <c r="O1621" t="s">
        <v>8276</v>
      </c>
      <c r="P1621" s="9">
        <f t="shared" si="25"/>
        <v>86.956521739130437</v>
      </c>
    </row>
    <row r="1622" spans="1:16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>IFERROR(Table1345[[#This Row],[pledged]]/Table1345[[#This Row],[goal]],Table1345[[#This Row],[goal]])</f>
        <v>1.1299999999999999</v>
      </c>
      <c r="O1622" t="s">
        <v>8276</v>
      </c>
      <c r="P1622" s="9">
        <f t="shared" si="25"/>
        <v>66.470588235294116</v>
      </c>
    </row>
    <row r="1623" spans="1:16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>IFERROR(Table1345[[#This Row],[pledged]]/Table1345[[#This Row],[goal]],Table1345[[#This Row],[goal]])</f>
        <v>1.212</v>
      </c>
      <c r="O1623" t="s">
        <v>8276</v>
      </c>
      <c r="P1623" s="9">
        <f t="shared" si="25"/>
        <v>163.78378378378378</v>
      </c>
    </row>
    <row r="1624" spans="1:16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>IFERROR(Table1345[[#This Row],[pledged]]/Table1345[[#This Row],[goal]],Table1345[[#This Row],[goal]])</f>
        <v>1.0172463768115942</v>
      </c>
      <c r="O1624" t="s">
        <v>8276</v>
      </c>
      <c r="P1624" s="9">
        <f t="shared" si="25"/>
        <v>107.98461538461538</v>
      </c>
    </row>
    <row r="1625" spans="1:16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>IFERROR(Table1345[[#This Row],[pledged]]/Table1345[[#This Row],[goal]],Table1345[[#This Row],[goal]])</f>
        <v>1.0106666666666666</v>
      </c>
      <c r="O1625" t="s">
        <v>8276</v>
      </c>
      <c r="P1625" s="9">
        <f t="shared" si="25"/>
        <v>42.111111111111114</v>
      </c>
    </row>
    <row r="1626" spans="1:16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>IFERROR(Table1345[[#This Row],[pledged]]/Table1345[[#This Row],[goal]],Table1345[[#This Row],[goal]])</f>
        <v>1.18</v>
      </c>
      <c r="O1626" t="s">
        <v>8276</v>
      </c>
      <c r="P1626" s="9">
        <f t="shared" si="25"/>
        <v>47.2</v>
      </c>
    </row>
    <row r="1627" spans="1:16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>IFERROR(Table1345[[#This Row],[pledged]]/Table1345[[#This Row],[goal]],Table1345[[#This Row],[goal]])</f>
        <v>1.5533333333333332</v>
      </c>
      <c r="O1627" t="s">
        <v>8276</v>
      </c>
      <c r="P1627" s="9">
        <f t="shared" si="25"/>
        <v>112.01923076923077</v>
      </c>
    </row>
    <row r="1628" spans="1:16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>IFERROR(Table1345[[#This Row],[pledged]]/Table1345[[#This Row],[goal]],Table1345[[#This Row],[goal]])</f>
        <v>1.0118750000000001</v>
      </c>
      <c r="O1628" t="s">
        <v>8276</v>
      </c>
      <c r="P1628" s="9">
        <f t="shared" si="25"/>
        <v>74.953703703703709</v>
      </c>
    </row>
    <row r="1629" spans="1:16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>IFERROR(Table1345[[#This Row],[pledged]]/Table1345[[#This Row],[goal]],Table1345[[#This Row],[goal]])</f>
        <v>1.17</v>
      </c>
      <c r="O1629" t="s">
        <v>8276</v>
      </c>
      <c r="P1629" s="9">
        <f t="shared" si="25"/>
        <v>61.578947368421055</v>
      </c>
    </row>
    <row r="1630" spans="1:16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>IFERROR(Table1345[[#This Row],[pledged]]/Table1345[[#This Row],[goal]],Table1345[[#This Row],[goal]])</f>
        <v>1.00925</v>
      </c>
      <c r="O1630" t="s">
        <v>8276</v>
      </c>
      <c r="P1630" s="9">
        <f t="shared" si="25"/>
        <v>45.875</v>
      </c>
    </row>
    <row r="1631" spans="1:16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>IFERROR(Table1345[[#This Row],[pledged]]/Table1345[[#This Row],[goal]],Table1345[[#This Row],[goal]])</f>
        <v>1.0366666666666666</v>
      </c>
      <c r="O1631" t="s">
        <v>8276</v>
      </c>
      <c r="P1631" s="9">
        <f t="shared" si="25"/>
        <v>75.853658536585371</v>
      </c>
    </row>
    <row r="1632" spans="1:16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>IFERROR(Table1345[[#This Row],[pledged]]/Table1345[[#This Row],[goal]],Table1345[[#This Row],[goal]])</f>
        <v>2.6524999999999999</v>
      </c>
      <c r="O1632" t="s">
        <v>8276</v>
      </c>
      <c r="P1632" s="9">
        <f t="shared" si="25"/>
        <v>84.206349206349202</v>
      </c>
    </row>
    <row r="1633" spans="1:16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>IFERROR(Table1345[[#This Row],[pledged]]/Table1345[[#This Row],[goal]],Table1345[[#This Row],[goal]])</f>
        <v>1.5590999999999999</v>
      </c>
      <c r="O1633" t="s">
        <v>8276</v>
      </c>
      <c r="P1633" s="9">
        <f t="shared" si="25"/>
        <v>117.22556390977444</v>
      </c>
    </row>
    <row r="1634" spans="1:16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>IFERROR(Table1345[[#This Row],[pledged]]/Table1345[[#This Row],[goal]],Table1345[[#This Row],[goal]])</f>
        <v>1.0162500000000001</v>
      </c>
      <c r="O1634" t="s">
        <v>8276</v>
      </c>
      <c r="P1634" s="9">
        <f t="shared" si="25"/>
        <v>86.489361702127653</v>
      </c>
    </row>
    <row r="1635" spans="1:16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>IFERROR(Table1345[[#This Row],[pledged]]/Table1345[[#This Row],[goal]],Table1345[[#This Row],[goal]])</f>
        <v>1</v>
      </c>
      <c r="O1635" t="s">
        <v>8276</v>
      </c>
      <c r="P1635" s="9">
        <f t="shared" si="25"/>
        <v>172.41379310344828</v>
      </c>
    </row>
    <row r="1636" spans="1:16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>IFERROR(Table1345[[#This Row],[pledged]]/Table1345[[#This Row],[goal]],Table1345[[#This Row],[goal]])</f>
        <v>1.0049999999999999</v>
      </c>
      <c r="O1636" t="s">
        <v>8276</v>
      </c>
      <c r="P1636" s="9">
        <f t="shared" si="25"/>
        <v>62.8125</v>
      </c>
    </row>
    <row r="1637" spans="1:16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>IFERROR(Table1345[[#This Row],[pledged]]/Table1345[[#This Row],[goal]],Table1345[[#This Row],[goal]])</f>
        <v>1.2529999999999999</v>
      </c>
      <c r="O1637" t="s">
        <v>8276</v>
      </c>
      <c r="P1637" s="9">
        <f t="shared" si="25"/>
        <v>67.729729729729726</v>
      </c>
    </row>
    <row r="1638" spans="1:16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>IFERROR(Table1345[[#This Row],[pledged]]/Table1345[[#This Row],[goal]],Table1345[[#This Row],[goal]])</f>
        <v>1.0355555555555556</v>
      </c>
      <c r="O1638" t="s">
        <v>8276</v>
      </c>
      <c r="P1638" s="9">
        <f t="shared" si="25"/>
        <v>53.5632183908046</v>
      </c>
    </row>
    <row r="1639" spans="1:16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>IFERROR(Table1345[[#This Row],[pledged]]/Table1345[[#This Row],[goal]],Table1345[[#This Row],[goal]])</f>
        <v>1.038</v>
      </c>
      <c r="O1639" t="s">
        <v>8276</v>
      </c>
      <c r="P1639" s="9">
        <f t="shared" si="25"/>
        <v>34.6</v>
      </c>
    </row>
    <row r="1640" spans="1:16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>IFERROR(Table1345[[#This Row],[pledged]]/Table1345[[#This Row],[goal]],Table1345[[#This Row],[goal]])</f>
        <v>1.05</v>
      </c>
      <c r="O1640" t="s">
        <v>8276</v>
      </c>
      <c r="P1640" s="9">
        <f t="shared" si="25"/>
        <v>38.888888888888886</v>
      </c>
    </row>
    <row r="1641" spans="1:16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>IFERROR(Table1345[[#This Row],[pledged]]/Table1345[[#This Row],[goal]],Table1345[[#This Row],[goal]])</f>
        <v>1</v>
      </c>
      <c r="O1641" t="s">
        <v>8276</v>
      </c>
      <c r="P1641" s="9">
        <f t="shared" si="25"/>
        <v>94.736842105263165</v>
      </c>
    </row>
    <row r="1642" spans="1:16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>IFERROR(Table1345[[#This Row],[pledged]]/Table1345[[#This Row],[goal]],Table1345[[#This Row],[goal]])</f>
        <v>1.6986000000000001</v>
      </c>
      <c r="O1642" t="s">
        <v>8276</v>
      </c>
      <c r="P1642" s="9">
        <f t="shared" si="25"/>
        <v>39.967058823529413</v>
      </c>
    </row>
    <row r="1643" spans="1:16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>IFERROR(Table1345[[#This Row],[pledged]]/Table1345[[#This Row],[goal]],Table1345[[#This Row],[goal]])</f>
        <v>1.014</v>
      </c>
      <c r="O1643" t="s">
        <v>8292</v>
      </c>
      <c r="P1643" s="9">
        <f t="shared" si="25"/>
        <v>97.5</v>
      </c>
    </row>
    <row r="1644" spans="1:16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>IFERROR(Table1345[[#This Row],[pledged]]/Table1345[[#This Row],[goal]],Table1345[[#This Row],[goal]])</f>
        <v>1</v>
      </c>
      <c r="O1644" t="s">
        <v>8292</v>
      </c>
      <c r="P1644" s="9">
        <f t="shared" si="25"/>
        <v>42.857142857142854</v>
      </c>
    </row>
    <row r="1645" spans="1:16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>IFERROR(Table1345[[#This Row],[pledged]]/Table1345[[#This Row],[goal]],Table1345[[#This Row],[goal]])</f>
        <v>1.2470000000000001</v>
      </c>
      <c r="O1645" t="s">
        <v>8292</v>
      </c>
      <c r="P1645" s="9">
        <f t="shared" si="25"/>
        <v>168.51351351351352</v>
      </c>
    </row>
    <row r="1646" spans="1:16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>IFERROR(Table1345[[#This Row],[pledged]]/Table1345[[#This Row],[goal]],Table1345[[#This Row],[goal]])</f>
        <v>1.095</v>
      </c>
      <c r="O1646" t="s">
        <v>8292</v>
      </c>
      <c r="P1646" s="9">
        <f t="shared" si="25"/>
        <v>85.546875</v>
      </c>
    </row>
    <row r="1647" spans="1:16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>IFERROR(Table1345[[#This Row],[pledged]]/Table1345[[#This Row],[goal]],Table1345[[#This Row],[goal]])</f>
        <v>1.1080000000000001</v>
      </c>
      <c r="O1647" t="s">
        <v>8292</v>
      </c>
      <c r="P1647" s="9">
        <f t="shared" si="25"/>
        <v>554</v>
      </c>
    </row>
    <row r="1648" spans="1:16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>IFERROR(Table1345[[#This Row],[pledged]]/Table1345[[#This Row],[goal]],Table1345[[#This Row],[goal]])</f>
        <v>1.1020000000000001</v>
      </c>
      <c r="O1648" t="s">
        <v>8292</v>
      </c>
      <c r="P1648" s="9">
        <f t="shared" si="25"/>
        <v>26.554216867469879</v>
      </c>
    </row>
    <row r="1649" spans="1:16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>IFERROR(Table1345[[#This Row],[pledged]]/Table1345[[#This Row],[goal]],Table1345[[#This Row],[goal]])</f>
        <v>1.0471999999999999</v>
      </c>
      <c r="O1649" t="s">
        <v>8292</v>
      </c>
      <c r="P1649" s="9">
        <f t="shared" si="25"/>
        <v>113.82608695652173</v>
      </c>
    </row>
    <row r="1650" spans="1:16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>IFERROR(Table1345[[#This Row],[pledged]]/Table1345[[#This Row],[goal]],Table1345[[#This Row],[goal]])</f>
        <v>1.2526086956521738</v>
      </c>
      <c r="O1650" t="s">
        <v>8292</v>
      </c>
      <c r="P1650" s="9">
        <f t="shared" si="25"/>
        <v>32.011111111111113</v>
      </c>
    </row>
    <row r="1651" spans="1:16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>IFERROR(Table1345[[#This Row],[pledged]]/Table1345[[#This Row],[goal]],Table1345[[#This Row],[goal]])</f>
        <v>1.0058763157894737</v>
      </c>
      <c r="O1651" t="s">
        <v>8292</v>
      </c>
      <c r="P1651" s="9">
        <f t="shared" si="25"/>
        <v>47.189259259259259</v>
      </c>
    </row>
    <row r="1652" spans="1:16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>IFERROR(Table1345[[#This Row],[pledged]]/Table1345[[#This Row],[goal]],Table1345[[#This Row],[goal]])</f>
        <v>1.4155</v>
      </c>
      <c r="O1652" t="s">
        <v>8292</v>
      </c>
      <c r="P1652" s="9">
        <f t="shared" si="25"/>
        <v>88.46875</v>
      </c>
    </row>
    <row r="1653" spans="1:16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>IFERROR(Table1345[[#This Row],[pledged]]/Table1345[[#This Row],[goal]],Table1345[[#This Row],[goal]])</f>
        <v>1.0075000000000001</v>
      </c>
      <c r="O1653" t="s">
        <v>8292</v>
      </c>
      <c r="P1653" s="9">
        <f t="shared" si="25"/>
        <v>100.75</v>
      </c>
    </row>
    <row r="1654" spans="1:16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>IFERROR(Table1345[[#This Row],[pledged]]/Table1345[[#This Row],[goal]],Table1345[[#This Row],[goal]])</f>
        <v>1.0066666666666666</v>
      </c>
      <c r="O1654" t="s">
        <v>8292</v>
      </c>
      <c r="P1654" s="9">
        <f t="shared" si="25"/>
        <v>64.714285714285708</v>
      </c>
    </row>
    <row r="1655" spans="1:16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>IFERROR(Table1345[[#This Row],[pledged]]/Table1345[[#This Row],[goal]],Table1345[[#This Row],[goal]])</f>
        <v>1.7423040000000001</v>
      </c>
      <c r="O1655" t="s">
        <v>8292</v>
      </c>
      <c r="P1655" s="9">
        <f t="shared" si="25"/>
        <v>51.854285714285716</v>
      </c>
    </row>
    <row r="1656" spans="1:16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>IFERROR(Table1345[[#This Row],[pledged]]/Table1345[[#This Row],[goal]],Table1345[[#This Row],[goal]])</f>
        <v>1.199090909090909</v>
      </c>
      <c r="O1656" t="s">
        <v>8292</v>
      </c>
      <c r="P1656" s="9">
        <f t="shared" si="25"/>
        <v>38.794117647058826</v>
      </c>
    </row>
    <row r="1657" spans="1:16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>IFERROR(Table1345[[#This Row],[pledged]]/Table1345[[#This Row],[goal]],Table1345[[#This Row],[goal]])</f>
        <v>1.4286666666666668</v>
      </c>
      <c r="O1657" t="s">
        <v>8292</v>
      </c>
      <c r="P1657" s="9">
        <f t="shared" si="25"/>
        <v>44.645833333333336</v>
      </c>
    </row>
    <row r="1658" spans="1:16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>IFERROR(Table1345[[#This Row],[pledged]]/Table1345[[#This Row],[goal]],Table1345[[#This Row],[goal]])</f>
        <v>1.0033493333333334</v>
      </c>
      <c r="O1658" t="s">
        <v>8292</v>
      </c>
      <c r="P1658" s="9">
        <f t="shared" si="25"/>
        <v>156.77333333333334</v>
      </c>
    </row>
    <row r="1659" spans="1:16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>IFERROR(Table1345[[#This Row],[pledged]]/Table1345[[#This Row],[goal]],Table1345[[#This Row],[goal]])</f>
        <v>1.0493380000000001</v>
      </c>
      <c r="O1659" t="s">
        <v>8292</v>
      </c>
      <c r="P1659" s="9">
        <f t="shared" si="25"/>
        <v>118.70339366515837</v>
      </c>
    </row>
    <row r="1660" spans="1:16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>IFERROR(Table1345[[#This Row],[pledged]]/Table1345[[#This Row],[goal]],Table1345[[#This Row],[goal]])</f>
        <v>1.3223333333333334</v>
      </c>
      <c r="O1660" t="s">
        <v>8292</v>
      </c>
      <c r="P1660" s="9">
        <f t="shared" si="25"/>
        <v>74.149532710280369</v>
      </c>
    </row>
    <row r="1661" spans="1:16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>IFERROR(Table1345[[#This Row],[pledged]]/Table1345[[#This Row],[goal]],Table1345[[#This Row],[goal]])</f>
        <v>1.1279999999999999</v>
      </c>
      <c r="O1661" t="s">
        <v>8292</v>
      </c>
      <c r="P1661" s="9">
        <f t="shared" si="25"/>
        <v>12.533333333333333</v>
      </c>
    </row>
    <row r="1662" spans="1:16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>IFERROR(Table1345[[#This Row],[pledged]]/Table1345[[#This Row],[goal]],Table1345[[#This Row],[goal]])</f>
        <v>12.5375</v>
      </c>
      <c r="O1662" t="s">
        <v>8292</v>
      </c>
      <c r="P1662" s="9">
        <f t="shared" si="25"/>
        <v>27.861111111111111</v>
      </c>
    </row>
    <row r="1663" spans="1:16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>IFERROR(Table1345[[#This Row],[pledged]]/Table1345[[#This Row],[goal]],Table1345[[#This Row],[goal]])</f>
        <v>1.0250632911392406</v>
      </c>
      <c r="O1663" t="s">
        <v>8292</v>
      </c>
      <c r="P1663" s="9">
        <f t="shared" si="25"/>
        <v>80.178217821782184</v>
      </c>
    </row>
    <row r="1664" spans="1:16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>IFERROR(Table1345[[#This Row],[pledged]]/Table1345[[#This Row],[goal]],Table1345[[#This Row],[goal]])</f>
        <v>1.026375</v>
      </c>
      <c r="O1664" t="s">
        <v>8292</v>
      </c>
      <c r="P1664" s="9">
        <f t="shared" si="25"/>
        <v>132.43548387096774</v>
      </c>
    </row>
    <row r="1665" spans="1:16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>IFERROR(Table1345[[#This Row],[pledged]]/Table1345[[#This Row],[goal]],Table1345[[#This Row],[goal]])</f>
        <v>1.08</v>
      </c>
      <c r="O1665" t="s">
        <v>8292</v>
      </c>
      <c r="P1665" s="9">
        <f t="shared" si="25"/>
        <v>33.75</v>
      </c>
    </row>
    <row r="1666" spans="1:16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>IFERROR(Table1345[[#This Row],[pledged]]/Table1345[[#This Row],[goal]],Table1345[[#This Row],[goal]])</f>
        <v>1.2240879999999998</v>
      </c>
      <c r="O1666" t="s">
        <v>8292</v>
      </c>
      <c r="P1666" s="9">
        <f t="shared" ref="P1666:P1729" si="26">IFERROR(E1666/L1666,0)</f>
        <v>34.384494382022467</v>
      </c>
    </row>
    <row r="1667" spans="1:16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>IFERROR(Table1345[[#This Row],[pledged]]/Table1345[[#This Row],[goal]],Table1345[[#This Row],[goal]])</f>
        <v>1.1945714285714286</v>
      </c>
      <c r="O1667" t="s">
        <v>8292</v>
      </c>
      <c r="P1667" s="9">
        <f t="shared" si="26"/>
        <v>44.956989247311824</v>
      </c>
    </row>
    <row r="1668" spans="1:16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>IFERROR(Table1345[[#This Row],[pledged]]/Table1345[[#This Row],[goal]],Table1345[[#This Row],[goal]])</f>
        <v>1.6088</v>
      </c>
      <c r="O1668" t="s">
        <v>8292</v>
      </c>
      <c r="P1668" s="9">
        <f t="shared" si="26"/>
        <v>41.04081632653061</v>
      </c>
    </row>
    <row r="1669" spans="1:16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>IFERROR(Table1345[[#This Row],[pledged]]/Table1345[[#This Row],[goal]],Table1345[[#This Row],[goal]])</f>
        <v>1.2685294117647059</v>
      </c>
      <c r="O1669" t="s">
        <v>8292</v>
      </c>
      <c r="P1669" s="9">
        <f t="shared" si="26"/>
        <v>52.597560975609753</v>
      </c>
    </row>
    <row r="1670" spans="1:16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>IFERROR(Table1345[[#This Row],[pledged]]/Table1345[[#This Row],[goal]],Table1345[[#This Row],[goal]])</f>
        <v>1.026375</v>
      </c>
      <c r="O1670" t="s">
        <v>8292</v>
      </c>
      <c r="P1670" s="9">
        <f t="shared" si="26"/>
        <v>70.784482758620683</v>
      </c>
    </row>
    <row r="1671" spans="1:16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>IFERROR(Table1345[[#This Row],[pledged]]/Table1345[[#This Row],[goal]],Table1345[[#This Row],[goal]])</f>
        <v>1.3975</v>
      </c>
      <c r="O1671" t="s">
        <v>8292</v>
      </c>
      <c r="P1671" s="9">
        <f t="shared" si="26"/>
        <v>53.75</v>
      </c>
    </row>
    <row r="1672" spans="1:16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>IFERROR(Table1345[[#This Row],[pledged]]/Table1345[[#This Row],[goal]],Table1345[[#This Row],[goal]])</f>
        <v>1.026</v>
      </c>
      <c r="O1672" t="s">
        <v>8292</v>
      </c>
      <c r="P1672" s="9">
        <f t="shared" si="26"/>
        <v>44.608695652173914</v>
      </c>
    </row>
    <row r="1673" spans="1:16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>IFERROR(Table1345[[#This Row],[pledged]]/Table1345[[#This Row],[goal]],Table1345[[#This Row],[goal]])</f>
        <v>1.0067349999999999</v>
      </c>
      <c r="O1673" t="s">
        <v>8292</v>
      </c>
      <c r="P1673" s="9">
        <f t="shared" si="26"/>
        <v>26.148961038961041</v>
      </c>
    </row>
    <row r="1674" spans="1:16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>IFERROR(Table1345[[#This Row],[pledged]]/Table1345[[#This Row],[goal]],Table1345[[#This Row],[goal]])</f>
        <v>1.1294117647058823</v>
      </c>
      <c r="O1674" t="s">
        <v>8292</v>
      </c>
      <c r="P1674" s="9">
        <f t="shared" si="26"/>
        <v>39.183673469387756</v>
      </c>
    </row>
    <row r="1675" spans="1:16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>IFERROR(Table1345[[#This Row],[pledged]]/Table1345[[#This Row],[goal]],Table1345[[#This Row],[goal]])</f>
        <v>1.2809523809523808</v>
      </c>
      <c r="O1675" t="s">
        <v>8292</v>
      </c>
      <c r="P1675" s="9">
        <f t="shared" si="26"/>
        <v>45.593220338983052</v>
      </c>
    </row>
    <row r="1676" spans="1:16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>IFERROR(Table1345[[#This Row],[pledged]]/Table1345[[#This Row],[goal]],Table1345[[#This Row],[goal]])</f>
        <v>2.0169999999999999</v>
      </c>
      <c r="O1676" t="s">
        <v>8292</v>
      </c>
      <c r="P1676" s="9">
        <f t="shared" si="26"/>
        <v>89.247787610619469</v>
      </c>
    </row>
    <row r="1677" spans="1:16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>IFERROR(Table1345[[#This Row],[pledged]]/Table1345[[#This Row],[goal]],Table1345[[#This Row],[goal]])</f>
        <v>1.37416</v>
      </c>
      <c r="O1677" t="s">
        <v>8292</v>
      </c>
      <c r="P1677" s="9">
        <f t="shared" si="26"/>
        <v>40.416470588235299</v>
      </c>
    </row>
    <row r="1678" spans="1:16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>IFERROR(Table1345[[#This Row],[pledged]]/Table1345[[#This Row],[goal]],Table1345[[#This Row],[goal]])</f>
        <v>1.1533333333333333</v>
      </c>
      <c r="O1678" t="s">
        <v>8292</v>
      </c>
      <c r="P1678" s="9">
        <f t="shared" si="26"/>
        <v>82.38095238095238</v>
      </c>
    </row>
    <row r="1679" spans="1:16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>IFERROR(Table1345[[#This Row],[pledged]]/Table1345[[#This Row],[goal]],Table1345[[#This Row],[goal]])</f>
        <v>1.1166666666666667</v>
      </c>
      <c r="O1679" t="s">
        <v>8292</v>
      </c>
      <c r="P1679" s="9">
        <f t="shared" si="26"/>
        <v>159.52380952380952</v>
      </c>
    </row>
    <row r="1680" spans="1:16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>IFERROR(Table1345[[#This Row],[pledged]]/Table1345[[#This Row],[goal]],Table1345[[#This Row],[goal]])</f>
        <v>1.1839999999999999</v>
      </c>
      <c r="O1680" t="s">
        <v>8292</v>
      </c>
      <c r="P1680" s="9">
        <f t="shared" si="26"/>
        <v>36.244897959183675</v>
      </c>
    </row>
    <row r="1681" spans="1:16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>IFERROR(Table1345[[#This Row],[pledged]]/Table1345[[#This Row],[goal]],Table1345[[#This Row],[goal]])</f>
        <v>1.75</v>
      </c>
      <c r="O1681" t="s">
        <v>8292</v>
      </c>
      <c r="P1681" s="9">
        <f t="shared" si="26"/>
        <v>62.5</v>
      </c>
    </row>
    <row r="1682" spans="1:16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>IFERROR(Table1345[[#This Row],[pledged]]/Table1345[[#This Row],[goal]],Table1345[[#This Row],[goal]])</f>
        <v>1.175</v>
      </c>
      <c r="O1682" t="s">
        <v>8292</v>
      </c>
      <c r="P1682" s="9">
        <f t="shared" si="26"/>
        <v>47</v>
      </c>
    </row>
    <row r="1683" spans="1:16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>IFERROR(Table1345[[#This Row],[pledged]]/Table1345[[#This Row],[goal]],Table1345[[#This Row],[goal]])</f>
        <v>1.0142212307692309</v>
      </c>
      <c r="O1683" t="s">
        <v>8293</v>
      </c>
      <c r="P1683" s="9">
        <f t="shared" si="26"/>
        <v>74.575090497737563</v>
      </c>
    </row>
    <row r="1684" spans="1:16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>IFERROR(Table1345[[#This Row],[pledged]]/Table1345[[#This Row],[goal]],Table1345[[#This Row],[goal]])</f>
        <v>0</v>
      </c>
      <c r="O1684" t="s">
        <v>8293</v>
      </c>
      <c r="P1684" s="9">
        <f t="shared" si="26"/>
        <v>0</v>
      </c>
    </row>
    <row r="1685" spans="1:16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>IFERROR(Table1345[[#This Row],[pledged]]/Table1345[[#This Row],[goal]],Table1345[[#This Row],[goal]])</f>
        <v>0.21714285714285714</v>
      </c>
      <c r="O1685" t="s">
        <v>8293</v>
      </c>
      <c r="P1685" s="9">
        <f t="shared" si="26"/>
        <v>76</v>
      </c>
    </row>
    <row r="1686" spans="1:16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>IFERROR(Table1345[[#This Row],[pledged]]/Table1345[[#This Row],[goal]],Table1345[[#This Row],[goal]])</f>
        <v>1.0912500000000001</v>
      </c>
      <c r="O1686" t="s">
        <v>8293</v>
      </c>
      <c r="P1686" s="9">
        <f t="shared" si="26"/>
        <v>86.43564356435644</v>
      </c>
    </row>
    <row r="1687" spans="1:16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>IFERROR(Table1345[[#This Row],[pledged]]/Table1345[[#This Row],[goal]],Table1345[[#This Row],[goal]])</f>
        <v>1.0285714285714285</v>
      </c>
      <c r="O1687" t="s">
        <v>8293</v>
      </c>
      <c r="P1687" s="9">
        <f t="shared" si="26"/>
        <v>24</v>
      </c>
    </row>
    <row r="1688" spans="1:16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>IFERROR(Table1345[[#This Row],[pledged]]/Table1345[[#This Row],[goal]],Table1345[[#This Row],[goal]])</f>
        <v>3.5999999999999999E-3</v>
      </c>
      <c r="O1688" t="s">
        <v>8293</v>
      </c>
      <c r="P1688" s="9">
        <f t="shared" si="26"/>
        <v>18</v>
      </c>
    </row>
    <row r="1689" spans="1:16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>IFERROR(Table1345[[#This Row],[pledged]]/Table1345[[#This Row],[goal]],Table1345[[#This Row],[goal]])</f>
        <v>0.3125</v>
      </c>
      <c r="O1689" t="s">
        <v>8293</v>
      </c>
      <c r="P1689" s="9">
        <f t="shared" si="26"/>
        <v>80.128205128205124</v>
      </c>
    </row>
    <row r="1690" spans="1:16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>IFERROR(Table1345[[#This Row],[pledged]]/Table1345[[#This Row],[goal]],Table1345[[#This Row],[goal]])</f>
        <v>0.443</v>
      </c>
      <c r="O1690" t="s">
        <v>8293</v>
      </c>
      <c r="P1690" s="9">
        <f t="shared" si="26"/>
        <v>253.14285714285714</v>
      </c>
    </row>
    <row r="1691" spans="1:16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>IFERROR(Table1345[[#This Row],[pledged]]/Table1345[[#This Row],[goal]],Table1345[[#This Row],[goal]])</f>
        <v>1</v>
      </c>
      <c r="O1691" t="s">
        <v>8293</v>
      </c>
      <c r="P1691" s="9">
        <f t="shared" si="26"/>
        <v>171.42857142857142</v>
      </c>
    </row>
    <row r="1692" spans="1:16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>IFERROR(Table1345[[#This Row],[pledged]]/Table1345[[#This Row],[goal]],Table1345[[#This Row],[goal]])</f>
        <v>0.254</v>
      </c>
      <c r="O1692" t="s">
        <v>8293</v>
      </c>
      <c r="P1692" s="9">
        <f t="shared" si="26"/>
        <v>57.727272727272727</v>
      </c>
    </row>
    <row r="1693" spans="1:16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>IFERROR(Table1345[[#This Row],[pledged]]/Table1345[[#This Row],[goal]],Table1345[[#This Row],[goal]])</f>
        <v>0.33473333333333333</v>
      </c>
      <c r="O1693" t="s">
        <v>8293</v>
      </c>
      <c r="P1693" s="9">
        <f t="shared" si="26"/>
        <v>264.26315789473682</v>
      </c>
    </row>
    <row r="1694" spans="1:16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>IFERROR(Table1345[[#This Row],[pledged]]/Table1345[[#This Row],[goal]],Table1345[[#This Row],[goal]])</f>
        <v>0.47799999999999998</v>
      </c>
      <c r="O1694" t="s">
        <v>8293</v>
      </c>
      <c r="P1694" s="9">
        <f t="shared" si="26"/>
        <v>159.33333333333334</v>
      </c>
    </row>
    <row r="1695" spans="1:16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>IFERROR(Table1345[[#This Row],[pledged]]/Table1345[[#This Row],[goal]],Table1345[[#This Row],[goal]])</f>
        <v>9.3333333333333338E-2</v>
      </c>
      <c r="O1695" t="s">
        <v>8293</v>
      </c>
      <c r="P1695" s="9">
        <f t="shared" si="26"/>
        <v>35</v>
      </c>
    </row>
    <row r="1696" spans="1:16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>IFERROR(Table1345[[#This Row],[pledged]]/Table1345[[#This Row],[goal]],Table1345[[#This Row],[goal]])</f>
        <v>5.0000000000000001E-4</v>
      </c>
      <c r="O1696" t="s">
        <v>8293</v>
      </c>
      <c r="P1696" s="9">
        <f t="shared" si="26"/>
        <v>5</v>
      </c>
    </row>
    <row r="1697" spans="1:16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>IFERROR(Table1345[[#This Row],[pledged]]/Table1345[[#This Row],[goal]],Table1345[[#This Row],[goal]])</f>
        <v>0.11708333333333333</v>
      </c>
      <c r="O1697" t="s">
        <v>8293</v>
      </c>
      <c r="P1697" s="9">
        <f t="shared" si="26"/>
        <v>61.086956521739133</v>
      </c>
    </row>
    <row r="1698" spans="1:16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>IFERROR(Table1345[[#This Row],[pledged]]/Table1345[[#This Row],[goal]],Table1345[[#This Row],[goal]])</f>
        <v>0</v>
      </c>
      <c r="O1698" t="s">
        <v>8293</v>
      </c>
      <c r="P1698" s="9">
        <f t="shared" si="26"/>
        <v>0</v>
      </c>
    </row>
    <row r="1699" spans="1:16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>IFERROR(Table1345[[#This Row],[pledged]]/Table1345[[#This Row],[goal]],Table1345[[#This Row],[goal]])</f>
        <v>0.20208000000000001</v>
      </c>
      <c r="O1699" t="s">
        <v>8293</v>
      </c>
      <c r="P1699" s="9">
        <f t="shared" si="26"/>
        <v>114.81818181818181</v>
      </c>
    </row>
    <row r="1700" spans="1:16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>IFERROR(Table1345[[#This Row],[pledged]]/Table1345[[#This Row],[goal]],Table1345[[#This Row],[goal]])</f>
        <v>0</v>
      </c>
      <c r="O1700" t="s">
        <v>8293</v>
      </c>
      <c r="P1700" s="9">
        <f t="shared" si="26"/>
        <v>0</v>
      </c>
    </row>
    <row r="1701" spans="1:16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>IFERROR(Table1345[[#This Row],[pledged]]/Table1345[[#This Row],[goal]],Table1345[[#This Row],[goal]])</f>
        <v>4.2311459353574929E-2</v>
      </c>
      <c r="O1701" t="s">
        <v>8293</v>
      </c>
      <c r="P1701" s="9">
        <f t="shared" si="26"/>
        <v>54</v>
      </c>
    </row>
    <row r="1702" spans="1:16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>IFERROR(Table1345[[#This Row],[pledged]]/Table1345[[#This Row],[goal]],Table1345[[#This Row],[goal]])</f>
        <v>0.2606</v>
      </c>
      <c r="O1702" t="s">
        <v>8293</v>
      </c>
      <c r="P1702" s="9">
        <f t="shared" si="26"/>
        <v>65.974683544303801</v>
      </c>
    </row>
    <row r="1703" spans="1:16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>IFERROR(Table1345[[#This Row],[pledged]]/Table1345[[#This Row],[goal]],Table1345[[#This Row],[goal]])</f>
        <v>1.9801980198019802E-3</v>
      </c>
      <c r="O1703" t="s">
        <v>8293</v>
      </c>
      <c r="P1703" s="9">
        <f t="shared" si="26"/>
        <v>5</v>
      </c>
    </row>
    <row r="1704" spans="1:16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>IFERROR(Table1345[[#This Row],[pledged]]/Table1345[[#This Row],[goal]],Table1345[[#This Row],[goal]])</f>
        <v>6.0606060606060605E-5</v>
      </c>
      <c r="O1704" t="s">
        <v>8293</v>
      </c>
      <c r="P1704" s="9">
        <f t="shared" si="26"/>
        <v>1</v>
      </c>
    </row>
    <row r="1705" spans="1:16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>IFERROR(Table1345[[#This Row],[pledged]]/Table1345[[#This Row],[goal]],Table1345[[#This Row],[goal]])</f>
        <v>1.0200000000000001E-2</v>
      </c>
      <c r="O1705" t="s">
        <v>8293</v>
      </c>
      <c r="P1705" s="9">
        <f t="shared" si="26"/>
        <v>25.5</v>
      </c>
    </row>
    <row r="1706" spans="1:16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>IFERROR(Table1345[[#This Row],[pledged]]/Table1345[[#This Row],[goal]],Table1345[[#This Row],[goal]])</f>
        <v>0.65100000000000002</v>
      </c>
      <c r="O1706" t="s">
        <v>8293</v>
      </c>
      <c r="P1706" s="9">
        <f t="shared" si="26"/>
        <v>118.36363636363636</v>
      </c>
    </row>
    <row r="1707" spans="1:16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>IFERROR(Table1345[[#This Row],[pledged]]/Table1345[[#This Row],[goal]],Table1345[[#This Row],[goal]])</f>
        <v>0</v>
      </c>
      <c r="O1707" t="s">
        <v>8293</v>
      </c>
      <c r="P1707" s="9">
        <f t="shared" si="26"/>
        <v>0</v>
      </c>
    </row>
    <row r="1708" spans="1:16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>IFERROR(Table1345[[#This Row],[pledged]]/Table1345[[#This Row],[goal]],Table1345[[#This Row],[goal]])</f>
        <v>0</v>
      </c>
      <c r="O1708" t="s">
        <v>8293</v>
      </c>
      <c r="P1708" s="9">
        <f t="shared" si="26"/>
        <v>0</v>
      </c>
    </row>
    <row r="1709" spans="1:16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>IFERROR(Table1345[[#This Row],[pledged]]/Table1345[[#This Row],[goal]],Table1345[[#This Row],[goal]])</f>
        <v>9.74E-2</v>
      </c>
      <c r="O1709" t="s">
        <v>8293</v>
      </c>
      <c r="P1709" s="9">
        <f t="shared" si="26"/>
        <v>54.111111111111114</v>
      </c>
    </row>
    <row r="1710" spans="1:16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>IFERROR(Table1345[[#This Row],[pledged]]/Table1345[[#This Row],[goal]],Table1345[[#This Row],[goal]])</f>
        <v>0</v>
      </c>
      <c r="O1710" t="s">
        <v>8293</v>
      </c>
      <c r="P1710" s="9">
        <f t="shared" si="26"/>
        <v>0</v>
      </c>
    </row>
    <row r="1711" spans="1:16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>IFERROR(Table1345[[#This Row],[pledged]]/Table1345[[#This Row],[goal]],Table1345[[#This Row],[goal]])</f>
        <v>4.8571428571428571E-2</v>
      </c>
      <c r="O1711" t="s">
        <v>8293</v>
      </c>
      <c r="P1711" s="9">
        <f t="shared" si="26"/>
        <v>21.25</v>
      </c>
    </row>
    <row r="1712" spans="1:16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>IFERROR(Table1345[[#This Row],[pledged]]/Table1345[[#This Row],[goal]],Table1345[[#This Row],[goal]])</f>
        <v>6.7999999999999996E-3</v>
      </c>
      <c r="O1712" t="s">
        <v>8293</v>
      </c>
      <c r="P1712" s="9">
        <f t="shared" si="26"/>
        <v>34</v>
      </c>
    </row>
    <row r="1713" spans="1:16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>IFERROR(Table1345[[#This Row],[pledged]]/Table1345[[#This Row],[goal]],Table1345[[#This Row],[goal]])</f>
        <v>0.105</v>
      </c>
      <c r="O1713" t="s">
        <v>8293</v>
      </c>
      <c r="P1713" s="9">
        <f t="shared" si="26"/>
        <v>525</v>
      </c>
    </row>
    <row r="1714" spans="1:16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>IFERROR(Table1345[[#This Row],[pledged]]/Table1345[[#This Row],[goal]],Table1345[[#This Row],[goal]])</f>
        <v>0</v>
      </c>
      <c r="O1714" t="s">
        <v>8293</v>
      </c>
      <c r="P1714" s="9">
        <f t="shared" si="26"/>
        <v>0</v>
      </c>
    </row>
    <row r="1715" spans="1:16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>IFERROR(Table1345[[#This Row],[pledged]]/Table1345[[#This Row],[goal]],Table1345[[#This Row],[goal]])</f>
        <v>1.6666666666666666E-2</v>
      </c>
      <c r="O1715" t="s">
        <v>8293</v>
      </c>
      <c r="P1715" s="9">
        <f t="shared" si="26"/>
        <v>50</v>
      </c>
    </row>
    <row r="1716" spans="1:16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>IFERROR(Table1345[[#This Row],[pledged]]/Table1345[[#This Row],[goal]],Table1345[[#This Row],[goal]])</f>
        <v>7.868E-2</v>
      </c>
      <c r="O1716" t="s">
        <v>8293</v>
      </c>
      <c r="P1716" s="9">
        <f t="shared" si="26"/>
        <v>115.70588235294117</v>
      </c>
    </row>
    <row r="1717" spans="1:16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>IFERROR(Table1345[[#This Row],[pledged]]/Table1345[[#This Row],[goal]],Table1345[[#This Row],[goal]])</f>
        <v>2.2000000000000001E-3</v>
      </c>
      <c r="O1717" t="s">
        <v>8293</v>
      </c>
      <c r="P1717" s="9">
        <f t="shared" si="26"/>
        <v>5.5</v>
      </c>
    </row>
    <row r="1718" spans="1:16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>IFERROR(Table1345[[#This Row],[pledged]]/Table1345[[#This Row],[goal]],Table1345[[#This Row],[goal]])</f>
        <v>7.4999999999999997E-2</v>
      </c>
      <c r="O1718" t="s">
        <v>8293</v>
      </c>
      <c r="P1718" s="9">
        <f t="shared" si="26"/>
        <v>50</v>
      </c>
    </row>
    <row r="1719" spans="1:16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>IFERROR(Table1345[[#This Row],[pledged]]/Table1345[[#This Row],[goal]],Table1345[[#This Row],[goal]])</f>
        <v>0.42725880551301687</v>
      </c>
      <c r="O1719" t="s">
        <v>8293</v>
      </c>
      <c r="P1719" s="9">
        <f t="shared" si="26"/>
        <v>34.024390243902438</v>
      </c>
    </row>
    <row r="1720" spans="1:1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>IFERROR(Table1345[[#This Row],[pledged]]/Table1345[[#This Row],[goal]],Table1345[[#This Row],[goal]])</f>
        <v>2.142857142857143E-3</v>
      </c>
      <c r="O1720" t="s">
        <v>8293</v>
      </c>
      <c r="P1720" s="9">
        <f t="shared" si="26"/>
        <v>37.5</v>
      </c>
    </row>
    <row r="1721" spans="1:16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>IFERROR(Table1345[[#This Row],[pledged]]/Table1345[[#This Row],[goal]],Table1345[[#This Row],[goal]])</f>
        <v>8.7500000000000008E-3</v>
      </c>
      <c r="O1721" t="s">
        <v>8293</v>
      </c>
      <c r="P1721" s="9">
        <f t="shared" si="26"/>
        <v>11.666666666666666</v>
      </c>
    </row>
    <row r="1722" spans="1:16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>IFERROR(Table1345[[#This Row],[pledged]]/Table1345[[#This Row],[goal]],Table1345[[#This Row],[goal]])</f>
        <v>5.6250000000000001E-2</v>
      </c>
      <c r="O1722" t="s">
        <v>8293</v>
      </c>
      <c r="P1722" s="9">
        <f t="shared" si="26"/>
        <v>28.125</v>
      </c>
    </row>
    <row r="1723" spans="1:16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>IFERROR(Table1345[[#This Row],[pledged]]/Table1345[[#This Row],[goal]],Table1345[[#This Row],[goal]])</f>
        <v>0</v>
      </c>
      <c r="O1723" t="s">
        <v>8293</v>
      </c>
      <c r="P1723" s="9">
        <f t="shared" si="26"/>
        <v>0</v>
      </c>
    </row>
    <row r="1724" spans="1:16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>IFERROR(Table1345[[#This Row],[pledged]]/Table1345[[#This Row],[goal]],Table1345[[#This Row],[goal]])</f>
        <v>3.4722222222222224E-4</v>
      </c>
      <c r="O1724" t="s">
        <v>8293</v>
      </c>
      <c r="P1724" s="9">
        <f t="shared" si="26"/>
        <v>1</v>
      </c>
    </row>
    <row r="1725" spans="1:16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>IFERROR(Table1345[[#This Row],[pledged]]/Table1345[[#This Row],[goal]],Table1345[[#This Row],[goal]])</f>
        <v>6.5000000000000002E-2</v>
      </c>
      <c r="O1725" t="s">
        <v>8293</v>
      </c>
      <c r="P1725" s="9">
        <f t="shared" si="26"/>
        <v>216.66666666666666</v>
      </c>
    </row>
    <row r="1726" spans="1:16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>IFERROR(Table1345[[#This Row],[pledged]]/Table1345[[#This Row],[goal]],Table1345[[#This Row],[goal]])</f>
        <v>5.8333333333333336E-3</v>
      </c>
      <c r="O1726" t="s">
        <v>8293</v>
      </c>
      <c r="P1726" s="9">
        <f t="shared" si="26"/>
        <v>8.75</v>
      </c>
    </row>
    <row r="1727" spans="1:16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>IFERROR(Table1345[[#This Row],[pledged]]/Table1345[[#This Row],[goal]],Table1345[[#This Row],[goal]])</f>
        <v>0.10181818181818182</v>
      </c>
      <c r="O1727" t="s">
        <v>8293</v>
      </c>
      <c r="P1727" s="9">
        <f t="shared" si="26"/>
        <v>62.222222222222221</v>
      </c>
    </row>
    <row r="1728" spans="1:16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>IFERROR(Table1345[[#This Row],[pledged]]/Table1345[[#This Row],[goal]],Table1345[[#This Row],[goal]])</f>
        <v>0.33784615384615385</v>
      </c>
      <c r="O1728" t="s">
        <v>8293</v>
      </c>
      <c r="P1728" s="9">
        <f t="shared" si="26"/>
        <v>137.25</v>
      </c>
    </row>
    <row r="1729" spans="1:16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>IFERROR(Table1345[[#This Row],[pledged]]/Table1345[[#This Row],[goal]],Table1345[[#This Row],[goal]])</f>
        <v>3.3333333333333332E-4</v>
      </c>
      <c r="O1729" t="s">
        <v>8293</v>
      </c>
      <c r="P1729" s="9">
        <f t="shared" si="26"/>
        <v>1</v>
      </c>
    </row>
    <row r="1730" spans="1:16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>IFERROR(Table1345[[#This Row],[pledged]]/Table1345[[#This Row],[goal]],Table1345[[#This Row],[goal]])</f>
        <v>0.68400000000000005</v>
      </c>
      <c r="O1730" t="s">
        <v>8293</v>
      </c>
      <c r="P1730" s="9">
        <f t="shared" ref="P1730:P1793" si="27">IFERROR(E1730/L1730,0)</f>
        <v>122.14285714285714</v>
      </c>
    </row>
    <row r="1731" spans="1:16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>IFERROR(Table1345[[#This Row],[pledged]]/Table1345[[#This Row],[goal]],Table1345[[#This Row],[goal]])</f>
        <v>0</v>
      </c>
      <c r="O1731" t="s">
        <v>8293</v>
      </c>
      <c r="P1731" s="9">
        <f t="shared" si="27"/>
        <v>0</v>
      </c>
    </row>
    <row r="1732" spans="1:16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>IFERROR(Table1345[[#This Row],[pledged]]/Table1345[[#This Row],[goal]],Table1345[[#This Row],[goal]])</f>
        <v>0</v>
      </c>
      <c r="O1732" t="s">
        <v>8293</v>
      </c>
      <c r="P1732" s="9">
        <f t="shared" si="27"/>
        <v>0</v>
      </c>
    </row>
    <row r="1733" spans="1:16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>IFERROR(Table1345[[#This Row],[pledged]]/Table1345[[#This Row],[goal]],Table1345[[#This Row],[goal]])</f>
        <v>0</v>
      </c>
      <c r="O1733" t="s">
        <v>8293</v>
      </c>
      <c r="P1733" s="9">
        <f t="shared" si="27"/>
        <v>0</v>
      </c>
    </row>
    <row r="1734" spans="1:16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>IFERROR(Table1345[[#This Row],[pledged]]/Table1345[[#This Row],[goal]],Table1345[[#This Row],[goal]])</f>
        <v>0</v>
      </c>
      <c r="O1734" t="s">
        <v>8293</v>
      </c>
      <c r="P1734" s="9">
        <f t="shared" si="27"/>
        <v>0</v>
      </c>
    </row>
    <row r="1735" spans="1:16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>IFERROR(Table1345[[#This Row],[pledged]]/Table1345[[#This Row],[goal]],Table1345[[#This Row],[goal]])</f>
        <v>0</v>
      </c>
      <c r="O1735" t="s">
        <v>8293</v>
      </c>
      <c r="P1735" s="9">
        <f t="shared" si="27"/>
        <v>0</v>
      </c>
    </row>
    <row r="1736" spans="1:16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>IFERROR(Table1345[[#This Row],[pledged]]/Table1345[[#This Row],[goal]],Table1345[[#This Row],[goal]])</f>
        <v>2.2222222222222223E-4</v>
      </c>
      <c r="O1736" t="s">
        <v>8293</v>
      </c>
      <c r="P1736" s="9">
        <f t="shared" si="27"/>
        <v>1</v>
      </c>
    </row>
    <row r="1737" spans="1:16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>IFERROR(Table1345[[#This Row],[pledged]]/Table1345[[#This Row],[goal]],Table1345[[#This Row],[goal]])</f>
        <v>0.11</v>
      </c>
      <c r="O1737" t="s">
        <v>8293</v>
      </c>
      <c r="P1737" s="9">
        <f t="shared" si="27"/>
        <v>55</v>
      </c>
    </row>
    <row r="1738" spans="1:16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>IFERROR(Table1345[[#This Row],[pledged]]/Table1345[[#This Row],[goal]],Table1345[[#This Row],[goal]])</f>
        <v>7.3333333333333332E-3</v>
      </c>
      <c r="O1738" t="s">
        <v>8293</v>
      </c>
      <c r="P1738" s="9">
        <f t="shared" si="27"/>
        <v>22</v>
      </c>
    </row>
    <row r="1739" spans="1:16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>IFERROR(Table1345[[#This Row],[pledged]]/Table1345[[#This Row],[goal]],Table1345[[#This Row],[goal]])</f>
        <v>0.21249999999999999</v>
      </c>
      <c r="O1739" t="s">
        <v>8293</v>
      </c>
      <c r="P1739" s="9">
        <f t="shared" si="27"/>
        <v>56.666666666666664</v>
      </c>
    </row>
    <row r="1740" spans="1:16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>IFERROR(Table1345[[#This Row],[pledged]]/Table1345[[#This Row],[goal]],Table1345[[#This Row],[goal]])</f>
        <v>4.0000000000000001E-3</v>
      </c>
      <c r="O1740" t="s">
        <v>8293</v>
      </c>
      <c r="P1740" s="9">
        <f t="shared" si="27"/>
        <v>20</v>
      </c>
    </row>
    <row r="1741" spans="1:16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>IFERROR(Table1345[[#This Row],[pledged]]/Table1345[[#This Row],[goal]],Table1345[[#This Row],[goal]])</f>
        <v>1E-3</v>
      </c>
      <c r="O1741" t="s">
        <v>8293</v>
      </c>
      <c r="P1741" s="9">
        <f t="shared" si="27"/>
        <v>1</v>
      </c>
    </row>
    <row r="1742" spans="1:16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>IFERROR(Table1345[[#This Row],[pledged]]/Table1345[[#This Row],[goal]],Table1345[[#This Row],[goal]])</f>
        <v>0</v>
      </c>
      <c r="O1742" t="s">
        <v>8293</v>
      </c>
      <c r="P1742" s="9">
        <f t="shared" si="27"/>
        <v>0</v>
      </c>
    </row>
    <row r="1743" spans="1:16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>IFERROR(Table1345[[#This Row],[pledged]]/Table1345[[#This Row],[goal]],Table1345[[#This Row],[goal]])</f>
        <v>1.1083333333333334</v>
      </c>
      <c r="O1743" t="s">
        <v>8285</v>
      </c>
      <c r="P1743" s="9">
        <f t="shared" si="27"/>
        <v>25.576923076923077</v>
      </c>
    </row>
    <row r="1744" spans="1:16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>IFERROR(Table1345[[#This Row],[pledged]]/Table1345[[#This Row],[goal]],Table1345[[#This Row],[goal]])</f>
        <v>1.0874999999999999</v>
      </c>
      <c r="O1744" t="s">
        <v>8285</v>
      </c>
      <c r="P1744" s="9">
        <f t="shared" si="27"/>
        <v>63.970588235294116</v>
      </c>
    </row>
    <row r="1745" spans="1:16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>IFERROR(Table1345[[#This Row],[pledged]]/Table1345[[#This Row],[goal]],Table1345[[#This Row],[goal]])</f>
        <v>1.0041666666666667</v>
      </c>
      <c r="O1745" t="s">
        <v>8285</v>
      </c>
      <c r="P1745" s="9">
        <f t="shared" si="27"/>
        <v>89.925373134328353</v>
      </c>
    </row>
    <row r="1746" spans="1:16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>IFERROR(Table1345[[#This Row],[pledged]]/Table1345[[#This Row],[goal]],Table1345[[#This Row],[goal]])</f>
        <v>1.1845454545454546</v>
      </c>
      <c r="O1746" t="s">
        <v>8285</v>
      </c>
      <c r="P1746" s="9">
        <f t="shared" si="27"/>
        <v>93.071428571428569</v>
      </c>
    </row>
    <row r="1747" spans="1:16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>IFERROR(Table1345[[#This Row],[pledged]]/Table1345[[#This Row],[goal]],Table1345[[#This Row],[goal]])</f>
        <v>1.1401428571428571</v>
      </c>
      <c r="O1747" t="s">
        <v>8285</v>
      </c>
      <c r="P1747" s="9">
        <f t="shared" si="27"/>
        <v>89.674157303370791</v>
      </c>
    </row>
    <row r="1748" spans="1:16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>IFERROR(Table1345[[#This Row],[pledged]]/Table1345[[#This Row],[goal]],Table1345[[#This Row],[goal]])</f>
        <v>1.4810000000000001</v>
      </c>
      <c r="O1748" t="s">
        <v>8285</v>
      </c>
      <c r="P1748" s="9">
        <f t="shared" si="27"/>
        <v>207.61682242990653</v>
      </c>
    </row>
    <row r="1749" spans="1:16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>IFERROR(Table1345[[#This Row],[pledged]]/Table1345[[#This Row],[goal]],Table1345[[#This Row],[goal]])</f>
        <v>1.0495555555555556</v>
      </c>
      <c r="O1749" t="s">
        <v>8285</v>
      </c>
      <c r="P1749" s="9">
        <f t="shared" si="27"/>
        <v>59.408805031446541</v>
      </c>
    </row>
    <row r="1750" spans="1:16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>IFERROR(Table1345[[#This Row],[pledged]]/Table1345[[#This Row],[goal]],Table1345[[#This Row],[goal]])</f>
        <v>1.29948</v>
      </c>
      <c r="O1750" t="s">
        <v>8285</v>
      </c>
      <c r="P1750" s="9">
        <f t="shared" si="27"/>
        <v>358.97237569060775</v>
      </c>
    </row>
    <row r="1751" spans="1:16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>IFERROR(Table1345[[#This Row],[pledged]]/Table1345[[#This Row],[goal]],Table1345[[#This Row],[goal]])</f>
        <v>1.2348756218905472</v>
      </c>
      <c r="O1751" t="s">
        <v>8285</v>
      </c>
      <c r="P1751" s="9">
        <f t="shared" si="27"/>
        <v>94.736641221374043</v>
      </c>
    </row>
    <row r="1752" spans="1:16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>IFERROR(Table1345[[#This Row],[pledged]]/Table1345[[#This Row],[goal]],Table1345[[#This Row],[goal]])</f>
        <v>2.0162</v>
      </c>
      <c r="O1752" t="s">
        <v>8285</v>
      </c>
      <c r="P1752" s="9">
        <f t="shared" si="27"/>
        <v>80.647999999999996</v>
      </c>
    </row>
    <row r="1753" spans="1:16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>IFERROR(Table1345[[#This Row],[pledged]]/Table1345[[#This Row],[goal]],Table1345[[#This Row],[goal]])</f>
        <v>1.0289999999999999</v>
      </c>
      <c r="O1753" t="s">
        <v>8285</v>
      </c>
      <c r="P1753" s="9">
        <f t="shared" si="27"/>
        <v>168.68852459016392</v>
      </c>
    </row>
    <row r="1754" spans="1:16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>IFERROR(Table1345[[#This Row],[pledged]]/Table1345[[#This Row],[goal]],Table1345[[#This Row],[goal]])</f>
        <v>2.6016666666666666</v>
      </c>
      <c r="O1754" t="s">
        <v>8285</v>
      </c>
      <c r="P1754" s="9">
        <f t="shared" si="27"/>
        <v>34.68888888888889</v>
      </c>
    </row>
    <row r="1755" spans="1:16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>IFERROR(Table1345[[#This Row],[pledged]]/Table1345[[#This Row],[goal]],Table1345[[#This Row],[goal]])</f>
        <v>1.08</v>
      </c>
      <c r="O1755" t="s">
        <v>8285</v>
      </c>
      <c r="P1755" s="9">
        <f t="shared" si="27"/>
        <v>462.85714285714283</v>
      </c>
    </row>
    <row r="1756" spans="1:16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>IFERROR(Table1345[[#This Row],[pledged]]/Table1345[[#This Row],[goal]],Table1345[[#This Row],[goal]])</f>
        <v>1.1052941176470588</v>
      </c>
      <c r="O1756" t="s">
        <v>8285</v>
      </c>
      <c r="P1756" s="9">
        <f t="shared" si="27"/>
        <v>104.38888888888889</v>
      </c>
    </row>
    <row r="1757" spans="1:16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>IFERROR(Table1345[[#This Row],[pledged]]/Table1345[[#This Row],[goal]],Table1345[[#This Row],[goal]])</f>
        <v>1.2</v>
      </c>
      <c r="O1757" t="s">
        <v>8285</v>
      </c>
      <c r="P1757" s="9">
        <f t="shared" si="27"/>
        <v>7.5</v>
      </c>
    </row>
    <row r="1758" spans="1:16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>IFERROR(Table1345[[#This Row],[pledged]]/Table1345[[#This Row],[goal]],Table1345[[#This Row],[goal]])</f>
        <v>1.0282909090909091</v>
      </c>
      <c r="O1758" t="s">
        <v>8285</v>
      </c>
      <c r="P1758" s="9">
        <f t="shared" si="27"/>
        <v>47.13</v>
      </c>
    </row>
    <row r="1759" spans="1:16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>IFERROR(Table1345[[#This Row],[pledged]]/Table1345[[#This Row],[goal]],Table1345[[#This Row],[goal]])</f>
        <v>1.1599999999999999</v>
      </c>
      <c r="O1759" t="s">
        <v>8285</v>
      </c>
      <c r="P1759" s="9">
        <f t="shared" si="27"/>
        <v>414.28571428571428</v>
      </c>
    </row>
    <row r="1760" spans="1:16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>IFERROR(Table1345[[#This Row],[pledged]]/Table1345[[#This Row],[goal]],Table1345[[#This Row],[goal]])</f>
        <v>1.147</v>
      </c>
      <c r="O1760" t="s">
        <v>8285</v>
      </c>
      <c r="P1760" s="9">
        <f t="shared" si="27"/>
        <v>42.481481481481481</v>
      </c>
    </row>
    <row r="1761" spans="1:16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>IFERROR(Table1345[[#This Row],[pledged]]/Table1345[[#This Row],[goal]],Table1345[[#This Row],[goal]])</f>
        <v>1.0660000000000001</v>
      </c>
      <c r="O1761" t="s">
        <v>8285</v>
      </c>
      <c r="P1761" s="9">
        <f t="shared" si="27"/>
        <v>108.77551020408163</v>
      </c>
    </row>
    <row r="1762" spans="1:16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>IFERROR(Table1345[[#This Row],[pledged]]/Table1345[[#This Row],[goal]],Table1345[[#This Row],[goal]])</f>
        <v>1.6544000000000001</v>
      </c>
      <c r="O1762" t="s">
        <v>8285</v>
      </c>
      <c r="P1762" s="9">
        <f t="shared" si="27"/>
        <v>81.098039215686271</v>
      </c>
    </row>
    <row r="1763" spans="1:16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>IFERROR(Table1345[[#This Row],[pledged]]/Table1345[[#This Row],[goal]],Table1345[[#This Row],[goal]])</f>
        <v>1.55</v>
      </c>
      <c r="O1763" t="s">
        <v>8285</v>
      </c>
      <c r="P1763" s="9">
        <f t="shared" si="27"/>
        <v>51.666666666666664</v>
      </c>
    </row>
    <row r="1764" spans="1:16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>IFERROR(Table1345[[#This Row],[pledged]]/Table1345[[#This Row],[goal]],Table1345[[#This Row],[goal]])</f>
        <v>8.85</v>
      </c>
      <c r="O1764" t="s">
        <v>8285</v>
      </c>
      <c r="P1764" s="9">
        <f t="shared" si="27"/>
        <v>35.4</v>
      </c>
    </row>
    <row r="1765" spans="1:16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>IFERROR(Table1345[[#This Row],[pledged]]/Table1345[[#This Row],[goal]],Table1345[[#This Row],[goal]])</f>
        <v>1.0190833333333333</v>
      </c>
      <c r="O1765" t="s">
        <v>8285</v>
      </c>
      <c r="P1765" s="9">
        <f t="shared" si="27"/>
        <v>103.63559322033899</v>
      </c>
    </row>
    <row r="1766" spans="1:16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>IFERROR(Table1345[[#This Row],[pledged]]/Table1345[[#This Row],[goal]],Table1345[[#This Row],[goal]])</f>
        <v>0.19600000000000001</v>
      </c>
      <c r="O1766" t="s">
        <v>8285</v>
      </c>
      <c r="P1766" s="9">
        <f t="shared" si="27"/>
        <v>55.282051282051285</v>
      </c>
    </row>
    <row r="1767" spans="1:16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>IFERROR(Table1345[[#This Row],[pledged]]/Table1345[[#This Row],[goal]],Table1345[[#This Row],[goal]])</f>
        <v>0.59467839999999994</v>
      </c>
      <c r="O1767" t="s">
        <v>8285</v>
      </c>
      <c r="P1767" s="9">
        <f t="shared" si="27"/>
        <v>72.16970873786407</v>
      </c>
    </row>
    <row r="1768" spans="1:16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>IFERROR(Table1345[[#This Row],[pledged]]/Table1345[[#This Row],[goal]],Table1345[[#This Row],[goal]])</f>
        <v>0</v>
      </c>
      <c r="O1768" t="s">
        <v>8285</v>
      </c>
      <c r="P1768" s="9">
        <f t="shared" si="27"/>
        <v>0</v>
      </c>
    </row>
    <row r="1769" spans="1:16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>IFERROR(Table1345[[#This Row],[pledged]]/Table1345[[#This Row],[goal]],Table1345[[#This Row],[goal]])</f>
        <v>0.4572</v>
      </c>
      <c r="O1769" t="s">
        <v>8285</v>
      </c>
      <c r="P1769" s="9">
        <f t="shared" si="27"/>
        <v>58.615384615384613</v>
      </c>
    </row>
    <row r="1770" spans="1:16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>IFERROR(Table1345[[#This Row],[pledged]]/Table1345[[#This Row],[goal]],Table1345[[#This Row],[goal]])</f>
        <v>3.7400000000000003E-2</v>
      </c>
      <c r="O1770" t="s">
        <v>8285</v>
      </c>
      <c r="P1770" s="9">
        <f t="shared" si="27"/>
        <v>12.466666666666667</v>
      </c>
    </row>
    <row r="1771" spans="1:16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>IFERROR(Table1345[[#This Row],[pledged]]/Table1345[[#This Row],[goal]],Table1345[[#This Row],[goal]])</f>
        <v>2.7025E-2</v>
      </c>
      <c r="O1771" t="s">
        <v>8285</v>
      </c>
      <c r="P1771" s="9">
        <f t="shared" si="27"/>
        <v>49.136363636363633</v>
      </c>
    </row>
    <row r="1772" spans="1:16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>IFERROR(Table1345[[#This Row],[pledged]]/Table1345[[#This Row],[goal]],Table1345[[#This Row],[goal]])</f>
        <v>0.56514285714285717</v>
      </c>
      <c r="O1772" t="s">
        <v>8285</v>
      </c>
      <c r="P1772" s="9">
        <f t="shared" si="27"/>
        <v>150.5</v>
      </c>
    </row>
    <row r="1773" spans="1:16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>IFERROR(Table1345[[#This Row],[pledged]]/Table1345[[#This Row],[goal]],Table1345[[#This Row],[goal]])</f>
        <v>0.21309523809523809</v>
      </c>
      <c r="O1773" t="s">
        <v>8285</v>
      </c>
      <c r="P1773" s="9">
        <f t="shared" si="27"/>
        <v>35.799999999999997</v>
      </c>
    </row>
    <row r="1774" spans="1:16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>IFERROR(Table1345[[#This Row],[pledged]]/Table1345[[#This Row],[goal]],Table1345[[#This Row],[goal]])</f>
        <v>0.156</v>
      </c>
      <c r="O1774" t="s">
        <v>8285</v>
      </c>
      <c r="P1774" s="9">
        <f t="shared" si="27"/>
        <v>45.157894736842103</v>
      </c>
    </row>
    <row r="1775" spans="1:16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>IFERROR(Table1345[[#This Row],[pledged]]/Table1345[[#This Row],[goal]],Table1345[[#This Row],[goal]])</f>
        <v>6.2566666666666673E-2</v>
      </c>
      <c r="O1775" t="s">
        <v>8285</v>
      </c>
      <c r="P1775" s="9">
        <f t="shared" si="27"/>
        <v>98.78947368421052</v>
      </c>
    </row>
    <row r="1776" spans="1:16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>IFERROR(Table1345[[#This Row],[pledged]]/Table1345[[#This Row],[goal]],Table1345[[#This Row],[goal]])</f>
        <v>0.4592</v>
      </c>
      <c r="O1776" t="s">
        <v>8285</v>
      </c>
      <c r="P1776" s="9">
        <f t="shared" si="27"/>
        <v>88.307692307692307</v>
      </c>
    </row>
    <row r="1777" spans="1:16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>IFERROR(Table1345[[#This Row],[pledged]]/Table1345[[#This Row],[goal]],Table1345[[#This Row],[goal]])</f>
        <v>0.65101538461538466</v>
      </c>
      <c r="O1777" t="s">
        <v>8285</v>
      </c>
      <c r="P1777" s="9">
        <f t="shared" si="27"/>
        <v>170.62903225806451</v>
      </c>
    </row>
    <row r="1778" spans="1:16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>IFERROR(Table1345[[#This Row],[pledged]]/Table1345[[#This Row],[goal]],Table1345[[#This Row],[goal]])</f>
        <v>6.7000000000000004E-2</v>
      </c>
      <c r="O1778" t="s">
        <v>8285</v>
      </c>
      <c r="P1778" s="9">
        <f t="shared" si="27"/>
        <v>83.75</v>
      </c>
    </row>
    <row r="1779" spans="1:16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>IFERROR(Table1345[[#This Row],[pledged]]/Table1345[[#This Row],[goal]],Table1345[[#This Row],[goal]])</f>
        <v>0.135625</v>
      </c>
      <c r="O1779" t="s">
        <v>8285</v>
      </c>
      <c r="P1779" s="9">
        <f t="shared" si="27"/>
        <v>65.099999999999994</v>
      </c>
    </row>
    <row r="1780" spans="1:16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>IFERROR(Table1345[[#This Row],[pledged]]/Table1345[[#This Row],[goal]],Table1345[[#This Row],[goal]])</f>
        <v>1.9900000000000001E-2</v>
      </c>
      <c r="O1780" t="s">
        <v>8285</v>
      </c>
      <c r="P1780" s="9">
        <f t="shared" si="27"/>
        <v>66.333333333333329</v>
      </c>
    </row>
    <row r="1781" spans="1:16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>IFERROR(Table1345[[#This Row],[pledged]]/Table1345[[#This Row],[goal]],Table1345[[#This Row],[goal]])</f>
        <v>0.36236363636363639</v>
      </c>
      <c r="O1781" t="s">
        <v>8285</v>
      </c>
      <c r="P1781" s="9">
        <f t="shared" si="27"/>
        <v>104.89473684210526</v>
      </c>
    </row>
    <row r="1782" spans="1:16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>IFERROR(Table1345[[#This Row],[pledged]]/Table1345[[#This Row],[goal]],Table1345[[#This Row],[goal]])</f>
        <v>0.39743333333333336</v>
      </c>
      <c r="O1782" t="s">
        <v>8285</v>
      </c>
      <c r="P1782" s="9">
        <f t="shared" si="27"/>
        <v>78.440789473684205</v>
      </c>
    </row>
    <row r="1783" spans="1:16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>IFERROR(Table1345[[#This Row],[pledged]]/Table1345[[#This Row],[goal]],Table1345[[#This Row],[goal]])</f>
        <v>0.25763636363636366</v>
      </c>
      <c r="O1783" t="s">
        <v>8285</v>
      </c>
      <c r="P1783" s="9">
        <f t="shared" si="27"/>
        <v>59.041666666666664</v>
      </c>
    </row>
    <row r="1784" spans="1:16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>IFERROR(Table1345[[#This Row],[pledged]]/Table1345[[#This Row],[goal]],Table1345[[#This Row],[goal]])</f>
        <v>0.15491428571428573</v>
      </c>
      <c r="O1784" t="s">
        <v>8285</v>
      </c>
      <c r="P1784" s="9">
        <f t="shared" si="27"/>
        <v>71.34210526315789</v>
      </c>
    </row>
    <row r="1785" spans="1:16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>IFERROR(Table1345[[#This Row],[pledged]]/Table1345[[#This Row],[goal]],Table1345[[#This Row],[goal]])</f>
        <v>0.236925</v>
      </c>
      <c r="O1785" t="s">
        <v>8285</v>
      </c>
      <c r="P1785" s="9">
        <f t="shared" si="27"/>
        <v>51.227027027027027</v>
      </c>
    </row>
    <row r="1786" spans="1:16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>IFERROR(Table1345[[#This Row],[pledged]]/Table1345[[#This Row],[goal]],Table1345[[#This Row],[goal]])</f>
        <v>0.39760000000000001</v>
      </c>
      <c r="O1786" t="s">
        <v>8285</v>
      </c>
      <c r="P1786" s="9">
        <f t="shared" si="27"/>
        <v>60.242424242424242</v>
      </c>
    </row>
    <row r="1787" spans="1:16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>IFERROR(Table1345[[#This Row],[pledged]]/Table1345[[#This Row],[goal]],Table1345[[#This Row],[goal]])</f>
        <v>0.20220833333333332</v>
      </c>
      <c r="O1787" t="s">
        <v>8285</v>
      </c>
      <c r="P1787" s="9">
        <f t="shared" si="27"/>
        <v>44.935185185185183</v>
      </c>
    </row>
    <row r="1788" spans="1:16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>IFERROR(Table1345[[#This Row],[pledged]]/Table1345[[#This Row],[goal]],Table1345[[#This Row],[goal]])</f>
        <v>0.47631578947368419</v>
      </c>
      <c r="O1788" t="s">
        <v>8285</v>
      </c>
      <c r="P1788" s="9">
        <f t="shared" si="27"/>
        <v>31.206896551724139</v>
      </c>
    </row>
    <row r="1789" spans="1:16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>IFERROR(Table1345[[#This Row],[pledged]]/Table1345[[#This Row],[goal]],Table1345[[#This Row],[goal]])</f>
        <v>0.15329999999999999</v>
      </c>
      <c r="O1789" t="s">
        <v>8285</v>
      </c>
      <c r="P1789" s="9">
        <f t="shared" si="27"/>
        <v>63.875</v>
      </c>
    </row>
    <row r="1790" spans="1:16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>IFERROR(Table1345[[#This Row],[pledged]]/Table1345[[#This Row],[goal]],Table1345[[#This Row],[goal]])</f>
        <v>1.3818181818181818E-2</v>
      </c>
      <c r="O1790" t="s">
        <v>8285</v>
      </c>
      <c r="P1790" s="9">
        <f t="shared" si="27"/>
        <v>19</v>
      </c>
    </row>
    <row r="1791" spans="1:16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>IFERROR(Table1345[[#This Row],[pledged]]/Table1345[[#This Row],[goal]],Table1345[[#This Row],[goal]])</f>
        <v>5.0000000000000001E-3</v>
      </c>
      <c r="O1791" t="s">
        <v>8285</v>
      </c>
      <c r="P1791" s="9">
        <f t="shared" si="27"/>
        <v>10</v>
      </c>
    </row>
    <row r="1792" spans="1:16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>IFERROR(Table1345[[#This Row],[pledged]]/Table1345[[#This Row],[goal]],Table1345[[#This Row],[goal]])</f>
        <v>4.9575757575757579E-2</v>
      </c>
      <c r="O1792" t="s">
        <v>8285</v>
      </c>
      <c r="P1792" s="9">
        <f t="shared" si="27"/>
        <v>109.06666666666666</v>
      </c>
    </row>
    <row r="1793" spans="1:16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>IFERROR(Table1345[[#This Row],[pledged]]/Table1345[[#This Row],[goal]],Table1345[[#This Row],[goal]])</f>
        <v>3.5666666666666666E-2</v>
      </c>
      <c r="O1793" t="s">
        <v>8285</v>
      </c>
      <c r="P1793" s="9">
        <f t="shared" si="27"/>
        <v>26.75</v>
      </c>
    </row>
    <row r="1794" spans="1:16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>IFERROR(Table1345[[#This Row],[pledged]]/Table1345[[#This Row],[goal]],Table1345[[#This Row],[goal]])</f>
        <v>0.61124000000000001</v>
      </c>
      <c r="O1794" t="s">
        <v>8285</v>
      </c>
      <c r="P1794" s="9">
        <f t="shared" ref="P1794:P1857" si="28">IFERROR(E1794/L1794,0)</f>
        <v>109.93525179856115</v>
      </c>
    </row>
    <row r="1795" spans="1:16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>IFERROR(Table1345[[#This Row],[pledged]]/Table1345[[#This Row],[goal]],Table1345[[#This Row],[goal]])</f>
        <v>1.3333333333333334E-2</v>
      </c>
      <c r="O1795" t="s">
        <v>8285</v>
      </c>
      <c r="P1795" s="9">
        <f t="shared" si="28"/>
        <v>20</v>
      </c>
    </row>
    <row r="1796" spans="1:16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>IFERROR(Table1345[[#This Row],[pledged]]/Table1345[[#This Row],[goal]],Table1345[[#This Row],[goal]])</f>
        <v>0.11077777777777778</v>
      </c>
      <c r="O1796" t="s">
        <v>8285</v>
      </c>
      <c r="P1796" s="9">
        <f t="shared" si="28"/>
        <v>55.388888888888886</v>
      </c>
    </row>
    <row r="1797" spans="1:16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>IFERROR(Table1345[[#This Row],[pledged]]/Table1345[[#This Row],[goal]],Table1345[[#This Row],[goal]])</f>
        <v>0.38735714285714284</v>
      </c>
      <c r="O1797" t="s">
        <v>8285</v>
      </c>
      <c r="P1797" s="9">
        <f t="shared" si="28"/>
        <v>133.90123456790124</v>
      </c>
    </row>
    <row r="1798" spans="1:16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>IFERROR(Table1345[[#This Row],[pledged]]/Table1345[[#This Row],[goal]],Table1345[[#This Row],[goal]])</f>
        <v>0.22052631578947368</v>
      </c>
      <c r="O1798" t="s">
        <v>8285</v>
      </c>
      <c r="P1798" s="9">
        <f t="shared" si="28"/>
        <v>48.720930232558139</v>
      </c>
    </row>
    <row r="1799" spans="1:16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>IFERROR(Table1345[[#This Row],[pledged]]/Table1345[[#This Row],[goal]],Table1345[[#This Row],[goal]])</f>
        <v>0.67549999999999999</v>
      </c>
      <c r="O1799" t="s">
        <v>8285</v>
      </c>
      <c r="P1799" s="9">
        <f t="shared" si="28"/>
        <v>48.25</v>
      </c>
    </row>
    <row r="1800" spans="1:16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>IFERROR(Table1345[[#This Row],[pledged]]/Table1345[[#This Row],[goal]],Table1345[[#This Row],[goal]])</f>
        <v>0.136375</v>
      </c>
      <c r="O1800" t="s">
        <v>8285</v>
      </c>
      <c r="P1800" s="9">
        <f t="shared" si="28"/>
        <v>58.972972972972975</v>
      </c>
    </row>
    <row r="1801" spans="1:16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>IFERROR(Table1345[[#This Row],[pledged]]/Table1345[[#This Row],[goal]],Table1345[[#This Row],[goal]])</f>
        <v>1.7457500000000001E-2</v>
      </c>
      <c r="O1801" t="s">
        <v>8285</v>
      </c>
      <c r="P1801" s="9">
        <f t="shared" si="28"/>
        <v>11.638333333333334</v>
      </c>
    </row>
    <row r="1802" spans="1:16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>IFERROR(Table1345[[#This Row],[pledged]]/Table1345[[#This Row],[goal]],Table1345[[#This Row],[goal]])</f>
        <v>0.20449632511889321</v>
      </c>
      <c r="O1802" t="s">
        <v>8285</v>
      </c>
      <c r="P1802" s="9">
        <f t="shared" si="28"/>
        <v>83.716814159292042</v>
      </c>
    </row>
    <row r="1803" spans="1:16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>IFERROR(Table1345[[#This Row],[pledged]]/Table1345[[#This Row],[goal]],Table1345[[#This Row],[goal]])</f>
        <v>0.13852941176470587</v>
      </c>
      <c r="O1803" t="s">
        <v>8285</v>
      </c>
      <c r="P1803" s="9">
        <f t="shared" si="28"/>
        <v>63.648648648648646</v>
      </c>
    </row>
    <row r="1804" spans="1:16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>IFERROR(Table1345[[#This Row],[pledged]]/Table1345[[#This Row],[goal]],Table1345[[#This Row],[goal]])</f>
        <v>0.48485714285714288</v>
      </c>
      <c r="O1804" t="s">
        <v>8285</v>
      </c>
      <c r="P1804" s="9">
        <f t="shared" si="28"/>
        <v>94.277777777777771</v>
      </c>
    </row>
    <row r="1805" spans="1:16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>IFERROR(Table1345[[#This Row],[pledged]]/Table1345[[#This Row],[goal]],Table1345[[#This Row],[goal]])</f>
        <v>0.308</v>
      </c>
      <c r="O1805" t="s">
        <v>8285</v>
      </c>
      <c r="P1805" s="9">
        <f t="shared" si="28"/>
        <v>71.86666666666666</v>
      </c>
    </row>
    <row r="1806" spans="1:16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>IFERROR(Table1345[[#This Row],[pledged]]/Table1345[[#This Row],[goal]],Table1345[[#This Row],[goal]])</f>
        <v>0.35174193548387095</v>
      </c>
      <c r="O1806" t="s">
        <v>8285</v>
      </c>
      <c r="P1806" s="9">
        <f t="shared" si="28"/>
        <v>104.84615384615384</v>
      </c>
    </row>
    <row r="1807" spans="1:16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>IFERROR(Table1345[[#This Row],[pledged]]/Table1345[[#This Row],[goal]],Table1345[[#This Row],[goal]])</f>
        <v>0.36404444444444445</v>
      </c>
      <c r="O1807" t="s">
        <v>8285</v>
      </c>
      <c r="P1807" s="9">
        <f t="shared" si="28"/>
        <v>67.139344262295083</v>
      </c>
    </row>
    <row r="1808" spans="1:16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>IFERROR(Table1345[[#This Row],[pledged]]/Table1345[[#This Row],[goal]],Table1345[[#This Row],[goal]])</f>
        <v>2.955E-2</v>
      </c>
      <c r="O1808" t="s">
        <v>8285</v>
      </c>
      <c r="P1808" s="9">
        <f t="shared" si="28"/>
        <v>73.875</v>
      </c>
    </row>
    <row r="1809" spans="1:16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>IFERROR(Table1345[[#This Row],[pledged]]/Table1345[[#This Row],[goal]],Table1345[[#This Row],[goal]])</f>
        <v>0.1106</v>
      </c>
      <c r="O1809" t="s">
        <v>8285</v>
      </c>
      <c r="P1809" s="9">
        <f t="shared" si="28"/>
        <v>69.125</v>
      </c>
    </row>
    <row r="1810" spans="1:16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>IFERROR(Table1345[[#This Row],[pledged]]/Table1345[[#This Row],[goal]],Table1345[[#This Row],[goal]])</f>
        <v>0.41407142857142859</v>
      </c>
      <c r="O1810" t="s">
        <v>8285</v>
      </c>
      <c r="P1810" s="9">
        <f t="shared" si="28"/>
        <v>120.77083333333333</v>
      </c>
    </row>
    <row r="1811" spans="1:16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>IFERROR(Table1345[[#This Row],[pledged]]/Table1345[[#This Row],[goal]],Table1345[[#This Row],[goal]])</f>
        <v>0.10857142857142857</v>
      </c>
      <c r="O1811" t="s">
        <v>8285</v>
      </c>
      <c r="P1811" s="9">
        <f t="shared" si="28"/>
        <v>42.222222222222221</v>
      </c>
    </row>
    <row r="1812" spans="1:16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>IFERROR(Table1345[[#This Row],[pledged]]/Table1345[[#This Row],[goal]],Table1345[[#This Row],[goal]])</f>
        <v>3.3333333333333333E-2</v>
      </c>
      <c r="O1812" t="s">
        <v>8285</v>
      </c>
      <c r="P1812" s="9">
        <f t="shared" si="28"/>
        <v>7.5</v>
      </c>
    </row>
    <row r="1813" spans="1:16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>IFERROR(Table1345[[#This Row],[pledged]]/Table1345[[#This Row],[goal]],Table1345[[#This Row],[goal]])</f>
        <v>7.407407407407407E-4</v>
      </c>
      <c r="O1813" t="s">
        <v>8285</v>
      </c>
      <c r="P1813" s="9">
        <f t="shared" si="28"/>
        <v>1.5384615384615385</v>
      </c>
    </row>
    <row r="1814" spans="1:16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>IFERROR(Table1345[[#This Row],[pledged]]/Table1345[[#This Row],[goal]],Table1345[[#This Row],[goal]])</f>
        <v>0.13307692307692306</v>
      </c>
      <c r="O1814" t="s">
        <v>8285</v>
      </c>
      <c r="P1814" s="9">
        <f t="shared" si="28"/>
        <v>37.608695652173914</v>
      </c>
    </row>
    <row r="1815" spans="1:16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>IFERROR(Table1345[[#This Row],[pledged]]/Table1345[[#This Row],[goal]],Table1345[[#This Row],[goal]])</f>
        <v>0</v>
      </c>
      <c r="O1815" t="s">
        <v>8285</v>
      </c>
      <c r="P1815" s="9">
        <f t="shared" si="28"/>
        <v>0</v>
      </c>
    </row>
    <row r="1816" spans="1:16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>IFERROR(Table1345[[#This Row],[pledged]]/Table1345[[#This Row],[goal]],Table1345[[#This Row],[goal]])</f>
        <v>0.49183333333333334</v>
      </c>
      <c r="O1816" t="s">
        <v>8285</v>
      </c>
      <c r="P1816" s="9">
        <f t="shared" si="28"/>
        <v>42.157142857142858</v>
      </c>
    </row>
    <row r="1817" spans="1:16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>IFERROR(Table1345[[#This Row],[pledged]]/Table1345[[#This Row],[goal]],Table1345[[#This Row],[goal]])</f>
        <v>0</v>
      </c>
      <c r="O1817" t="s">
        <v>8285</v>
      </c>
      <c r="P1817" s="9">
        <f t="shared" si="28"/>
        <v>0</v>
      </c>
    </row>
    <row r="1818" spans="1:16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>IFERROR(Table1345[[#This Row],[pledged]]/Table1345[[#This Row],[goal]],Table1345[[#This Row],[goal]])</f>
        <v>2.036E-2</v>
      </c>
      <c r="O1818" t="s">
        <v>8285</v>
      </c>
      <c r="P1818" s="9">
        <f t="shared" si="28"/>
        <v>84.833333333333329</v>
      </c>
    </row>
    <row r="1819" spans="1:16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>IFERROR(Table1345[[#This Row],[pledged]]/Table1345[[#This Row],[goal]],Table1345[[#This Row],[goal]])</f>
        <v>0.52327777777777773</v>
      </c>
      <c r="O1819" t="s">
        <v>8285</v>
      </c>
      <c r="P1819" s="9">
        <f t="shared" si="28"/>
        <v>94.19</v>
      </c>
    </row>
    <row r="1820" spans="1:16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>IFERROR(Table1345[[#This Row],[pledged]]/Table1345[[#This Row],[goal]],Table1345[[#This Row],[goal]])</f>
        <v>0</v>
      </c>
      <c r="O1820" t="s">
        <v>8285</v>
      </c>
      <c r="P1820" s="9">
        <f t="shared" si="28"/>
        <v>0</v>
      </c>
    </row>
    <row r="1821" spans="1:16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>IFERROR(Table1345[[#This Row],[pledged]]/Table1345[[#This Row],[goal]],Table1345[[#This Row],[goal]])</f>
        <v>2.0833333333333332E-2</v>
      </c>
      <c r="O1821" t="s">
        <v>8285</v>
      </c>
      <c r="P1821" s="9">
        <f t="shared" si="28"/>
        <v>6.25</v>
      </c>
    </row>
    <row r="1822" spans="1:16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>IFERROR(Table1345[[#This Row],[pledged]]/Table1345[[#This Row],[goal]],Table1345[[#This Row],[goal]])</f>
        <v>6.565384615384616E-2</v>
      </c>
      <c r="O1822" t="s">
        <v>8285</v>
      </c>
      <c r="P1822" s="9">
        <f t="shared" si="28"/>
        <v>213.375</v>
      </c>
    </row>
    <row r="1823" spans="1:16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>IFERROR(Table1345[[#This Row],[pledged]]/Table1345[[#This Row],[goal]],Table1345[[#This Row],[goal]])</f>
        <v>1.3489</v>
      </c>
      <c r="O1823" t="s">
        <v>8276</v>
      </c>
      <c r="P1823" s="9">
        <f t="shared" si="28"/>
        <v>59.162280701754383</v>
      </c>
    </row>
    <row r="1824" spans="1:16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>IFERROR(Table1345[[#This Row],[pledged]]/Table1345[[#This Row],[goal]],Table1345[[#This Row],[goal]])</f>
        <v>1</v>
      </c>
      <c r="O1824" t="s">
        <v>8276</v>
      </c>
      <c r="P1824" s="9">
        <f t="shared" si="28"/>
        <v>27.272727272727273</v>
      </c>
    </row>
    <row r="1825" spans="1:16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>IFERROR(Table1345[[#This Row],[pledged]]/Table1345[[#This Row],[goal]],Table1345[[#This Row],[goal]])</f>
        <v>1.1585714285714286</v>
      </c>
      <c r="O1825" t="s">
        <v>8276</v>
      </c>
      <c r="P1825" s="9">
        <f t="shared" si="28"/>
        <v>24.575757575757574</v>
      </c>
    </row>
    <row r="1826" spans="1:1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>IFERROR(Table1345[[#This Row],[pledged]]/Table1345[[#This Row],[goal]],Table1345[[#This Row],[goal]])</f>
        <v>1.0006666666666666</v>
      </c>
      <c r="O1826" t="s">
        <v>8276</v>
      </c>
      <c r="P1826" s="9">
        <f t="shared" si="28"/>
        <v>75.05</v>
      </c>
    </row>
    <row r="1827" spans="1:16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>IFERROR(Table1345[[#This Row],[pledged]]/Table1345[[#This Row],[goal]],Table1345[[#This Row],[goal]])</f>
        <v>1.0505</v>
      </c>
      <c r="O1827" t="s">
        <v>8276</v>
      </c>
      <c r="P1827" s="9">
        <f t="shared" si="28"/>
        <v>42.02</v>
      </c>
    </row>
    <row r="1828" spans="1:16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>IFERROR(Table1345[[#This Row],[pledged]]/Table1345[[#This Row],[goal]],Table1345[[#This Row],[goal]])</f>
        <v>1.01</v>
      </c>
      <c r="O1828" t="s">
        <v>8276</v>
      </c>
      <c r="P1828" s="9">
        <f t="shared" si="28"/>
        <v>53.157894736842103</v>
      </c>
    </row>
    <row r="1829" spans="1:16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>IFERROR(Table1345[[#This Row],[pledged]]/Table1345[[#This Row],[goal]],Table1345[[#This Row],[goal]])</f>
        <v>1.0066250000000001</v>
      </c>
      <c r="O1829" t="s">
        <v>8276</v>
      </c>
      <c r="P1829" s="9">
        <f t="shared" si="28"/>
        <v>83.885416666666671</v>
      </c>
    </row>
    <row r="1830" spans="1:16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>IFERROR(Table1345[[#This Row],[pledged]]/Table1345[[#This Row],[goal]],Table1345[[#This Row],[goal]])</f>
        <v>1.0016</v>
      </c>
      <c r="O1830" t="s">
        <v>8276</v>
      </c>
      <c r="P1830" s="9">
        <f t="shared" si="28"/>
        <v>417.33333333333331</v>
      </c>
    </row>
    <row r="1831" spans="1:16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>IFERROR(Table1345[[#This Row],[pledged]]/Table1345[[#This Row],[goal]],Table1345[[#This Row],[goal]])</f>
        <v>1.6668333333333334</v>
      </c>
      <c r="O1831" t="s">
        <v>8276</v>
      </c>
      <c r="P1831" s="9">
        <f t="shared" si="28"/>
        <v>75.765151515151516</v>
      </c>
    </row>
    <row r="1832" spans="1:16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>IFERROR(Table1345[[#This Row],[pledged]]/Table1345[[#This Row],[goal]],Table1345[[#This Row],[goal]])</f>
        <v>1.0153333333333334</v>
      </c>
      <c r="O1832" t="s">
        <v>8276</v>
      </c>
      <c r="P1832" s="9">
        <f t="shared" si="28"/>
        <v>67.389380530973455</v>
      </c>
    </row>
    <row r="1833" spans="1:16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>IFERROR(Table1345[[#This Row],[pledged]]/Table1345[[#This Row],[goal]],Table1345[[#This Row],[goal]])</f>
        <v>1.03</v>
      </c>
      <c r="O1833" t="s">
        <v>8276</v>
      </c>
      <c r="P1833" s="9">
        <f t="shared" si="28"/>
        <v>73.571428571428569</v>
      </c>
    </row>
    <row r="1834" spans="1:16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>IFERROR(Table1345[[#This Row],[pledged]]/Table1345[[#This Row],[goal]],Table1345[[#This Row],[goal]])</f>
        <v>1.4285714285714286</v>
      </c>
      <c r="O1834" t="s">
        <v>8276</v>
      </c>
      <c r="P1834" s="9">
        <f t="shared" si="28"/>
        <v>25</v>
      </c>
    </row>
    <row r="1835" spans="1:16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>IFERROR(Table1345[[#This Row],[pledged]]/Table1345[[#This Row],[goal]],Table1345[[#This Row],[goal]])</f>
        <v>2.625</v>
      </c>
      <c r="O1835" t="s">
        <v>8276</v>
      </c>
      <c r="P1835" s="9">
        <f t="shared" si="28"/>
        <v>42</v>
      </c>
    </row>
    <row r="1836" spans="1:16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>IFERROR(Table1345[[#This Row],[pledged]]/Table1345[[#This Row],[goal]],Table1345[[#This Row],[goal]])</f>
        <v>1.1805000000000001</v>
      </c>
      <c r="O1836" t="s">
        <v>8276</v>
      </c>
      <c r="P1836" s="9">
        <f t="shared" si="28"/>
        <v>131.16666666666666</v>
      </c>
    </row>
    <row r="1837" spans="1:16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>IFERROR(Table1345[[#This Row],[pledged]]/Table1345[[#This Row],[goal]],Table1345[[#This Row],[goal]])</f>
        <v>1.04</v>
      </c>
      <c r="O1837" t="s">
        <v>8276</v>
      </c>
      <c r="P1837" s="9">
        <f t="shared" si="28"/>
        <v>47.272727272727273</v>
      </c>
    </row>
    <row r="1838" spans="1:16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>IFERROR(Table1345[[#This Row],[pledged]]/Table1345[[#This Row],[goal]],Table1345[[#This Row],[goal]])</f>
        <v>2.0034000000000001</v>
      </c>
      <c r="O1838" t="s">
        <v>8276</v>
      </c>
      <c r="P1838" s="9">
        <f t="shared" si="28"/>
        <v>182.12727272727273</v>
      </c>
    </row>
    <row r="1839" spans="1:16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>IFERROR(Table1345[[#This Row],[pledged]]/Table1345[[#This Row],[goal]],Table1345[[#This Row],[goal]])</f>
        <v>3.0683333333333334</v>
      </c>
      <c r="O1839" t="s">
        <v>8276</v>
      </c>
      <c r="P1839" s="9">
        <f t="shared" si="28"/>
        <v>61.366666666666667</v>
      </c>
    </row>
    <row r="1840" spans="1:16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>IFERROR(Table1345[[#This Row],[pledged]]/Table1345[[#This Row],[goal]],Table1345[[#This Row],[goal]])</f>
        <v>1.00149</v>
      </c>
      <c r="O1840" t="s">
        <v>8276</v>
      </c>
      <c r="P1840" s="9">
        <f t="shared" si="28"/>
        <v>35.767499999999998</v>
      </c>
    </row>
    <row r="1841" spans="1:16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>IFERROR(Table1345[[#This Row],[pledged]]/Table1345[[#This Row],[goal]],Table1345[[#This Row],[goal]])</f>
        <v>2.0529999999999999</v>
      </c>
      <c r="O1841" t="s">
        <v>8276</v>
      </c>
      <c r="P1841" s="9">
        <f t="shared" si="28"/>
        <v>45.62222222222222</v>
      </c>
    </row>
    <row r="1842" spans="1:16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>IFERROR(Table1345[[#This Row],[pledged]]/Table1345[[#This Row],[goal]],Table1345[[#This Row],[goal]])</f>
        <v>1.0888888888888888</v>
      </c>
      <c r="O1842" t="s">
        <v>8276</v>
      </c>
      <c r="P1842" s="9">
        <f t="shared" si="28"/>
        <v>75.384615384615387</v>
      </c>
    </row>
    <row r="1843" spans="1:16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>IFERROR(Table1345[[#This Row],[pledged]]/Table1345[[#This Row],[goal]],Table1345[[#This Row],[goal]])</f>
        <v>1.0175000000000001</v>
      </c>
      <c r="O1843" t="s">
        <v>8276</v>
      </c>
      <c r="P1843" s="9">
        <f t="shared" si="28"/>
        <v>50.875</v>
      </c>
    </row>
    <row r="1844" spans="1:16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>IFERROR(Table1345[[#This Row],[pledged]]/Table1345[[#This Row],[goal]],Table1345[[#This Row],[goal]])</f>
        <v>1.2524999999999999</v>
      </c>
      <c r="O1844" t="s">
        <v>8276</v>
      </c>
      <c r="P1844" s="9">
        <f t="shared" si="28"/>
        <v>119.28571428571429</v>
      </c>
    </row>
    <row r="1845" spans="1:16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>IFERROR(Table1345[[#This Row],[pledged]]/Table1345[[#This Row],[goal]],Table1345[[#This Row],[goal]])</f>
        <v>1.2400610000000001</v>
      </c>
      <c r="O1845" t="s">
        <v>8276</v>
      </c>
      <c r="P1845" s="9">
        <f t="shared" si="28"/>
        <v>92.541865671641801</v>
      </c>
    </row>
    <row r="1846" spans="1:16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>IFERROR(Table1345[[#This Row],[pledged]]/Table1345[[#This Row],[goal]],Table1345[[#This Row],[goal]])</f>
        <v>1.014</v>
      </c>
      <c r="O1846" t="s">
        <v>8276</v>
      </c>
      <c r="P1846" s="9">
        <f t="shared" si="28"/>
        <v>76.05</v>
      </c>
    </row>
    <row r="1847" spans="1:16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>IFERROR(Table1345[[#This Row],[pledged]]/Table1345[[#This Row],[goal]],Table1345[[#This Row],[goal]])</f>
        <v>1</v>
      </c>
      <c r="O1847" t="s">
        <v>8276</v>
      </c>
      <c r="P1847" s="9">
        <f t="shared" si="28"/>
        <v>52.631578947368418</v>
      </c>
    </row>
    <row r="1848" spans="1:16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>IFERROR(Table1345[[#This Row],[pledged]]/Table1345[[#This Row],[goal]],Table1345[[#This Row],[goal]])</f>
        <v>1.3792666666666666</v>
      </c>
      <c r="O1848" t="s">
        <v>8276</v>
      </c>
      <c r="P1848" s="9">
        <f t="shared" si="28"/>
        <v>98.990430622009569</v>
      </c>
    </row>
    <row r="1849" spans="1:16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>IFERROR(Table1345[[#This Row],[pledged]]/Table1345[[#This Row],[goal]],Table1345[[#This Row],[goal]])</f>
        <v>1.2088000000000001</v>
      </c>
      <c r="O1849" t="s">
        <v>8276</v>
      </c>
      <c r="P1849" s="9">
        <f t="shared" si="28"/>
        <v>79.526315789473685</v>
      </c>
    </row>
    <row r="1850" spans="1:16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>IFERROR(Table1345[[#This Row],[pledged]]/Table1345[[#This Row],[goal]],Table1345[[#This Row],[goal]])</f>
        <v>1.0736666666666668</v>
      </c>
      <c r="O1850" t="s">
        <v>8276</v>
      </c>
      <c r="P1850" s="9">
        <f t="shared" si="28"/>
        <v>134.20833333333334</v>
      </c>
    </row>
    <row r="1851" spans="1:16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>IFERROR(Table1345[[#This Row],[pledged]]/Table1345[[#This Row],[goal]],Table1345[[#This Row],[goal]])</f>
        <v>1.0033333333333334</v>
      </c>
      <c r="O1851" t="s">
        <v>8276</v>
      </c>
      <c r="P1851" s="9">
        <f t="shared" si="28"/>
        <v>37.625</v>
      </c>
    </row>
    <row r="1852" spans="1:16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>IFERROR(Table1345[[#This Row],[pledged]]/Table1345[[#This Row],[goal]],Table1345[[#This Row],[goal]])</f>
        <v>1.0152222222222222</v>
      </c>
      <c r="O1852" t="s">
        <v>8276</v>
      </c>
      <c r="P1852" s="9">
        <f t="shared" si="28"/>
        <v>51.044692737430168</v>
      </c>
    </row>
    <row r="1853" spans="1:16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>IFERROR(Table1345[[#This Row],[pledged]]/Table1345[[#This Row],[goal]],Table1345[[#This Row],[goal]])</f>
        <v>1.0007692307692309</v>
      </c>
      <c r="O1853" t="s">
        <v>8276</v>
      </c>
      <c r="P1853" s="9">
        <f t="shared" si="28"/>
        <v>50.03846153846154</v>
      </c>
    </row>
    <row r="1854" spans="1:16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>IFERROR(Table1345[[#This Row],[pledged]]/Table1345[[#This Row],[goal]],Table1345[[#This Row],[goal]])</f>
        <v>1.1696666666666666</v>
      </c>
      <c r="O1854" t="s">
        <v>8276</v>
      </c>
      <c r="P1854" s="9">
        <f t="shared" si="28"/>
        <v>133.93129770992365</v>
      </c>
    </row>
    <row r="1855" spans="1:16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>IFERROR(Table1345[[#This Row],[pledged]]/Table1345[[#This Row],[goal]],Table1345[[#This Row],[goal]])</f>
        <v>1.01875</v>
      </c>
      <c r="O1855" t="s">
        <v>8276</v>
      </c>
      <c r="P1855" s="9">
        <f t="shared" si="28"/>
        <v>58.214285714285715</v>
      </c>
    </row>
    <row r="1856" spans="1:16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>IFERROR(Table1345[[#This Row],[pledged]]/Table1345[[#This Row],[goal]],Table1345[[#This Row],[goal]])</f>
        <v>1.0212366666666666</v>
      </c>
      <c r="O1856" t="s">
        <v>8276</v>
      </c>
      <c r="P1856" s="9">
        <f t="shared" si="28"/>
        <v>88.037643678160919</v>
      </c>
    </row>
    <row r="1857" spans="1:16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>IFERROR(Table1345[[#This Row],[pledged]]/Table1345[[#This Row],[goal]],Table1345[[#This Row],[goal]])</f>
        <v>1.5405897142857143</v>
      </c>
      <c r="O1857" t="s">
        <v>8276</v>
      </c>
      <c r="P1857" s="9">
        <f t="shared" si="28"/>
        <v>70.576753926701571</v>
      </c>
    </row>
    <row r="1858" spans="1:16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>IFERROR(Table1345[[#This Row],[pledged]]/Table1345[[#This Row],[goal]],Table1345[[#This Row],[goal]])</f>
        <v>1.0125</v>
      </c>
      <c r="O1858" t="s">
        <v>8276</v>
      </c>
      <c r="P1858" s="9">
        <f t="shared" ref="P1858:P1921" si="29">IFERROR(E1858/L1858,0)</f>
        <v>53.289473684210527</v>
      </c>
    </row>
    <row r="1859" spans="1:16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>IFERROR(Table1345[[#This Row],[pledged]]/Table1345[[#This Row],[goal]],Table1345[[#This Row],[goal]])</f>
        <v>1</v>
      </c>
      <c r="O1859" t="s">
        <v>8276</v>
      </c>
      <c r="P1859" s="9">
        <f t="shared" si="29"/>
        <v>136.36363636363637</v>
      </c>
    </row>
    <row r="1860" spans="1:16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>IFERROR(Table1345[[#This Row],[pledged]]/Table1345[[#This Row],[goal]],Table1345[[#This Row],[goal]])</f>
        <v>1.0874800874800874</v>
      </c>
      <c r="O1860" t="s">
        <v>8276</v>
      </c>
      <c r="P1860" s="9">
        <f t="shared" si="29"/>
        <v>40.547315436241611</v>
      </c>
    </row>
    <row r="1861" spans="1:16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>IFERROR(Table1345[[#This Row],[pledged]]/Table1345[[#This Row],[goal]],Table1345[[#This Row],[goal]])</f>
        <v>1.3183333333333334</v>
      </c>
      <c r="O1861" t="s">
        <v>8276</v>
      </c>
      <c r="P1861" s="9">
        <f t="shared" si="29"/>
        <v>70.625</v>
      </c>
    </row>
    <row r="1862" spans="1:16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>IFERROR(Table1345[[#This Row],[pledged]]/Table1345[[#This Row],[goal]],Table1345[[#This Row],[goal]])</f>
        <v>1.3346666666666667</v>
      </c>
      <c r="O1862" t="s">
        <v>8276</v>
      </c>
      <c r="P1862" s="9">
        <f t="shared" si="29"/>
        <v>52.684210526315788</v>
      </c>
    </row>
    <row r="1863" spans="1:16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>IFERROR(Table1345[[#This Row],[pledged]]/Table1345[[#This Row],[goal]],Table1345[[#This Row],[goal]])</f>
        <v>0</v>
      </c>
      <c r="O1863" t="s">
        <v>8283</v>
      </c>
      <c r="P1863" s="9">
        <f t="shared" si="29"/>
        <v>0</v>
      </c>
    </row>
    <row r="1864" spans="1:16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>IFERROR(Table1345[[#This Row],[pledged]]/Table1345[[#This Row],[goal]],Table1345[[#This Row],[goal]])</f>
        <v>8.0833333333333326E-2</v>
      </c>
      <c r="O1864" t="s">
        <v>8283</v>
      </c>
      <c r="P1864" s="9">
        <f t="shared" si="29"/>
        <v>90.9375</v>
      </c>
    </row>
    <row r="1865" spans="1:16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>IFERROR(Table1345[[#This Row],[pledged]]/Table1345[[#This Row],[goal]],Table1345[[#This Row],[goal]])</f>
        <v>4.0000000000000001E-3</v>
      </c>
      <c r="O1865" t="s">
        <v>8283</v>
      </c>
      <c r="P1865" s="9">
        <f t="shared" si="29"/>
        <v>5</v>
      </c>
    </row>
    <row r="1866" spans="1:16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>IFERROR(Table1345[[#This Row],[pledged]]/Table1345[[#This Row],[goal]],Table1345[[#This Row],[goal]])</f>
        <v>0.42892307692307691</v>
      </c>
      <c r="O1866" t="s">
        <v>8283</v>
      </c>
      <c r="P1866" s="9">
        <f t="shared" si="29"/>
        <v>58.083333333333336</v>
      </c>
    </row>
    <row r="1867" spans="1:16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>IFERROR(Table1345[[#This Row],[pledged]]/Table1345[[#This Row],[goal]],Table1345[[#This Row],[goal]])</f>
        <v>3.6363636363636364E-5</v>
      </c>
      <c r="O1867" t="s">
        <v>8283</v>
      </c>
      <c r="P1867" s="9">
        <f t="shared" si="29"/>
        <v>2</v>
      </c>
    </row>
    <row r="1868" spans="1:16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>IFERROR(Table1345[[#This Row],[pledged]]/Table1345[[#This Row],[goal]],Table1345[[#This Row],[goal]])</f>
        <v>5.0000000000000001E-3</v>
      </c>
      <c r="O1868" t="s">
        <v>8283</v>
      </c>
      <c r="P1868" s="9">
        <f t="shared" si="29"/>
        <v>62.5</v>
      </c>
    </row>
    <row r="1869" spans="1:16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>IFERROR(Table1345[[#This Row],[pledged]]/Table1345[[#This Row],[goal]],Table1345[[#This Row],[goal]])</f>
        <v>5.0000000000000001E-4</v>
      </c>
      <c r="O1869" t="s">
        <v>8283</v>
      </c>
      <c r="P1869" s="9">
        <f t="shared" si="29"/>
        <v>10</v>
      </c>
    </row>
    <row r="1870" spans="1:16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>IFERROR(Table1345[[#This Row],[pledged]]/Table1345[[#This Row],[goal]],Table1345[[#This Row],[goal]])</f>
        <v>4.8680000000000001E-2</v>
      </c>
      <c r="O1870" t="s">
        <v>8283</v>
      </c>
      <c r="P1870" s="9">
        <f t="shared" si="29"/>
        <v>71.588235294117652</v>
      </c>
    </row>
    <row r="1871" spans="1:16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>IFERROR(Table1345[[#This Row],[pledged]]/Table1345[[#This Row],[goal]],Table1345[[#This Row],[goal]])</f>
        <v>0</v>
      </c>
      <c r="O1871" t="s">
        <v>8283</v>
      </c>
      <c r="P1871" s="9">
        <f t="shared" si="29"/>
        <v>0</v>
      </c>
    </row>
    <row r="1872" spans="1:16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>IFERROR(Table1345[[#This Row],[pledged]]/Table1345[[#This Row],[goal]],Table1345[[#This Row],[goal]])</f>
        <v>0.10314285714285715</v>
      </c>
      <c r="O1872" t="s">
        <v>8283</v>
      </c>
      <c r="P1872" s="9">
        <f t="shared" si="29"/>
        <v>32.81818181818182</v>
      </c>
    </row>
    <row r="1873" spans="1:16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>IFERROR(Table1345[[#This Row],[pledged]]/Table1345[[#This Row],[goal]],Table1345[[#This Row],[goal]])</f>
        <v>0.7178461538461538</v>
      </c>
      <c r="O1873" t="s">
        <v>8283</v>
      </c>
      <c r="P1873" s="9">
        <f t="shared" si="29"/>
        <v>49.11578947368421</v>
      </c>
    </row>
    <row r="1874" spans="1:16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>IFERROR(Table1345[[#This Row],[pledged]]/Table1345[[#This Row],[goal]],Table1345[[#This Row],[goal]])</f>
        <v>1.06E-2</v>
      </c>
      <c r="O1874" t="s">
        <v>8283</v>
      </c>
      <c r="P1874" s="9">
        <f t="shared" si="29"/>
        <v>16.307692307692307</v>
      </c>
    </row>
    <row r="1875" spans="1:16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>IFERROR(Table1345[[#This Row],[pledged]]/Table1345[[#This Row],[goal]],Table1345[[#This Row],[goal]])</f>
        <v>4.4999999999999997E-3</v>
      </c>
      <c r="O1875" t="s">
        <v>8283</v>
      </c>
      <c r="P1875" s="9">
        <f t="shared" si="29"/>
        <v>18</v>
      </c>
    </row>
    <row r="1876" spans="1:16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>IFERROR(Table1345[[#This Row],[pledged]]/Table1345[[#This Row],[goal]],Table1345[[#This Row],[goal]])</f>
        <v>1.6249999999999999E-4</v>
      </c>
      <c r="O1876" t="s">
        <v>8283</v>
      </c>
      <c r="P1876" s="9">
        <f t="shared" si="29"/>
        <v>13</v>
      </c>
    </row>
    <row r="1877" spans="1:16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>IFERROR(Table1345[[#This Row],[pledged]]/Table1345[[#This Row],[goal]],Table1345[[#This Row],[goal]])</f>
        <v>5.1000000000000004E-3</v>
      </c>
      <c r="O1877" t="s">
        <v>8283</v>
      </c>
      <c r="P1877" s="9">
        <f t="shared" si="29"/>
        <v>17</v>
      </c>
    </row>
    <row r="1878" spans="1:16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>IFERROR(Table1345[[#This Row],[pledged]]/Table1345[[#This Row],[goal]],Table1345[[#This Row],[goal]])</f>
        <v>0</v>
      </c>
      <c r="O1878" t="s">
        <v>8283</v>
      </c>
      <c r="P1878" s="9">
        <f t="shared" si="29"/>
        <v>0</v>
      </c>
    </row>
    <row r="1879" spans="1:16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>IFERROR(Table1345[[#This Row],[pledged]]/Table1345[[#This Row],[goal]],Table1345[[#This Row],[goal]])</f>
        <v>0</v>
      </c>
      <c r="O1879" t="s">
        <v>8283</v>
      </c>
      <c r="P1879" s="9">
        <f t="shared" si="29"/>
        <v>0</v>
      </c>
    </row>
    <row r="1880" spans="1:16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>IFERROR(Table1345[[#This Row],[pledged]]/Table1345[[#This Row],[goal]],Table1345[[#This Row],[goal]])</f>
        <v>0</v>
      </c>
      <c r="O1880" t="s">
        <v>8283</v>
      </c>
      <c r="P1880" s="9">
        <f t="shared" si="29"/>
        <v>0</v>
      </c>
    </row>
    <row r="1881" spans="1:16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>IFERROR(Table1345[[#This Row],[pledged]]/Table1345[[#This Row],[goal]],Table1345[[#This Row],[goal]])</f>
        <v>1.1999999999999999E-3</v>
      </c>
      <c r="O1881" t="s">
        <v>8283</v>
      </c>
      <c r="P1881" s="9">
        <f t="shared" si="29"/>
        <v>3</v>
      </c>
    </row>
    <row r="1882" spans="1:16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>IFERROR(Table1345[[#This Row],[pledged]]/Table1345[[#This Row],[goal]],Table1345[[#This Row],[goal]])</f>
        <v>0.20080000000000001</v>
      </c>
      <c r="O1882" t="s">
        <v>8283</v>
      </c>
      <c r="P1882" s="9">
        <f t="shared" si="29"/>
        <v>41.833333333333336</v>
      </c>
    </row>
    <row r="1883" spans="1:16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>IFERROR(Table1345[[#This Row],[pledged]]/Table1345[[#This Row],[goal]],Table1345[[#This Row],[goal]])</f>
        <v>1.726845</v>
      </c>
      <c r="O1883" t="s">
        <v>8279</v>
      </c>
      <c r="P1883" s="9">
        <f t="shared" si="29"/>
        <v>49.338428571428572</v>
      </c>
    </row>
    <row r="1884" spans="1:16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>IFERROR(Table1345[[#This Row],[pledged]]/Table1345[[#This Row],[goal]],Table1345[[#This Row],[goal]])</f>
        <v>1.008955223880597</v>
      </c>
      <c r="O1884" t="s">
        <v>8279</v>
      </c>
      <c r="P1884" s="9">
        <f t="shared" si="29"/>
        <v>41.728395061728392</v>
      </c>
    </row>
    <row r="1885" spans="1:16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>IFERROR(Table1345[[#This Row],[pledged]]/Table1345[[#This Row],[goal]],Table1345[[#This Row],[goal]])</f>
        <v>1.0480480480480481</v>
      </c>
      <c r="O1885" t="s">
        <v>8279</v>
      </c>
      <c r="P1885" s="9">
        <f t="shared" si="29"/>
        <v>32.71875</v>
      </c>
    </row>
    <row r="1886" spans="1:16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>IFERROR(Table1345[[#This Row],[pledged]]/Table1345[[#This Row],[goal]],Table1345[[#This Row],[goal]])</f>
        <v>1.351</v>
      </c>
      <c r="O1886" t="s">
        <v>8279</v>
      </c>
      <c r="P1886" s="9">
        <f t="shared" si="29"/>
        <v>51.96153846153846</v>
      </c>
    </row>
    <row r="1887" spans="1:16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>IFERROR(Table1345[[#This Row],[pledged]]/Table1345[[#This Row],[goal]],Table1345[[#This Row],[goal]])</f>
        <v>1.1632786885245903</v>
      </c>
      <c r="O1887" t="s">
        <v>8279</v>
      </c>
      <c r="P1887" s="9">
        <f t="shared" si="29"/>
        <v>50.685714285714283</v>
      </c>
    </row>
    <row r="1888" spans="1:16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>IFERROR(Table1345[[#This Row],[pledged]]/Table1345[[#This Row],[goal]],Table1345[[#This Row],[goal]])</f>
        <v>1.0208333333333333</v>
      </c>
      <c r="O1888" t="s">
        <v>8279</v>
      </c>
      <c r="P1888" s="9">
        <f t="shared" si="29"/>
        <v>42.241379310344826</v>
      </c>
    </row>
    <row r="1889" spans="1:16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>IFERROR(Table1345[[#This Row],[pledged]]/Table1345[[#This Row],[goal]],Table1345[[#This Row],[goal]])</f>
        <v>1.1116666666666666</v>
      </c>
      <c r="O1889" t="s">
        <v>8279</v>
      </c>
      <c r="P1889" s="9">
        <f t="shared" si="29"/>
        <v>416.875</v>
      </c>
    </row>
    <row r="1890" spans="1:16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>IFERROR(Table1345[[#This Row],[pledged]]/Table1345[[#This Row],[goal]],Table1345[[#This Row],[goal]])</f>
        <v>1.6608000000000001</v>
      </c>
      <c r="O1890" t="s">
        <v>8279</v>
      </c>
      <c r="P1890" s="9">
        <f t="shared" si="29"/>
        <v>46.651685393258425</v>
      </c>
    </row>
    <row r="1891" spans="1:16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>IFERROR(Table1345[[#This Row],[pledged]]/Table1345[[#This Row],[goal]],Table1345[[#This Row],[goal]])</f>
        <v>1.0660000000000001</v>
      </c>
      <c r="O1891" t="s">
        <v>8279</v>
      </c>
      <c r="P1891" s="9">
        <f t="shared" si="29"/>
        <v>48.454545454545453</v>
      </c>
    </row>
    <row r="1892" spans="1:16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>IFERROR(Table1345[[#This Row],[pledged]]/Table1345[[#This Row],[goal]],Table1345[[#This Row],[goal]])</f>
        <v>1.4458441666666668</v>
      </c>
      <c r="O1892" t="s">
        <v>8279</v>
      </c>
      <c r="P1892" s="9">
        <f t="shared" si="29"/>
        <v>70.5289837398374</v>
      </c>
    </row>
    <row r="1893" spans="1:16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>IFERROR(Table1345[[#This Row],[pledged]]/Table1345[[#This Row],[goal]],Table1345[[#This Row],[goal]])</f>
        <v>1.0555000000000001</v>
      </c>
      <c r="O1893" t="s">
        <v>8279</v>
      </c>
      <c r="P1893" s="9">
        <f t="shared" si="29"/>
        <v>87.958333333333329</v>
      </c>
    </row>
    <row r="1894" spans="1:16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>IFERROR(Table1345[[#This Row],[pledged]]/Table1345[[#This Row],[goal]],Table1345[[#This Row],[goal]])</f>
        <v>1.3660000000000001</v>
      </c>
      <c r="O1894" t="s">
        <v>8279</v>
      </c>
      <c r="P1894" s="9">
        <f t="shared" si="29"/>
        <v>26.26923076923077</v>
      </c>
    </row>
    <row r="1895" spans="1:16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>IFERROR(Table1345[[#This Row],[pledged]]/Table1345[[#This Row],[goal]],Table1345[[#This Row],[goal]])</f>
        <v>1.04</v>
      </c>
      <c r="O1895" t="s">
        <v>8279</v>
      </c>
      <c r="P1895" s="9">
        <f t="shared" si="29"/>
        <v>57.777777777777779</v>
      </c>
    </row>
    <row r="1896" spans="1:16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>IFERROR(Table1345[[#This Row],[pledged]]/Table1345[[#This Row],[goal]],Table1345[[#This Row],[goal]])</f>
        <v>1.145</v>
      </c>
      <c r="O1896" t="s">
        <v>8279</v>
      </c>
      <c r="P1896" s="9">
        <f t="shared" si="29"/>
        <v>57.25</v>
      </c>
    </row>
    <row r="1897" spans="1:16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>IFERROR(Table1345[[#This Row],[pledged]]/Table1345[[#This Row],[goal]],Table1345[[#This Row],[goal]])</f>
        <v>1.0171957671957672</v>
      </c>
      <c r="O1897" t="s">
        <v>8279</v>
      </c>
      <c r="P1897" s="9">
        <f t="shared" si="29"/>
        <v>196.34042553191489</v>
      </c>
    </row>
    <row r="1898" spans="1:16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>IFERROR(Table1345[[#This Row],[pledged]]/Table1345[[#This Row],[goal]],Table1345[[#This Row],[goal]])</f>
        <v>1.2394678492239468</v>
      </c>
      <c r="O1898" t="s">
        <v>8279</v>
      </c>
      <c r="P1898" s="9">
        <f t="shared" si="29"/>
        <v>43</v>
      </c>
    </row>
    <row r="1899" spans="1:16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>IFERROR(Table1345[[#This Row],[pledged]]/Table1345[[#This Row],[goal]],Table1345[[#This Row],[goal]])</f>
        <v>1.0245669291338582</v>
      </c>
      <c r="O1899" t="s">
        <v>8279</v>
      </c>
      <c r="P1899" s="9">
        <f t="shared" si="29"/>
        <v>35.551912568306008</v>
      </c>
    </row>
    <row r="1900" spans="1:16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>IFERROR(Table1345[[#This Row],[pledged]]/Table1345[[#This Row],[goal]],Table1345[[#This Row],[goal]])</f>
        <v>1.4450000000000001</v>
      </c>
      <c r="O1900" t="s">
        <v>8279</v>
      </c>
      <c r="P1900" s="9">
        <f t="shared" si="29"/>
        <v>68.80952380952381</v>
      </c>
    </row>
    <row r="1901" spans="1:16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>IFERROR(Table1345[[#This Row],[pledged]]/Table1345[[#This Row],[goal]],Table1345[[#This Row],[goal]])</f>
        <v>1.3333333333333333</v>
      </c>
      <c r="O1901" t="s">
        <v>8279</v>
      </c>
      <c r="P1901" s="9">
        <f t="shared" si="29"/>
        <v>28.571428571428573</v>
      </c>
    </row>
    <row r="1902" spans="1:16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>IFERROR(Table1345[[#This Row],[pledged]]/Table1345[[#This Row],[goal]],Table1345[[#This Row],[goal]])</f>
        <v>1.0936440000000001</v>
      </c>
      <c r="O1902" t="s">
        <v>8279</v>
      </c>
      <c r="P1902" s="9">
        <f t="shared" si="29"/>
        <v>50.631666666666668</v>
      </c>
    </row>
    <row r="1903" spans="1:16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>IFERROR(Table1345[[#This Row],[pledged]]/Table1345[[#This Row],[goal]],Table1345[[#This Row],[goal]])</f>
        <v>2.696969696969697E-2</v>
      </c>
      <c r="O1903" t="s">
        <v>8294</v>
      </c>
      <c r="P1903" s="9">
        <f t="shared" si="29"/>
        <v>106.8</v>
      </c>
    </row>
    <row r="1904" spans="1:16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>IFERROR(Table1345[[#This Row],[pledged]]/Table1345[[#This Row],[goal]],Table1345[[#This Row],[goal]])</f>
        <v>1.2E-2</v>
      </c>
      <c r="O1904" t="s">
        <v>8294</v>
      </c>
      <c r="P1904" s="9">
        <f t="shared" si="29"/>
        <v>4</v>
      </c>
    </row>
    <row r="1905" spans="1:16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>IFERROR(Table1345[[#This Row],[pledged]]/Table1345[[#This Row],[goal]],Table1345[[#This Row],[goal]])</f>
        <v>0.46600000000000003</v>
      </c>
      <c r="O1905" t="s">
        <v>8294</v>
      </c>
      <c r="P1905" s="9">
        <f t="shared" si="29"/>
        <v>34.097560975609753</v>
      </c>
    </row>
    <row r="1906" spans="1:16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>IFERROR(Table1345[[#This Row],[pledged]]/Table1345[[#This Row],[goal]],Table1345[[#This Row],[goal]])</f>
        <v>1E-3</v>
      </c>
      <c r="O1906" t="s">
        <v>8294</v>
      </c>
      <c r="P1906" s="9">
        <f t="shared" si="29"/>
        <v>25</v>
      </c>
    </row>
    <row r="1907" spans="1:16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>IFERROR(Table1345[[#This Row],[pledged]]/Table1345[[#This Row],[goal]],Table1345[[#This Row],[goal]])</f>
        <v>1.6800000000000001E-3</v>
      </c>
      <c r="O1907" t="s">
        <v>8294</v>
      </c>
      <c r="P1907" s="9">
        <f t="shared" si="29"/>
        <v>10.5</v>
      </c>
    </row>
    <row r="1908" spans="1:16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>IFERROR(Table1345[[#This Row],[pledged]]/Table1345[[#This Row],[goal]],Table1345[[#This Row],[goal]])</f>
        <v>0.42759999999999998</v>
      </c>
      <c r="O1908" t="s">
        <v>8294</v>
      </c>
      <c r="P1908" s="9">
        <f t="shared" si="29"/>
        <v>215.95959595959596</v>
      </c>
    </row>
    <row r="1909" spans="1:16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>IFERROR(Table1345[[#This Row],[pledged]]/Table1345[[#This Row],[goal]],Table1345[[#This Row],[goal]])</f>
        <v>2.8333333333333335E-3</v>
      </c>
      <c r="O1909" t="s">
        <v>8294</v>
      </c>
      <c r="P1909" s="9">
        <f t="shared" si="29"/>
        <v>21.25</v>
      </c>
    </row>
    <row r="1910" spans="1:16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>IFERROR(Table1345[[#This Row],[pledged]]/Table1345[[#This Row],[goal]],Table1345[[#This Row],[goal]])</f>
        <v>1.7319999999999999E-2</v>
      </c>
      <c r="O1910" t="s">
        <v>8294</v>
      </c>
      <c r="P1910" s="9">
        <f t="shared" si="29"/>
        <v>108.25</v>
      </c>
    </row>
    <row r="1911" spans="1:16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>IFERROR(Table1345[[#This Row],[pledged]]/Table1345[[#This Row],[goal]],Table1345[[#This Row],[goal]])</f>
        <v>0.14111428571428572</v>
      </c>
      <c r="O1911" t="s">
        <v>8294</v>
      </c>
      <c r="P1911" s="9">
        <f t="shared" si="29"/>
        <v>129.97368421052633</v>
      </c>
    </row>
    <row r="1912" spans="1:16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>IFERROR(Table1345[[#This Row],[pledged]]/Table1345[[#This Row],[goal]],Table1345[[#This Row],[goal]])</f>
        <v>0.39395294117647056</v>
      </c>
      <c r="O1912" t="s">
        <v>8294</v>
      </c>
      <c r="P1912" s="9">
        <f t="shared" si="29"/>
        <v>117.49473684210527</v>
      </c>
    </row>
    <row r="1913" spans="1:16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>IFERROR(Table1345[[#This Row],[pledged]]/Table1345[[#This Row],[goal]],Table1345[[#This Row],[goal]])</f>
        <v>2.3529411764705883E-4</v>
      </c>
      <c r="O1913" t="s">
        <v>8294</v>
      </c>
      <c r="P1913" s="9">
        <f t="shared" si="29"/>
        <v>10</v>
      </c>
    </row>
    <row r="1914" spans="1:16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>IFERROR(Table1345[[#This Row],[pledged]]/Table1345[[#This Row],[goal]],Table1345[[#This Row],[goal]])</f>
        <v>0.59299999999999997</v>
      </c>
      <c r="O1914" t="s">
        <v>8294</v>
      </c>
      <c r="P1914" s="9">
        <f t="shared" si="29"/>
        <v>70.595238095238102</v>
      </c>
    </row>
    <row r="1915" spans="1:16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>IFERROR(Table1345[[#This Row],[pledged]]/Table1345[[#This Row],[goal]],Table1345[[#This Row],[goal]])</f>
        <v>1.3270833333333334E-2</v>
      </c>
      <c r="O1915" t="s">
        <v>8294</v>
      </c>
      <c r="P1915" s="9">
        <f t="shared" si="29"/>
        <v>24.5</v>
      </c>
    </row>
    <row r="1916" spans="1:16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>IFERROR(Table1345[[#This Row],[pledged]]/Table1345[[#This Row],[goal]],Table1345[[#This Row],[goal]])</f>
        <v>9.0090090090090086E-2</v>
      </c>
      <c r="O1916" t="s">
        <v>8294</v>
      </c>
      <c r="P1916" s="9">
        <f t="shared" si="29"/>
        <v>30</v>
      </c>
    </row>
    <row r="1917" spans="1:16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>IFERROR(Table1345[[#This Row],[pledged]]/Table1345[[#This Row],[goal]],Table1345[[#This Row],[goal]])</f>
        <v>1.6E-2</v>
      </c>
      <c r="O1917" t="s">
        <v>8294</v>
      </c>
      <c r="P1917" s="9">
        <f t="shared" si="29"/>
        <v>2</v>
      </c>
    </row>
    <row r="1918" spans="1:16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>IFERROR(Table1345[[#This Row],[pledged]]/Table1345[[#This Row],[goal]],Table1345[[#This Row],[goal]])</f>
        <v>5.1000000000000004E-3</v>
      </c>
      <c r="O1918" t="s">
        <v>8294</v>
      </c>
      <c r="P1918" s="9">
        <f t="shared" si="29"/>
        <v>17</v>
      </c>
    </row>
    <row r="1919" spans="1:16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>IFERROR(Table1345[[#This Row],[pledged]]/Table1345[[#This Row],[goal]],Table1345[[#This Row],[goal]])</f>
        <v>0.52570512820512816</v>
      </c>
      <c r="O1919" t="s">
        <v>8294</v>
      </c>
      <c r="P1919" s="9">
        <f t="shared" si="29"/>
        <v>2928.9285714285716</v>
      </c>
    </row>
    <row r="1920" spans="1:16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>IFERROR(Table1345[[#This Row],[pledged]]/Table1345[[#This Row],[goal]],Table1345[[#This Row],[goal]])</f>
        <v>1.04E-2</v>
      </c>
      <c r="O1920" t="s">
        <v>8294</v>
      </c>
      <c r="P1920" s="9">
        <f t="shared" si="29"/>
        <v>28.888888888888889</v>
      </c>
    </row>
    <row r="1921" spans="1:16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>IFERROR(Table1345[[#This Row],[pledged]]/Table1345[[#This Row],[goal]],Table1345[[#This Row],[goal]])</f>
        <v>0.47399999999999998</v>
      </c>
      <c r="O1921" t="s">
        <v>8294</v>
      </c>
      <c r="P1921" s="9">
        <f t="shared" si="29"/>
        <v>29.625</v>
      </c>
    </row>
    <row r="1922" spans="1:16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>IFERROR(Table1345[[#This Row],[pledged]]/Table1345[[#This Row],[goal]],Table1345[[#This Row],[goal]])</f>
        <v>0.43030000000000002</v>
      </c>
      <c r="O1922" t="s">
        <v>8294</v>
      </c>
      <c r="P1922" s="9">
        <f t="shared" ref="P1922:P1985" si="30">IFERROR(E1922/L1922,0)</f>
        <v>40.980952380952381</v>
      </c>
    </row>
    <row r="1923" spans="1:16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>IFERROR(Table1345[[#This Row],[pledged]]/Table1345[[#This Row],[goal]],Table1345[[#This Row],[goal]])</f>
        <v>1.3680000000000001</v>
      </c>
      <c r="O1923" t="s">
        <v>8279</v>
      </c>
      <c r="P1923" s="9">
        <f t="shared" si="30"/>
        <v>54</v>
      </c>
    </row>
    <row r="1924" spans="1:16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>IFERROR(Table1345[[#This Row],[pledged]]/Table1345[[#This Row],[goal]],Table1345[[#This Row],[goal]])</f>
        <v>1.1555</v>
      </c>
      <c r="O1924" t="s">
        <v>8279</v>
      </c>
      <c r="P1924" s="9">
        <f t="shared" si="30"/>
        <v>36.109375</v>
      </c>
    </row>
    <row r="1925" spans="1:16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>IFERROR(Table1345[[#This Row],[pledged]]/Table1345[[#This Row],[goal]],Table1345[[#This Row],[goal]])</f>
        <v>2.4079999999999999</v>
      </c>
      <c r="O1925" t="s">
        <v>8279</v>
      </c>
      <c r="P1925" s="9">
        <f t="shared" si="30"/>
        <v>23.153846153846153</v>
      </c>
    </row>
    <row r="1926" spans="1:16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>IFERROR(Table1345[[#This Row],[pledged]]/Table1345[[#This Row],[goal]],Table1345[[#This Row],[goal]])</f>
        <v>1.1439999999999999</v>
      </c>
      <c r="O1926" t="s">
        <v>8279</v>
      </c>
      <c r="P1926" s="9">
        <f t="shared" si="30"/>
        <v>104</v>
      </c>
    </row>
    <row r="1927" spans="1:16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>IFERROR(Table1345[[#This Row],[pledged]]/Table1345[[#This Row],[goal]],Table1345[[#This Row],[goal]])</f>
        <v>1.1033333333333333</v>
      </c>
      <c r="O1927" t="s">
        <v>8279</v>
      </c>
      <c r="P1927" s="9">
        <f t="shared" si="30"/>
        <v>31.826923076923077</v>
      </c>
    </row>
    <row r="1928" spans="1:16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>IFERROR(Table1345[[#This Row],[pledged]]/Table1345[[#This Row],[goal]],Table1345[[#This Row],[goal]])</f>
        <v>1.9537933333333333</v>
      </c>
      <c r="O1928" t="s">
        <v>8279</v>
      </c>
      <c r="P1928" s="9">
        <f t="shared" si="30"/>
        <v>27.3896261682243</v>
      </c>
    </row>
    <row r="1929" spans="1:1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>IFERROR(Table1345[[#This Row],[pledged]]/Table1345[[#This Row],[goal]],Table1345[[#This Row],[goal]])</f>
        <v>1.0333333333333334</v>
      </c>
      <c r="O1929" t="s">
        <v>8279</v>
      </c>
      <c r="P1929" s="9">
        <f t="shared" si="30"/>
        <v>56.363636363636367</v>
      </c>
    </row>
    <row r="1930" spans="1:16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>IFERROR(Table1345[[#This Row],[pledged]]/Table1345[[#This Row],[goal]],Table1345[[#This Row],[goal]])</f>
        <v>1.031372549019608</v>
      </c>
      <c r="O1930" t="s">
        <v>8279</v>
      </c>
      <c r="P1930" s="9">
        <f t="shared" si="30"/>
        <v>77.352941176470594</v>
      </c>
    </row>
    <row r="1931" spans="1:16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>IFERROR(Table1345[[#This Row],[pledged]]/Table1345[[#This Row],[goal]],Table1345[[#This Row],[goal]])</f>
        <v>1.003125</v>
      </c>
      <c r="O1931" t="s">
        <v>8279</v>
      </c>
      <c r="P1931" s="9">
        <f t="shared" si="30"/>
        <v>42.8</v>
      </c>
    </row>
    <row r="1932" spans="1:16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>IFERROR(Table1345[[#This Row],[pledged]]/Table1345[[#This Row],[goal]],Table1345[[#This Row],[goal]])</f>
        <v>1.27</v>
      </c>
      <c r="O1932" t="s">
        <v>8279</v>
      </c>
      <c r="P1932" s="9">
        <f t="shared" si="30"/>
        <v>48.846153846153847</v>
      </c>
    </row>
    <row r="1933" spans="1:16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>IFERROR(Table1345[[#This Row],[pledged]]/Table1345[[#This Row],[goal]],Table1345[[#This Row],[goal]])</f>
        <v>1.20601</v>
      </c>
      <c r="O1933" t="s">
        <v>8279</v>
      </c>
      <c r="P1933" s="9">
        <f t="shared" si="30"/>
        <v>48.240400000000001</v>
      </c>
    </row>
    <row r="1934" spans="1:16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>IFERROR(Table1345[[#This Row],[pledged]]/Table1345[[#This Row],[goal]],Table1345[[#This Row],[goal]])</f>
        <v>1.0699047619047619</v>
      </c>
      <c r="O1934" t="s">
        <v>8279</v>
      </c>
      <c r="P1934" s="9">
        <f t="shared" si="30"/>
        <v>70.212500000000006</v>
      </c>
    </row>
    <row r="1935" spans="1:16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>IFERROR(Table1345[[#This Row],[pledged]]/Table1345[[#This Row],[goal]],Table1345[[#This Row],[goal]])</f>
        <v>1.7243333333333333</v>
      </c>
      <c r="O1935" t="s">
        <v>8279</v>
      </c>
      <c r="P1935" s="9">
        <f t="shared" si="30"/>
        <v>94.054545454545448</v>
      </c>
    </row>
    <row r="1936" spans="1:16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>IFERROR(Table1345[[#This Row],[pledged]]/Table1345[[#This Row],[goal]],Table1345[[#This Row],[goal]])</f>
        <v>1.2362</v>
      </c>
      <c r="O1936" t="s">
        <v>8279</v>
      </c>
      <c r="P1936" s="9">
        <f t="shared" si="30"/>
        <v>80.272727272727266</v>
      </c>
    </row>
    <row r="1937" spans="1:16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>IFERROR(Table1345[[#This Row],[pledged]]/Table1345[[#This Row],[goal]],Table1345[[#This Row],[goal]])</f>
        <v>1.0840000000000001</v>
      </c>
      <c r="O1937" t="s">
        <v>8279</v>
      </c>
      <c r="P1937" s="9">
        <f t="shared" si="30"/>
        <v>54.2</v>
      </c>
    </row>
    <row r="1938" spans="1:16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>IFERROR(Table1345[[#This Row],[pledged]]/Table1345[[#This Row],[goal]],Table1345[[#This Row],[goal]])</f>
        <v>1.1652013333333333</v>
      </c>
      <c r="O1938" t="s">
        <v>8279</v>
      </c>
      <c r="P1938" s="9">
        <f t="shared" si="30"/>
        <v>60.26903448275862</v>
      </c>
    </row>
    <row r="1939" spans="1:16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>IFERROR(Table1345[[#This Row],[pledged]]/Table1345[[#This Row],[goal]],Table1345[[#This Row],[goal]])</f>
        <v>1.8724499999999999</v>
      </c>
      <c r="O1939" t="s">
        <v>8279</v>
      </c>
      <c r="P1939" s="9">
        <f t="shared" si="30"/>
        <v>38.740344827586206</v>
      </c>
    </row>
    <row r="1940" spans="1:16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>IFERROR(Table1345[[#This Row],[pledged]]/Table1345[[#This Row],[goal]],Table1345[[#This Row],[goal]])</f>
        <v>1.1593333333333333</v>
      </c>
      <c r="O1940" t="s">
        <v>8279</v>
      </c>
      <c r="P1940" s="9">
        <f t="shared" si="30"/>
        <v>152.54385964912279</v>
      </c>
    </row>
    <row r="1941" spans="1:16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>IFERROR(Table1345[[#This Row],[pledged]]/Table1345[[#This Row],[goal]],Table1345[[#This Row],[goal]])</f>
        <v>1.107</v>
      </c>
      <c r="O1941" t="s">
        <v>8279</v>
      </c>
      <c r="P1941" s="9">
        <f t="shared" si="30"/>
        <v>115.3125</v>
      </c>
    </row>
    <row r="1942" spans="1:16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>IFERROR(Table1345[[#This Row],[pledged]]/Table1345[[#This Row],[goal]],Table1345[[#This Row],[goal]])</f>
        <v>1.7092307692307693</v>
      </c>
      <c r="O1942" t="s">
        <v>8279</v>
      </c>
      <c r="P1942" s="9">
        <f t="shared" si="30"/>
        <v>35.838709677419352</v>
      </c>
    </row>
    <row r="1943" spans="1:16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>IFERROR(Table1345[[#This Row],[pledged]]/Table1345[[#This Row],[goal]],Table1345[[#This Row],[goal]])</f>
        <v>1.2611835600000001</v>
      </c>
      <c r="O1943" t="s">
        <v>8295</v>
      </c>
      <c r="P1943" s="9">
        <f t="shared" si="30"/>
        <v>64.570118779438872</v>
      </c>
    </row>
    <row r="1944" spans="1:16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>IFERROR(Table1345[[#This Row],[pledged]]/Table1345[[#This Row],[goal]],Table1345[[#This Row],[goal]])</f>
        <v>1.3844033333333334</v>
      </c>
      <c r="O1944" t="s">
        <v>8295</v>
      </c>
      <c r="P1944" s="9">
        <f t="shared" si="30"/>
        <v>87.436000000000007</v>
      </c>
    </row>
    <row r="1945" spans="1:16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>IFERROR(Table1345[[#This Row],[pledged]]/Table1345[[#This Row],[goal]],Table1345[[#This Row],[goal]])</f>
        <v>17.052499999999998</v>
      </c>
      <c r="O1945" t="s">
        <v>8295</v>
      </c>
      <c r="P1945" s="9">
        <f t="shared" si="30"/>
        <v>68.815577078288939</v>
      </c>
    </row>
    <row r="1946" spans="1:16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>IFERROR(Table1345[[#This Row],[pledged]]/Table1345[[#This Row],[goal]],Table1345[[#This Row],[goal]])</f>
        <v>7.8805550000000002</v>
      </c>
      <c r="O1946" t="s">
        <v>8295</v>
      </c>
      <c r="P1946" s="9">
        <f t="shared" si="30"/>
        <v>176.200223588597</v>
      </c>
    </row>
    <row r="1947" spans="1:16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>IFERROR(Table1345[[#This Row],[pledged]]/Table1345[[#This Row],[goal]],Table1345[[#This Row],[goal]])</f>
        <v>3.4801799999999998</v>
      </c>
      <c r="O1947" t="s">
        <v>8295</v>
      </c>
      <c r="P1947" s="9">
        <f t="shared" si="30"/>
        <v>511.79117647058825</v>
      </c>
    </row>
    <row r="1948" spans="1:16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>IFERROR(Table1345[[#This Row],[pledged]]/Table1345[[#This Row],[goal]],Table1345[[#This Row],[goal]])</f>
        <v>1.4974666666666667</v>
      </c>
      <c r="O1948" t="s">
        <v>8295</v>
      </c>
      <c r="P1948" s="9">
        <f t="shared" si="30"/>
        <v>160.44285714285715</v>
      </c>
    </row>
    <row r="1949" spans="1:16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>IFERROR(Table1345[[#This Row],[pledged]]/Table1345[[#This Row],[goal]],Table1345[[#This Row],[goal]])</f>
        <v>1.0063375000000001</v>
      </c>
      <c r="O1949" t="s">
        <v>8295</v>
      </c>
      <c r="P1949" s="9">
        <f t="shared" si="30"/>
        <v>35.003043478260871</v>
      </c>
    </row>
    <row r="1950" spans="1:16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>IFERROR(Table1345[[#This Row],[pledged]]/Table1345[[#This Row],[goal]],Table1345[[#This Row],[goal]])</f>
        <v>8.0021100000000001</v>
      </c>
      <c r="O1950" t="s">
        <v>8295</v>
      </c>
      <c r="P1950" s="9">
        <f t="shared" si="30"/>
        <v>188.50671378091872</v>
      </c>
    </row>
    <row r="1951" spans="1:16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>IFERROR(Table1345[[#This Row],[pledged]]/Table1345[[#This Row],[goal]],Table1345[[#This Row],[goal]])</f>
        <v>1.0600260000000001</v>
      </c>
      <c r="O1951" t="s">
        <v>8295</v>
      </c>
      <c r="P1951" s="9">
        <f t="shared" si="30"/>
        <v>56.204984093319197</v>
      </c>
    </row>
    <row r="1952" spans="1:16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>IFERROR(Table1345[[#This Row],[pledged]]/Table1345[[#This Row],[goal]],Table1345[[#This Row],[goal]])</f>
        <v>2.0051866666666669</v>
      </c>
      <c r="O1952" t="s">
        <v>8295</v>
      </c>
      <c r="P1952" s="9">
        <f t="shared" si="30"/>
        <v>51.3054157782516</v>
      </c>
    </row>
    <row r="1953" spans="1:16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>IFERROR(Table1345[[#This Row],[pledged]]/Table1345[[#This Row],[goal]],Table1345[[#This Row],[goal]])</f>
        <v>2.1244399999999999</v>
      </c>
      <c r="O1953" t="s">
        <v>8295</v>
      </c>
      <c r="P1953" s="9">
        <f t="shared" si="30"/>
        <v>127.36450839328538</v>
      </c>
    </row>
    <row r="1954" spans="1:16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>IFERROR(Table1345[[#This Row],[pledged]]/Table1345[[#This Row],[goal]],Table1345[[#This Row],[goal]])</f>
        <v>1.9847237142857144</v>
      </c>
      <c r="O1954" t="s">
        <v>8295</v>
      </c>
      <c r="P1954" s="9">
        <f t="shared" si="30"/>
        <v>101.85532258064516</v>
      </c>
    </row>
    <row r="1955" spans="1:16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>IFERROR(Table1345[[#This Row],[pledged]]/Table1345[[#This Row],[goal]],Table1345[[#This Row],[goal]])</f>
        <v>2.2594666666666665</v>
      </c>
      <c r="O1955" t="s">
        <v>8295</v>
      </c>
      <c r="P1955" s="9">
        <f t="shared" si="30"/>
        <v>230.55782312925169</v>
      </c>
    </row>
    <row r="1956" spans="1:16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>IFERROR(Table1345[[#This Row],[pledged]]/Table1345[[#This Row],[goal]],Table1345[[#This Row],[goal]])</f>
        <v>6.9894800000000004</v>
      </c>
      <c r="O1956" t="s">
        <v>8295</v>
      </c>
      <c r="P1956" s="9">
        <f t="shared" si="30"/>
        <v>842.10602409638557</v>
      </c>
    </row>
    <row r="1957" spans="1:16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>IFERROR(Table1345[[#This Row],[pledged]]/Table1345[[#This Row],[goal]],Table1345[[#This Row],[goal]])</f>
        <v>3.9859528571428569</v>
      </c>
      <c r="O1957" t="s">
        <v>8295</v>
      </c>
      <c r="P1957" s="9">
        <f t="shared" si="30"/>
        <v>577.27593103448271</v>
      </c>
    </row>
    <row r="1958" spans="1:16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>IFERROR(Table1345[[#This Row],[pledged]]/Table1345[[#This Row],[goal]],Table1345[[#This Row],[goal]])</f>
        <v>2.9403333333333332</v>
      </c>
      <c r="O1958" t="s">
        <v>8295</v>
      </c>
      <c r="P1958" s="9">
        <f t="shared" si="30"/>
        <v>483.34246575342468</v>
      </c>
    </row>
    <row r="1959" spans="1:16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>IFERROR(Table1345[[#This Row],[pledged]]/Table1345[[#This Row],[goal]],Table1345[[#This Row],[goal]])</f>
        <v>1.6750470000000002</v>
      </c>
      <c r="O1959" t="s">
        <v>8295</v>
      </c>
      <c r="P1959" s="9">
        <f t="shared" si="30"/>
        <v>76.138500000000008</v>
      </c>
    </row>
    <row r="1960" spans="1:16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>IFERROR(Table1345[[#This Row],[pledged]]/Table1345[[#This Row],[goal]],Table1345[[#This Row],[goal]])</f>
        <v>14.355717142857143</v>
      </c>
      <c r="O1960" t="s">
        <v>8295</v>
      </c>
      <c r="P1960" s="9">
        <f t="shared" si="30"/>
        <v>74.107684365781708</v>
      </c>
    </row>
    <row r="1961" spans="1:16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>IFERROR(Table1345[[#This Row],[pledged]]/Table1345[[#This Row],[goal]],Table1345[[#This Row],[goal]])</f>
        <v>1.5673440000000001</v>
      </c>
      <c r="O1961" t="s">
        <v>8295</v>
      </c>
      <c r="P1961" s="9">
        <f t="shared" si="30"/>
        <v>36.965660377358489</v>
      </c>
    </row>
    <row r="1962" spans="1:16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>IFERROR(Table1345[[#This Row],[pledged]]/Table1345[[#This Row],[goal]],Table1345[[#This Row],[goal]])</f>
        <v>1.1790285714285715</v>
      </c>
      <c r="O1962" t="s">
        <v>8295</v>
      </c>
      <c r="P1962" s="9">
        <f t="shared" si="30"/>
        <v>2500.969696969697</v>
      </c>
    </row>
    <row r="1963" spans="1:16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>IFERROR(Table1345[[#This Row],[pledged]]/Table1345[[#This Row],[goal]],Table1345[[#This Row],[goal]])</f>
        <v>11.053811999999999</v>
      </c>
      <c r="O1963" t="s">
        <v>8295</v>
      </c>
      <c r="P1963" s="9">
        <f t="shared" si="30"/>
        <v>67.690214329454989</v>
      </c>
    </row>
    <row r="1964" spans="1:16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>IFERROR(Table1345[[#This Row],[pledged]]/Table1345[[#This Row],[goal]],Table1345[[#This Row],[goal]])</f>
        <v>1.9292499999999999</v>
      </c>
      <c r="O1964" t="s">
        <v>8295</v>
      </c>
      <c r="P1964" s="9">
        <f t="shared" si="30"/>
        <v>63.04738562091503</v>
      </c>
    </row>
    <row r="1965" spans="1:16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>IFERROR(Table1345[[#This Row],[pledged]]/Table1345[[#This Row],[goal]],Table1345[[#This Row],[goal]])</f>
        <v>1.268842105263158</v>
      </c>
      <c r="O1965" t="s">
        <v>8295</v>
      </c>
      <c r="P1965" s="9">
        <f t="shared" si="30"/>
        <v>117.6</v>
      </c>
    </row>
    <row r="1966" spans="1:16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>IFERROR(Table1345[[#This Row],[pledged]]/Table1345[[#This Row],[goal]],Table1345[[#This Row],[goal]])</f>
        <v>2.5957748878923765</v>
      </c>
      <c r="O1966" t="s">
        <v>8295</v>
      </c>
      <c r="P1966" s="9">
        <f t="shared" si="30"/>
        <v>180.75185011709601</v>
      </c>
    </row>
    <row r="1967" spans="1:16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>IFERROR(Table1345[[#This Row],[pledged]]/Table1345[[#This Row],[goal]],Table1345[[#This Row],[goal]])</f>
        <v>2.6227999999999998</v>
      </c>
      <c r="O1967" t="s">
        <v>8295</v>
      </c>
      <c r="P1967" s="9">
        <f t="shared" si="30"/>
        <v>127.32038834951456</v>
      </c>
    </row>
    <row r="1968" spans="1:16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>IFERROR(Table1345[[#This Row],[pledged]]/Table1345[[#This Row],[goal]],Table1345[[#This Row],[goal]])</f>
        <v>2.0674309000000002</v>
      </c>
      <c r="O1968" t="s">
        <v>8295</v>
      </c>
      <c r="P1968" s="9">
        <f t="shared" si="30"/>
        <v>136.6444745538665</v>
      </c>
    </row>
    <row r="1969" spans="1:16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>IFERROR(Table1345[[#This Row],[pledged]]/Table1345[[#This Row],[goal]],Table1345[[#This Row],[goal]])</f>
        <v>3.7012999999999998</v>
      </c>
      <c r="O1969" t="s">
        <v>8295</v>
      </c>
      <c r="P1969" s="9">
        <f t="shared" si="30"/>
        <v>182.78024691358024</v>
      </c>
    </row>
    <row r="1970" spans="1:16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>IFERROR(Table1345[[#This Row],[pledged]]/Table1345[[#This Row],[goal]],Table1345[[#This Row],[goal]])</f>
        <v>2.8496600000000001</v>
      </c>
      <c r="O1970" t="s">
        <v>8295</v>
      </c>
      <c r="P1970" s="9">
        <f t="shared" si="30"/>
        <v>279.37843137254902</v>
      </c>
    </row>
    <row r="1971" spans="1:16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>IFERROR(Table1345[[#This Row],[pledged]]/Table1345[[#This Row],[goal]],Table1345[[#This Row],[goal]])</f>
        <v>5.7907999999999999</v>
      </c>
      <c r="O1971" t="s">
        <v>8295</v>
      </c>
      <c r="P1971" s="9">
        <f t="shared" si="30"/>
        <v>61.375728669846318</v>
      </c>
    </row>
    <row r="1972" spans="1:16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>IFERROR(Table1345[[#This Row],[pledged]]/Table1345[[#This Row],[goal]],Table1345[[#This Row],[goal]])</f>
        <v>11.318</v>
      </c>
      <c r="O1972" t="s">
        <v>8295</v>
      </c>
      <c r="P1972" s="9">
        <f t="shared" si="30"/>
        <v>80.727532097004286</v>
      </c>
    </row>
    <row r="1973" spans="1:16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>IFERROR(Table1345[[#This Row],[pledged]]/Table1345[[#This Row],[goal]],Table1345[[#This Row],[goal]])</f>
        <v>2.6302771750000002</v>
      </c>
      <c r="O1973" t="s">
        <v>8295</v>
      </c>
      <c r="P1973" s="9">
        <f t="shared" si="30"/>
        <v>272.35590732591254</v>
      </c>
    </row>
    <row r="1974" spans="1:16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>IFERROR(Table1345[[#This Row],[pledged]]/Table1345[[#This Row],[goal]],Table1345[[#This Row],[goal]])</f>
        <v>6.7447999999999997</v>
      </c>
      <c r="O1974" t="s">
        <v>8295</v>
      </c>
      <c r="P1974" s="9">
        <f t="shared" si="30"/>
        <v>70.848739495798313</v>
      </c>
    </row>
    <row r="1975" spans="1:16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>IFERROR(Table1345[[#This Row],[pledged]]/Table1345[[#This Row],[goal]],Table1345[[#This Row],[goal]])</f>
        <v>2.5683081313131315</v>
      </c>
      <c r="O1975" t="s">
        <v>8295</v>
      </c>
      <c r="P1975" s="9">
        <f t="shared" si="30"/>
        <v>247.94003412969283</v>
      </c>
    </row>
    <row r="1976" spans="1:16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>IFERROR(Table1345[[#This Row],[pledged]]/Table1345[[#This Row],[goal]],Table1345[[#This Row],[goal]])</f>
        <v>3.7549600000000001</v>
      </c>
      <c r="O1976" t="s">
        <v>8295</v>
      </c>
      <c r="P1976" s="9">
        <f t="shared" si="30"/>
        <v>186.81393034825871</v>
      </c>
    </row>
    <row r="1977" spans="1:16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>IFERROR(Table1345[[#This Row],[pledged]]/Table1345[[#This Row],[goal]],Table1345[[#This Row],[goal]])</f>
        <v>2.0870837499999997</v>
      </c>
      <c r="O1977" t="s">
        <v>8295</v>
      </c>
      <c r="P1977" s="9">
        <f t="shared" si="30"/>
        <v>131.98948616600788</v>
      </c>
    </row>
    <row r="1978" spans="1:16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>IFERROR(Table1345[[#This Row],[pledged]]/Table1345[[#This Row],[goal]],Table1345[[#This Row],[goal]])</f>
        <v>3.4660000000000002</v>
      </c>
      <c r="O1978" t="s">
        <v>8295</v>
      </c>
      <c r="P1978" s="9">
        <f t="shared" si="30"/>
        <v>29.310782241014799</v>
      </c>
    </row>
    <row r="1979" spans="1:16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>IFERROR(Table1345[[#This Row],[pledged]]/Table1345[[#This Row],[goal]],Table1345[[#This Row],[goal]])</f>
        <v>4.0232999999999999</v>
      </c>
      <c r="O1979" t="s">
        <v>8295</v>
      </c>
      <c r="P1979" s="9">
        <f t="shared" si="30"/>
        <v>245.02436053593178</v>
      </c>
    </row>
    <row r="1980" spans="1:16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>IFERROR(Table1345[[#This Row],[pledged]]/Table1345[[#This Row],[goal]],Table1345[[#This Row],[goal]])</f>
        <v>10.2684514</v>
      </c>
      <c r="O1980" t="s">
        <v>8295</v>
      </c>
      <c r="P1980" s="9">
        <f t="shared" si="30"/>
        <v>1323.2540463917526</v>
      </c>
    </row>
    <row r="1981" spans="1:16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>IFERROR(Table1345[[#This Row],[pledged]]/Table1345[[#This Row],[goal]],Table1345[[#This Row],[goal]])</f>
        <v>1.14901155</v>
      </c>
      <c r="O1981" t="s">
        <v>8295</v>
      </c>
      <c r="P1981" s="9">
        <f t="shared" si="30"/>
        <v>282.65966789667897</v>
      </c>
    </row>
    <row r="1982" spans="1:16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>IFERROR(Table1345[[#This Row],[pledged]]/Table1345[[#This Row],[goal]],Table1345[[#This Row],[goal]])</f>
        <v>3.5482402000000004</v>
      </c>
      <c r="O1982" t="s">
        <v>8295</v>
      </c>
      <c r="P1982" s="9">
        <f t="shared" si="30"/>
        <v>91.214401028277635</v>
      </c>
    </row>
    <row r="1983" spans="1:16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>IFERROR(Table1345[[#This Row],[pledged]]/Table1345[[#This Row],[goal]],Table1345[[#This Row],[goal]])</f>
        <v>5.0799999999999998E-2</v>
      </c>
      <c r="O1983" t="s">
        <v>8296</v>
      </c>
      <c r="P1983" s="9">
        <f t="shared" si="30"/>
        <v>31.75</v>
      </c>
    </row>
    <row r="1984" spans="1:16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>IFERROR(Table1345[[#This Row],[pledged]]/Table1345[[#This Row],[goal]],Table1345[[#This Row],[goal]])</f>
        <v>0</v>
      </c>
      <c r="O1984" t="s">
        <v>8296</v>
      </c>
      <c r="P1984" s="9">
        <f t="shared" si="30"/>
        <v>0</v>
      </c>
    </row>
    <row r="1985" spans="1:16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>IFERROR(Table1345[[#This Row],[pledged]]/Table1345[[#This Row],[goal]],Table1345[[#This Row],[goal]])</f>
        <v>4.2999999999999997E-2</v>
      </c>
      <c r="O1985" t="s">
        <v>8296</v>
      </c>
      <c r="P1985" s="9">
        <f t="shared" si="30"/>
        <v>88.6875</v>
      </c>
    </row>
    <row r="1986" spans="1:16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>IFERROR(Table1345[[#This Row],[pledged]]/Table1345[[#This Row],[goal]],Table1345[[#This Row],[goal]])</f>
        <v>0.21146666666666666</v>
      </c>
      <c r="O1986" t="s">
        <v>8296</v>
      </c>
      <c r="P1986" s="9">
        <f t="shared" ref="P1986:P2049" si="31">IFERROR(E1986/L1986,0)</f>
        <v>453.14285714285717</v>
      </c>
    </row>
    <row r="1987" spans="1:16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>IFERROR(Table1345[[#This Row],[pledged]]/Table1345[[#This Row],[goal]],Table1345[[#This Row],[goal]])</f>
        <v>3.1875000000000001E-2</v>
      </c>
      <c r="O1987" t="s">
        <v>8296</v>
      </c>
      <c r="P1987" s="9">
        <f t="shared" si="31"/>
        <v>12.75</v>
      </c>
    </row>
    <row r="1988" spans="1:16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>IFERROR(Table1345[[#This Row],[pledged]]/Table1345[[#This Row],[goal]],Table1345[[#This Row],[goal]])</f>
        <v>5.0000000000000001E-4</v>
      </c>
      <c r="O1988" t="s">
        <v>8296</v>
      </c>
      <c r="P1988" s="9">
        <f t="shared" si="31"/>
        <v>1</v>
      </c>
    </row>
    <row r="1989" spans="1:16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>IFERROR(Table1345[[#This Row],[pledged]]/Table1345[[#This Row],[goal]],Table1345[[#This Row],[goal]])</f>
        <v>0.42472727272727273</v>
      </c>
      <c r="O1989" t="s">
        <v>8296</v>
      </c>
      <c r="P1989" s="9">
        <f t="shared" si="31"/>
        <v>83.428571428571431</v>
      </c>
    </row>
    <row r="1990" spans="1:1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>IFERROR(Table1345[[#This Row],[pledged]]/Table1345[[#This Row],[goal]],Table1345[[#This Row],[goal]])</f>
        <v>4.1666666666666666E-3</v>
      </c>
      <c r="O1990" t="s">
        <v>8296</v>
      </c>
      <c r="P1990" s="9">
        <f t="shared" si="31"/>
        <v>25</v>
      </c>
    </row>
    <row r="1991" spans="1:16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>IFERROR(Table1345[[#This Row],[pledged]]/Table1345[[#This Row],[goal]],Table1345[[#This Row],[goal]])</f>
        <v>0.01</v>
      </c>
      <c r="O1991" t="s">
        <v>8296</v>
      </c>
      <c r="P1991" s="9">
        <f t="shared" si="31"/>
        <v>50</v>
      </c>
    </row>
    <row r="1992" spans="1:16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>IFERROR(Table1345[[#This Row],[pledged]]/Table1345[[#This Row],[goal]],Table1345[[#This Row],[goal]])</f>
        <v>0.16966666666666666</v>
      </c>
      <c r="O1992" t="s">
        <v>8296</v>
      </c>
      <c r="P1992" s="9">
        <f t="shared" si="31"/>
        <v>101.8</v>
      </c>
    </row>
    <row r="1993" spans="1:16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>IFERROR(Table1345[[#This Row],[pledged]]/Table1345[[#This Row],[goal]],Table1345[[#This Row],[goal]])</f>
        <v>7.0000000000000007E-2</v>
      </c>
      <c r="O1993" t="s">
        <v>8296</v>
      </c>
      <c r="P1993" s="9">
        <f t="shared" si="31"/>
        <v>46.666666666666664</v>
      </c>
    </row>
    <row r="1994" spans="1:16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>IFERROR(Table1345[[#This Row],[pledged]]/Table1345[[#This Row],[goal]],Table1345[[#This Row],[goal]])</f>
        <v>1.3333333333333333E-3</v>
      </c>
      <c r="O1994" t="s">
        <v>8296</v>
      </c>
      <c r="P1994" s="9">
        <f t="shared" si="31"/>
        <v>1</v>
      </c>
    </row>
    <row r="1995" spans="1:16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>IFERROR(Table1345[[#This Row],[pledged]]/Table1345[[#This Row],[goal]],Table1345[[#This Row],[goal]])</f>
        <v>0</v>
      </c>
      <c r="O1995" t="s">
        <v>8296</v>
      </c>
      <c r="P1995" s="9">
        <f t="shared" si="31"/>
        <v>0</v>
      </c>
    </row>
    <row r="1996" spans="1:16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>IFERROR(Table1345[[#This Row],[pledged]]/Table1345[[#This Row],[goal]],Table1345[[#This Row],[goal]])</f>
        <v>0</v>
      </c>
      <c r="O1996" t="s">
        <v>8296</v>
      </c>
      <c r="P1996" s="9">
        <f t="shared" si="31"/>
        <v>0</v>
      </c>
    </row>
    <row r="1997" spans="1:16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>IFERROR(Table1345[[#This Row],[pledged]]/Table1345[[#This Row],[goal]],Table1345[[#This Row],[goal]])</f>
        <v>7.8E-2</v>
      </c>
      <c r="O1997" t="s">
        <v>8296</v>
      </c>
      <c r="P1997" s="9">
        <f t="shared" si="31"/>
        <v>26</v>
      </c>
    </row>
    <row r="1998" spans="1:16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>IFERROR(Table1345[[#This Row],[pledged]]/Table1345[[#This Row],[goal]],Table1345[[#This Row],[goal]])</f>
        <v>0</v>
      </c>
      <c r="O1998" t="s">
        <v>8296</v>
      </c>
      <c r="P1998" s="9">
        <f t="shared" si="31"/>
        <v>0</v>
      </c>
    </row>
    <row r="1999" spans="1:16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>IFERROR(Table1345[[#This Row],[pledged]]/Table1345[[#This Row],[goal]],Table1345[[#This Row],[goal]])</f>
        <v>0</v>
      </c>
      <c r="O1999" t="s">
        <v>8296</v>
      </c>
      <c r="P1999" s="9">
        <f t="shared" si="31"/>
        <v>0</v>
      </c>
    </row>
    <row r="2000" spans="1:16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>IFERROR(Table1345[[#This Row],[pledged]]/Table1345[[#This Row],[goal]],Table1345[[#This Row],[goal]])</f>
        <v>0.26200000000000001</v>
      </c>
      <c r="O2000" t="s">
        <v>8296</v>
      </c>
      <c r="P2000" s="9">
        <f t="shared" si="31"/>
        <v>218.33333333333334</v>
      </c>
    </row>
    <row r="2001" spans="1:16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>IFERROR(Table1345[[#This Row],[pledged]]/Table1345[[#This Row],[goal]],Table1345[[#This Row],[goal]])</f>
        <v>7.6129032258064515E-3</v>
      </c>
      <c r="O2001" t="s">
        <v>8296</v>
      </c>
      <c r="P2001" s="9">
        <f t="shared" si="31"/>
        <v>33.714285714285715</v>
      </c>
    </row>
    <row r="2002" spans="1:16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>IFERROR(Table1345[[#This Row],[pledged]]/Table1345[[#This Row],[goal]],Table1345[[#This Row],[goal]])</f>
        <v>0.125</v>
      </c>
      <c r="O2002" t="s">
        <v>8296</v>
      </c>
      <c r="P2002" s="9">
        <f t="shared" si="31"/>
        <v>25</v>
      </c>
    </row>
    <row r="2003" spans="1:16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>IFERROR(Table1345[[#This Row],[pledged]]/Table1345[[#This Row],[goal]],Table1345[[#This Row],[goal]])</f>
        <v>3.8212909090909091</v>
      </c>
      <c r="O2003" t="s">
        <v>8295</v>
      </c>
      <c r="P2003" s="9">
        <f t="shared" si="31"/>
        <v>128.38790470372632</v>
      </c>
    </row>
    <row r="2004" spans="1:16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>IFERROR(Table1345[[#This Row],[pledged]]/Table1345[[#This Row],[goal]],Table1345[[#This Row],[goal]])</f>
        <v>2.1679422000000002</v>
      </c>
      <c r="O2004" t="s">
        <v>8295</v>
      </c>
      <c r="P2004" s="9">
        <f t="shared" si="31"/>
        <v>78.834261818181815</v>
      </c>
    </row>
    <row r="2005" spans="1:16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>IFERROR(Table1345[[#This Row],[pledged]]/Table1345[[#This Row],[goal]],Table1345[[#This Row],[goal]])</f>
        <v>3.12</v>
      </c>
      <c r="O2005" t="s">
        <v>8295</v>
      </c>
      <c r="P2005" s="9">
        <f t="shared" si="31"/>
        <v>91.764705882352942</v>
      </c>
    </row>
    <row r="2006" spans="1:16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>IFERROR(Table1345[[#This Row],[pledged]]/Table1345[[#This Row],[goal]],Table1345[[#This Row],[goal]])</f>
        <v>2.3442048</v>
      </c>
      <c r="O2006" t="s">
        <v>8295</v>
      </c>
      <c r="P2006" s="9">
        <f t="shared" si="31"/>
        <v>331.10237288135596</v>
      </c>
    </row>
    <row r="2007" spans="1:16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>IFERROR(Table1345[[#This Row],[pledged]]/Table1345[[#This Row],[goal]],Table1345[[#This Row],[goal]])</f>
        <v>1.236801</v>
      </c>
      <c r="O2007" t="s">
        <v>8295</v>
      </c>
      <c r="P2007" s="9">
        <f t="shared" si="31"/>
        <v>194.26193717277485</v>
      </c>
    </row>
    <row r="2008" spans="1:16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>IFERROR(Table1345[[#This Row],[pledged]]/Table1345[[#This Row],[goal]],Table1345[[#This Row],[goal]])</f>
        <v>2.4784000000000002</v>
      </c>
      <c r="O2008" t="s">
        <v>8295</v>
      </c>
      <c r="P2008" s="9">
        <f t="shared" si="31"/>
        <v>408.97689768976898</v>
      </c>
    </row>
    <row r="2009" spans="1:16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>IFERROR(Table1345[[#This Row],[pledged]]/Table1345[[#This Row],[goal]],Table1345[[#This Row],[goal]])</f>
        <v>1.157092</v>
      </c>
      <c r="O2009" t="s">
        <v>8295</v>
      </c>
      <c r="P2009" s="9">
        <f t="shared" si="31"/>
        <v>84.459270072992695</v>
      </c>
    </row>
    <row r="2010" spans="1:16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>IFERROR(Table1345[[#This Row],[pledged]]/Table1345[[#This Row],[goal]],Table1345[[#This Row],[goal]])</f>
        <v>1.1707484768810599</v>
      </c>
      <c r="O2010" t="s">
        <v>8295</v>
      </c>
      <c r="P2010" s="9">
        <f t="shared" si="31"/>
        <v>44.853658536585364</v>
      </c>
    </row>
    <row r="2011" spans="1:16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>IFERROR(Table1345[[#This Row],[pledged]]/Table1345[[#This Row],[goal]],Table1345[[#This Row],[goal]])</f>
        <v>3.05158</v>
      </c>
      <c r="O2011" t="s">
        <v>8295</v>
      </c>
      <c r="P2011" s="9">
        <f t="shared" si="31"/>
        <v>383.3643216080402</v>
      </c>
    </row>
    <row r="2012" spans="1:16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>IFERROR(Table1345[[#This Row],[pledged]]/Table1345[[#This Row],[goal]],Table1345[[#This Row],[goal]])</f>
        <v>3.2005299999999997</v>
      </c>
      <c r="O2012" t="s">
        <v>8295</v>
      </c>
      <c r="P2012" s="9">
        <f t="shared" si="31"/>
        <v>55.276856649395505</v>
      </c>
    </row>
    <row r="2013" spans="1:16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>IFERROR(Table1345[[#This Row],[pledged]]/Table1345[[#This Row],[goal]],Table1345[[#This Row],[goal]])</f>
        <v>8.1956399999999991</v>
      </c>
      <c r="O2013" t="s">
        <v>8295</v>
      </c>
      <c r="P2013" s="9">
        <f t="shared" si="31"/>
        <v>422.02059732234807</v>
      </c>
    </row>
    <row r="2014" spans="1:16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>IFERROR(Table1345[[#This Row],[pledged]]/Table1345[[#This Row],[goal]],Table1345[[#This Row],[goal]])</f>
        <v>2.3490000000000002</v>
      </c>
      <c r="O2014" t="s">
        <v>8295</v>
      </c>
      <c r="P2014" s="9">
        <f t="shared" si="31"/>
        <v>64.180327868852459</v>
      </c>
    </row>
    <row r="2015" spans="1:16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>IFERROR(Table1345[[#This Row],[pledged]]/Table1345[[#This Row],[goal]],Table1345[[#This Row],[goal]])</f>
        <v>4.9491375</v>
      </c>
      <c r="O2015" t="s">
        <v>8295</v>
      </c>
      <c r="P2015" s="9">
        <f t="shared" si="31"/>
        <v>173.57781674704077</v>
      </c>
    </row>
    <row r="2016" spans="1:16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>IFERROR(Table1345[[#This Row],[pledged]]/Table1345[[#This Row],[goal]],Table1345[[#This Row],[goal]])</f>
        <v>78.137822333333332</v>
      </c>
      <c r="O2016" t="s">
        <v>8295</v>
      </c>
      <c r="P2016" s="9">
        <f t="shared" si="31"/>
        <v>88.601680840609291</v>
      </c>
    </row>
    <row r="2017" spans="1:16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>IFERROR(Table1345[[#This Row],[pledged]]/Table1345[[#This Row],[goal]],Table1345[[#This Row],[goal]])</f>
        <v>1.1300013888888889</v>
      </c>
      <c r="O2017" t="s">
        <v>8295</v>
      </c>
      <c r="P2017" s="9">
        <f t="shared" si="31"/>
        <v>50.222283950617282</v>
      </c>
    </row>
    <row r="2018" spans="1:16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>IFERROR(Table1345[[#This Row],[pledged]]/Table1345[[#This Row],[goal]],Table1345[[#This Row],[goal]])</f>
        <v>9.2154220000000002</v>
      </c>
      <c r="O2018" t="s">
        <v>8295</v>
      </c>
      <c r="P2018" s="9">
        <f t="shared" si="31"/>
        <v>192.38876826722338</v>
      </c>
    </row>
    <row r="2019" spans="1:16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>IFERROR(Table1345[[#This Row],[pledged]]/Table1345[[#This Row],[goal]],Table1345[[#This Row],[goal]])</f>
        <v>1.2510239999999999</v>
      </c>
      <c r="O2019" t="s">
        <v>8295</v>
      </c>
      <c r="P2019" s="9">
        <f t="shared" si="31"/>
        <v>73.416901408450698</v>
      </c>
    </row>
    <row r="2020" spans="1:16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>IFERROR(Table1345[[#This Row],[pledged]]/Table1345[[#This Row],[goal]],Table1345[[#This Row],[goal]])</f>
        <v>1.0224343076923077</v>
      </c>
      <c r="O2020" t="s">
        <v>8295</v>
      </c>
      <c r="P2020" s="9">
        <f t="shared" si="31"/>
        <v>147.68495555555555</v>
      </c>
    </row>
    <row r="2021" spans="1:16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>IFERROR(Table1345[[#This Row],[pledged]]/Table1345[[#This Row],[goal]],Table1345[[#This Row],[goal]])</f>
        <v>4.8490975000000001</v>
      </c>
      <c r="O2021" t="s">
        <v>8295</v>
      </c>
      <c r="P2021" s="9">
        <f t="shared" si="31"/>
        <v>108.96848314606741</v>
      </c>
    </row>
    <row r="2022" spans="1:16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>IFERROR(Table1345[[#This Row],[pledged]]/Table1345[[#This Row],[goal]],Table1345[[#This Row],[goal]])</f>
        <v>1.9233333333333333</v>
      </c>
      <c r="O2022" t="s">
        <v>8295</v>
      </c>
      <c r="P2022" s="9">
        <f t="shared" si="31"/>
        <v>23.647540983606557</v>
      </c>
    </row>
    <row r="2023" spans="1:16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>IFERROR(Table1345[[#This Row],[pledged]]/Table1345[[#This Row],[goal]],Table1345[[#This Row],[goal]])</f>
        <v>2.8109999999999999</v>
      </c>
      <c r="O2023" t="s">
        <v>8295</v>
      </c>
      <c r="P2023" s="9">
        <f t="shared" si="31"/>
        <v>147.94736842105263</v>
      </c>
    </row>
    <row r="2024" spans="1:16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>IFERROR(Table1345[[#This Row],[pledged]]/Table1345[[#This Row],[goal]],Table1345[[#This Row],[goal]])</f>
        <v>1.2513700000000001</v>
      </c>
      <c r="O2024" t="s">
        <v>8295</v>
      </c>
      <c r="P2024" s="9">
        <f t="shared" si="31"/>
        <v>385.03692307692307</v>
      </c>
    </row>
    <row r="2025" spans="1:16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>IFERROR(Table1345[[#This Row],[pledged]]/Table1345[[#This Row],[goal]],Table1345[[#This Row],[goal]])</f>
        <v>1.61459</v>
      </c>
      <c r="O2025" t="s">
        <v>8295</v>
      </c>
      <c r="P2025" s="9">
        <f t="shared" si="31"/>
        <v>457.39093484419266</v>
      </c>
    </row>
    <row r="2026" spans="1:16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>IFERROR(Table1345[[#This Row],[pledged]]/Table1345[[#This Row],[goal]],Table1345[[#This Row],[goal]])</f>
        <v>5.8535000000000004</v>
      </c>
      <c r="O2026" t="s">
        <v>8295</v>
      </c>
      <c r="P2026" s="9">
        <f t="shared" si="31"/>
        <v>222.99047619047619</v>
      </c>
    </row>
    <row r="2027" spans="1:16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>IFERROR(Table1345[[#This Row],[pledged]]/Table1345[[#This Row],[goal]],Table1345[[#This Row],[goal]])</f>
        <v>2.0114999999999998</v>
      </c>
      <c r="O2027" t="s">
        <v>8295</v>
      </c>
      <c r="P2027" s="9">
        <f t="shared" si="31"/>
        <v>220.74074074074073</v>
      </c>
    </row>
    <row r="2028" spans="1:16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>IFERROR(Table1345[[#This Row],[pledged]]/Table1345[[#This Row],[goal]],Table1345[[#This Row],[goal]])</f>
        <v>1.3348307999999998</v>
      </c>
      <c r="O2028" t="s">
        <v>8295</v>
      </c>
      <c r="P2028" s="9">
        <f t="shared" si="31"/>
        <v>73.503898678414089</v>
      </c>
    </row>
    <row r="2029" spans="1:16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>IFERROR(Table1345[[#This Row],[pledged]]/Table1345[[#This Row],[goal]],Table1345[[#This Row],[goal]])</f>
        <v>1.2024900000000001</v>
      </c>
      <c r="O2029" t="s">
        <v>8295</v>
      </c>
      <c r="P2029" s="9">
        <f t="shared" si="31"/>
        <v>223.09647495361781</v>
      </c>
    </row>
    <row r="2030" spans="1:16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>IFERROR(Table1345[[#This Row],[pledged]]/Table1345[[#This Row],[goal]],Table1345[[#This Row],[goal]])</f>
        <v>1.2616666666666667</v>
      </c>
      <c r="O2030" t="s">
        <v>8295</v>
      </c>
      <c r="P2030" s="9">
        <f t="shared" si="31"/>
        <v>47.911392405063289</v>
      </c>
    </row>
    <row r="2031" spans="1:16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>IFERROR(Table1345[[#This Row],[pledged]]/Table1345[[#This Row],[goal]],Table1345[[#This Row],[goal]])</f>
        <v>3.6120000000000001</v>
      </c>
      <c r="O2031" t="s">
        <v>8295</v>
      </c>
      <c r="P2031" s="9">
        <f t="shared" si="31"/>
        <v>96.063829787234042</v>
      </c>
    </row>
    <row r="2032" spans="1:16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>IFERROR(Table1345[[#This Row],[pledged]]/Table1345[[#This Row],[goal]],Table1345[[#This Row],[goal]])</f>
        <v>2.26239013671875</v>
      </c>
      <c r="O2032" t="s">
        <v>8295</v>
      </c>
      <c r="P2032" s="9">
        <f t="shared" si="31"/>
        <v>118.6144</v>
      </c>
    </row>
    <row r="2033" spans="1:16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>IFERROR(Table1345[[#This Row],[pledged]]/Table1345[[#This Row],[goal]],Table1345[[#This Row],[goal]])</f>
        <v>1.2035</v>
      </c>
      <c r="O2033" t="s">
        <v>8295</v>
      </c>
      <c r="P2033" s="9">
        <f t="shared" si="31"/>
        <v>118.45472440944881</v>
      </c>
    </row>
    <row r="2034" spans="1:16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>IFERROR(Table1345[[#This Row],[pledged]]/Table1345[[#This Row],[goal]],Table1345[[#This Row],[goal]])</f>
        <v>3.0418799999999999</v>
      </c>
      <c r="O2034" t="s">
        <v>8295</v>
      </c>
      <c r="P2034" s="9">
        <f t="shared" si="31"/>
        <v>143.21468926553672</v>
      </c>
    </row>
    <row r="2035" spans="1:16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>IFERROR(Table1345[[#This Row],[pledged]]/Table1345[[#This Row],[goal]],Table1345[[#This Row],[goal]])</f>
        <v>1.7867599999999999</v>
      </c>
      <c r="O2035" t="s">
        <v>8295</v>
      </c>
      <c r="P2035" s="9">
        <f t="shared" si="31"/>
        <v>282.71518987341773</v>
      </c>
    </row>
    <row r="2036" spans="1:16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>IFERROR(Table1345[[#This Row],[pledged]]/Table1345[[#This Row],[goal]],Table1345[[#This Row],[goal]])</f>
        <v>3.868199871794872</v>
      </c>
      <c r="O2036" t="s">
        <v>8295</v>
      </c>
      <c r="P2036" s="9">
        <f t="shared" si="31"/>
        <v>593.93620078740162</v>
      </c>
    </row>
    <row r="2037" spans="1:16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>IFERROR(Table1345[[#This Row],[pledged]]/Table1345[[#This Row],[goal]],Table1345[[#This Row],[goal]])</f>
        <v>2.1103642500000004</v>
      </c>
      <c r="O2037" t="s">
        <v>8295</v>
      </c>
      <c r="P2037" s="9">
        <f t="shared" si="31"/>
        <v>262.15704968944101</v>
      </c>
    </row>
    <row r="2038" spans="1:16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>IFERROR(Table1345[[#This Row],[pledged]]/Table1345[[#This Row],[goal]],Table1345[[#This Row],[goal]])</f>
        <v>1.3166833333333334</v>
      </c>
      <c r="O2038" t="s">
        <v>8295</v>
      </c>
      <c r="P2038" s="9">
        <f t="shared" si="31"/>
        <v>46.580778301886795</v>
      </c>
    </row>
    <row r="2039" spans="1:16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>IFERROR(Table1345[[#This Row],[pledged]]/Table1345[[#This Row],[goal]],Table1345[[#This Row],[goal]])</f>
        <v>3.0047639999999998</v>
      </c>
      <c r="O2039" t="s">
        <v>8295</v>
      </c>
      <c r="P2039" s="9">
        <f t="shared" si="31"/>
        <v>70.041118881118877</v>
      </c>
    </row>
    <row r="2040" spans="1:16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>IFERROR(Table1345[[#This Row],[pledged]]/Table1345[[#This Row],[goal]],Table1345[[#This Row],[goal]])</f>
        <v>4.2051249999999998</v>
      </c>
      <c r="O2040" t="s">
        <v>8295</v>
      </c>
      <c r="P2040" s="9">
        <f t="shared" si="31"/>
        <v>164.90686274509804</v>
      </c>
    </row>
    <row r="2041" spans="1:16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>IFERROR(Table1345[[#This Row],[pledged]]/Table1345[[#This Row],[goal]],Table1345[[#This Row],[goal]])</f>
        <v>1.362168</v>
      </c>
      <c r="O2041" t="s">
        <v>8295</v>
      </c>
      <c r="P2041" s="9">
        <f t="shared" si="31"/>
        <v>449.26385224274406</v>
      </c>
    </row>
    <row r="2042" spans="1:16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>IFERROR(Table1345[[#This Row],[pledged]]/Table1345[[#This Row],[goal]],Table1345[[#This Row],[goal]])</f>
        <v>2.4817133333333334</v>
      </c>
      <c r="O2042" t="s">
        <v>8295</v>
      </c>
      <c r="P2042" s="9">
        <f t="shared" si="31"/>
        <v>27.472841328413285</v>
      </c>
    </row>
    <row r="2043" spans="1:16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>IFERROR(Table1345[[#This Row],[pledged]]/Table1345[[#This Row],[goal]],Table1345[[#This Row],[goal]])</f>
        <v>1.8186315789473684</v>
      </c>
      <c r="O2043" t="s">
        <v>8295</v>
      </c>
      <c r="P2043" s="9">
        <f t="shared" si="31"/>
        <v>143.97499999999999</v>
      </c>
    </row>
    <row r="2044" spans="1:16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>IFERROR(Table1345[[#This Row],[pledged]]/Table1345[[#This Row],[goal]],Table1345[[#This Row],[goal]])</f>
        <v>1.2353000000000001</v>
      </c>
      <c r="O2044" t="s">
        <v>8295</v>
      </c>
      <c r="P2044" s="9">
        <f t="shared" si="31"/>
        <v>88.23571428571428</v>
      </c>
    </row>
    <row r="2045" spans="1:16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>IFERROR(Table1345[[#This Row],[pledged]]/Table1345[[#This Row],[goal]],Table1345[[#This Row],[goal]])</f>
        <v>5.0620938628158845</v>
      </c>
      <c r="O2045" t="s">
        <v>8295</v>
      </c>
      <c r="P2045" s="9">
        <f t="shared" si="31"/>
        <v>36.326424870466319</v>
      </c>
    </row>
    <row r="2046" spans="1:16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>IFERROR(Table1345[[#This Row],[pledged]]/Table1345[[#This Row],[goal]],Table1345[[#This Row],[goal]])</f>
        <v>1.0821333333333334</v>
      </c>
      <c r="O2046" t="s">
        <v>8295</v>
      </c>
      <c r="P2046" s="9">
        <f t="shared" si="31"/>
        <v>90.177777777777777</v>
      </c>
    </row>
    <row r="2047" spans="1:16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>IFERROR(Table1345[[#This Row],[pledged]]/Table1345[[#This Row],[goal]],Table1345[[#This Row],[goal]])</f>
        <v>8.1918387755102042</v>
      </c>
      <c r="O2047" t="s">
        <v>8295</v>
      </c>
      <c r="P2047" s="9">
        <f t="shared" si="31"/>
        <v>152.62361216730039</v>
      </c>
    </row>
    <row r="2048" spans="1:16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>IFERROR(Table1345[[#This Row],[pledged]]/Table1345[[#This Row],[goal]],Table1345[[#This Row],[goal]])</f>
        <v>1.2110000000000001</v>
      </c>
      <c r="O2048" t="s">
        <v>8295</v>
      </c>
      <c r="P2048" s="9">
        <f t="shared" si="31"/>
        <v>55.806451612903224</v>
      </c>
    </row>
    <row r="2049" spans="1:16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>IFERROR(Table1345[[#This Row],[pledged]]/Table1345[[#This Row],[goal]],Table1345[[#This Row],[goal]])</f>
        <v>1.0299897959183673</v>
      </c>
      <c r="O2049" t="s">
        <v>8295</v>
      </c>
      <c r="P2049" s="9">
        <f t="shared" si="31"/>
        <v>227.85327313769753</v>
      </c>
    </row>
    <row r="2050" spans="1:16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>IFERROR(Table1345[[#This Row],[pledged]]/Table1345[[#This Row],[goal]],Table1345[[#This Row],[goal]])</f>
        <v>1.4833229411764706</v>
      </c>
      <c r="O2050" t="s">
        <v>8295</v>
      </c>
      <c r="P2050" s="9">
        <f t="shared" ref="P2050:P2113" si="32">IFERROR(E2050/L2050,0)</f>
        <v>91.82989803350327</v>
      </c>
    </row>
    <row r="2051" spans="1:1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>IFERROR(Table1345[[#This Row],[pledged]]/Table1345[[#This Row],[goal]],Table1345[[#This Row],[goal]])</f>
        <v>1.2019070000000001</v>
      </c>
      <c r="O2051" t="s">
        <v>8295</v>
      </c>
      <c r="P2051" s="9">
        <f t="shared" si="32"/>
        <v>80.991037735849048</v>
      </c>
    </row>
    <row r="2052" spans="1:16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>IFERROR(Table1345[[#This Row],[pledged]]/Table1345[[#This Row],[goal]],Table1345[[#This Row],[goal]])</f>
        <v>4.7327000000000004</v>
      </c>
      <c r="O2052" t="s">
        <v>8295</v>
      </c>
      <c r="P2052" s="9">
        <f t="shared" si="32"/>
        <v>278.39411764705881</v>
      </c>
    </row>
    <row r="2053" spans="1:16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>IFERROR(Table1345[[#This Row],[pledged]]/Table1345[[#This Row],[goal]],Table1345[[#This Row],[goal]])</f>
        <v>1.303625</v>
      </c>
      <c r="O2053" t="s">
        <v>8295</v>
      </c>
      <c r="P2053" s="9">
        <f t="shared" si="32"/>
        <v>43.095041322314053</v>
      </c>
    </row>
    <row r="2054" spans="1:16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>IFERROR(Table1345[[#This Row],[pledged]]/Table1345[[#This Row],[goal]],Table1345[[#This Row],[goal]])</f>
        <v>3.5304799999999998</v>
      </c>
      <c r="O2054" t="s">
        <v>8295</v>
      </c>
      <c r="P2054" s="9">
        <f t="shared" si="32"/>
        <v>326.29205175600737</v>
      </c>
    </row>
    <row r="2055" spans="1:16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>IFERROR(Table1345[[#This Row],[pledged]]/Table1345[[#This Row],[goal]],Table1345[[#This Row],[goal]])</f>
        <v>1.0102</v>
      </c>
      <c r="O2055" t="s">
        <v>8295</v>
      </c>
      <c r="P2055" s="9">
        <f t="shared" si="32"/>
        <v>41.743801652892564</v>
      </c>
    </row>
    <row r="2056" spans="1:16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>IFERROR(Table1345[[#This Row],[pledged]]/Table1345[[#This Row],[goal]],Table1345[[#This Row],[goal]])</f>
        <v>1.1359142857142857</v>
      </c>
      <c r="O2056" t="s">
        <v>8295</v>
      </c>
      <c r="P2056" s="9">
        <f t="shared" si="32"/>
        <v>64.020933977455712</v>
      </c>
    </row>
    <row r="2057" spans="1:16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>IFERROR(Table1345[[#This Row],[pledged]]/Table1345[[#This Row],[goal]],Table1345[[#This Row],[goal]])</f>
        <v>1.6741666666666666</v>
      </c>
      <c r="O2057" t="s">
        <v>8295</v>
      </c>
      <c r="P2057" s="9">
        <f t="shared" si="32"/>
        <v>99.455445544554451</v>
      </c>
    </row>
    <row r="2058" spans="1:16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>IFERROR(Table1345[[#This Row],[pledged]]/Table1345[[#This Row],[goal]],Table1345[[#This Row],[goal]])</f>
        <v>1.5345200000000001</v>
      </c>
      <c r="O2058" t="s">
        <v>8295</v>
      </c>
      <c r="P2058" s="9">
        <f t="shared" si="32"/>
        <v>138.49458483754512</v>
      </c>
    </row>
    <row r="2059" spans="1:16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>IFERROR(Table1345[[#This Row],[pledged]]/Table1345[[#This Row],[goal]],Table1345[[#This Row],[goal]])</f>
        <v>2.022322</v>
      </c>
      <c r="O2059" t="s">
        <v>8295</v>
      </c>
      <c r="P2059" s="9">
        <f t="shared" si="32"/>
        <v>45.547792792792798</v>
      </c>
    </row>
    <row r="2060" spans="1:16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>IFERROR(Table1345[[#This Row],[pledged]]/Table1345[[#This Row],[goal]],Table1345[[#This Row],[goal]])</f>
        <v>1.6828125</v>
      </c>
      <c r="O2060" t="s">
        <v>8295</v>
      </c>
      <c r="P2060" s="9">
        <f t="shared" si="32"/>
        <v>10.507317073170732</v>
      </c>
    </row>
    <row r="2061" spans="1:16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>IFERROR(Table1345[[#This Row],[pledged]]/Table1345[[#This Row],[goal]],Table1345[[#This Row],[goal]])</f>
        <v>1.4345666666666668</v>
      </c>
      <c r="O2061" t="s">
        <v>8295</v>
      </c>
      <c r="P2061" s="9">
        <f t="shared" si="32"/>
        <v>114.76533333333333</v>
      </c>
    </row>
    <row r="2062" spans="1:16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>IFERROR(Table1345[[#This Row],[pledged]]/Table1345[[#This Row],[goal]],Table1345[[#This Row],[goal]])</f>
        <v>1.964</v>
      </c>
      <c r="O2062" t="s">
        <v>8295</v>
      </c>
      <c r="P2062" s="9">
        <f t="shared" si="32"/>
        <v>35.997067448680355</v>
      </c>
    </row>
    <row r="2063" spans="1:16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>IFERROR(Table1345[[#This Row],[pledged]]/Table1345[[#This Row],[goal]],Table1345[[#This Row],[goal]])</f>
        <v>1.0791999999999999</v>
      </c>
      <c r="O2063" t="s">
        <v>8295</v>
      </c>
      <c r="P2063" s="9">
        <f t="shared" si="32"/>
        <v>154.17142857142858</v>
      </c>
    </row>
    <row r="2064" spans="1:16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>IFERROR(Table1345[[#This Row],[pledged]]/Table1345[[#This Row],[goal]],Table1345[[#This Row],[goal]])</f>
        <v>1.14977</v>
      </c>
      <c r="O2064" t="s">
        <v>8295</v>
      </c>
      <c r="P2064" s="9">
        <f t="shared" si="32"/>
        <v>566.38916256157631</v>
      </c>
    </row>
    <row r="2065" spans="1:16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>IFERROR(Table1345[[#This Row],[pledged]]/Table1345[[#This Row],[goal]],Table1345[[#This Row],[goal]])</f>
        <v>1.4804999999999999</v>
      </c>
      <c r="O2065" t="s">
        <v>8295</v>
      </c>
      <c r="P2065" s="9">
        <f t="shared" si="32"/>
        <v>120.85714285714286</v>
      </c>
    </row>
    <row r="2066" spans="1:16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>IFERROR(Table1345[[#This Row],[pledged]]/Table1345[[#This Row],[goal]],Table1345[[#This Row],[goal]])</f>
        <v>1.9116676082790633</v>
      </c>
      <c r="O2066" t="s">
        <v>8295</v>
      </c>
      <c r="P2066" s="9">
        <f t="shared" si="32"/>
        <v>86.163845492085343</v>
      </c>
    </row>
    <row r="2067" spans="1:16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>IFERROR(Table1345[[#This Row],[pledged]]/Table1345[[#This Row],[goal]],Table1345[[#This Row],[goal]])</f>
        <v>1.99215125</v>
      </c>
      <c r="O2067" t="s">
        <v>8295</v>
      </c>
      <c r="P2067" s="9">
        <f t="shared" si="32"/>
        <v>51.212114395886893</v>
      </c>
    </row>
    <row r="2068" spans="1:16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>IFERROR(Table1345[[#This Row],[pledged]]/Table1345[[#This Row],[goal]],Table1345[[#This Row],[goal]])</f>
        <v>2.1859999999999999</v>
      </c>
      <c r="O2068" t="s">
        <v>8295</v>
      </c>
      <c r="P2068" s="9">
        <f t="shared" si="32"/>
        <v>67.261538461538464</v>
      </c>
    </row>
    <row r="2069" spans="1:16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>IFERROR(Table1345[[#This Row],[pledged]]/Table1345[[#This Row],[goal]],Table1345[[#This Row],[goal]])</f>
        <v>1.2686868686868686</v>
      </c>
      <c r="O2069" t="s">
        <v>8295</v>
      </c>
      <c r="P2069" s="9">
        <f t="shared" si="32"/>
        <v>62.8</v>
      </c>
    </row>
    <row r="2070" spans="1:16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>IFERROR(Table1345[[#This Row],[pledged]]/Table1345[[#This Row],[goal]],Table1345[[#This Row],[goal]])</f>
        <v>1.0522388</v>
      </c>
      <c r="O2070" t="s">
        <v>8295</v>
      </c>
      <c r="P2070" s="9">
        <f t="shared" si="32"/>
        <v>346.13118421052633</v>
      </c>
    </row>
    <row r="2071" spans="1:16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>IFERROR(Table1345[[#This Row],[pledged]]/Table1345[[#This Row],[goal]],Table1345[[#This Row],[goal]])</f>
        <v>1.2840666000000001</v>
      </c>
      <c r="O2071" t="s">
        <v>8295</v>
      </c>
      <c r="P2071" s="9">
        <f t="shared" si="32"/>
        <v>244.11912547528519</v>
      </c>
    </row>
    <row r="2072" spans="1:16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>IFERROR(Table1345[[#This Row],[pledged]]/Table1345[[#This Row],[goal]],Table1345[[#This Row],[goal]])</f>
        <v>3.1732719999999999</v>
      </c>
      <c r="O2072" t="s">
        <v>8295</v>
      </c>
      <c r="P2072" s="9">
        <f t="shared" si="32"/>
        <v>259.25424836601309</v>
      </c>
    </row>
    <row r="2073" spans="1:16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>IFERROR(Table1345[[#This Row],[pledged]]/Table1345[[#This Row],[goal]],Table1345[[#This Row],[goal]])</f>
        <v>2.8073000000000001</v>
      </c>
      <c r="O2073" t="s">
        <v>8295</v>
      </c>
      <c r="P2073" s="9">
        <f t="shared" si="32"/>
        <v>201.96402877697841</v>
      </c>
    </row>
    <row r="2074" spans="1:16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>IFERROR(Table1345[[#This Row],[pledged]]/Table1345[[#This Row],[goal]],Table1345[[#This Row],[goal]])</f>
        <v>1.1073146853146854</v>
      </c>
      <c r="O2074" t="s">
        <v>8295</v>
      </c>
      <c r="P2074" s="9">
        <f t="shared" si="32"/>
        <v>226.20857142857142</v>
      </c>
    </row>
    <row r="2075" spans="1:16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>IFERROR(Table1345[[#This Row],[pledged]]/Table1345[[#This Row],[goal]],Table1345[[#This Row],[goal]])</f>
        <v>1.5260429999999998</v>
      </c>
      <c r="O2075" t="s">
        <v>8295</v>
      </c>
      <c r="P2075" s="9">
        <f t="shared" si="32"/>
        <v>324.69</v>
      </c>
    </row>
    <row r="2076" spans="1:16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>IFERROR(Table1345[[#This Row],[pledged]]/Table1345[[#This Row],[goal]],Table1345[[#This Row],[goal]])</f>
        <v>1.0249999999999999</v>
      </c>
      <c r="O2076" t="s">
        <v>8295</v>
      </c>
      <c r="P2076" s="9">
        <f t="shared" si="32"/>
        <v>205</v>
      </c>
    </row>
    <row r="2077" spans="1:16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>IFERROR(Table1345[[#This Row],[pledged]]/Table1345[[#This Row],[goal]],Table1345[[#This Row],[goal]])</f>
        <v>16.783738373837384</v>
      </c>
      <c r="O2077" t="s">
        <v>8295</v>
      </c>
      <c r="P2077" s="9">
        <f t="shared" si="32"/>
        <v>20.465926829268295</v>
      </c>
    </row>
    <row r="2078" spans="1:16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>IFERROR(Table1345[[#This Row],[pledged]]/Table1345[[#This Row],[goal]],Table1345[[#This Row],[goal]])</f>
        <v>5.4334915642458101</v>
      </c>
      <c r="O2078" t="s">
        <v>8295</v>
      </c>
      <c r="P2078" s="9">
        <f t="shared" si="32"/>
        <v>116.35303146309367</v>
      </c>
    </row>
    <row r="2079" spans="1:16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>IFERROR(Table1345[[#This Row],[pledged]]/Table1345[[#This Row],[goal]],Table1345[[#This Row],[goal]])</f>
        <v>1.1550800000000001</v>
      </c>
      <c r="O2079" t="s">
        <v>8295</v>
      </c>
      <c r="P2079" s="9">
        <f t="shared" si="32"/>
        <v>307.20212765957444</v>
      </c>
    </row>
    <row r="2080" spans="1:16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>IFERROR(Table1345[[#This Row],[pledged]]/Table1345[[#This Row],[goal]],Table1345[[#This Row],[goal]])</f>
        <v>1.3120499999999999</v>
      </c>
      <c r="O2080" t="s">
        <v>8295</v>
      </c>
      <c r="P2080" s="9">
        <f t="shared" si="32"/>
        <v>546.6875</v>
      </c>
    </row>
    <row r="2081" spans="1:16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>IFERROR(Table1345[[#This Row],[pledged]]/Table1345[[#This Row],[goal]],Table1345[[#This Row],[goal]])</f>
        <v>2.8816999999999999</v>
      </c>
      <c r="O2081" t="s">
        <v>8295</v>
      </c>
      <c r="P2081" s="9">
        <f t="shared" si="32"/>
        <v>47.474464579901152</v>
      </c>
    </row>
    <row r="2082" spans="1:16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>IFERROR(Table1345[[#This Row],[pledged]]/Table1345[[#This Row],[goal]],Table1345[[#This Row],[goal]])</f>
        <v>5.0780000000000003</v>
      </c>
      <c r="O2082" t="s">
        <v>8295</v>
      </c>
      <c r="P2082" s="9">
        <f t="shared" si="32"/>
        <v>101.56</v>
      </c>
    </row>
    <row r="2083" spans="1:16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>IFERROR(Table1345[[#This Row],[pledged]]/Table1345[[#This Row],[goal]],Table1345[[#This Row],[goal]])</f>
        <v>1.1457142857142857</v>
      </c>
      <c r="O2083" t="s">
        <v>8279</v>
      </c>
      <c r="P2083" s="9">
        <f t="shared" si="32"/>
        <v>72.909090909090907</v>
      </c>
    </row>
    <row r="2084" spans="1:16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>IFERROR(Table1345[[#This Row],[pledged]]/Table1345[[#This Row],[goal]],Table1345[[#This Row],[goal]])</f>
        <v>1.1073333333333333</v>
      </c>
      <c r="O2084" t="s">
        <v>8279</v>
      </c>
      <c r="P2084" s="9">
        <f t="shared" si="32"/>
        <v>43.710526315789473</v>
      </c>
    </row>
    <row r="2085" spans="1:16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>IFERROR(Table1345[[#This Row],[pledged]]/Table1345[[#This Row],[goal]],Table1345[[#This Row],[goal]])</f>
        <v>1.1333333333333333</v>
      </c>
      <c r="O2085" t="s">
        <v>8279</v>
      </c>
      <c r="P2085" s="9">
        <f t="shared" si="32"/>
        <v>34</v>
      </c>
    </row>
    <row r="2086" spans="1:16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>IFERROR(Table1345[[#This Row],[pledged]]/Table1345[[#This Row],[goal]],Table1345[[#This Row],[goal]])</f>
        <v>1.0833333333333333</v>
      </c>
      <c r="O2086" t="s">
        <v>8279</v>
      </c>
      <c r="P2086" s="9">
        <f t="shared" si="32"/>
        <v>70.652173913043484</v>
      </c>
    </row>
    <row r="2087" spans="1:16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>IFERROR(Table1345[[#This Row],[pledged]]/Table1345[[#This Row],[goal]],Table1345[[#This Row],[goal]])</f>
        <v>1.2353333333333334</v>
      </c>
      <c r="O2087" t="s">
        <v>8279</v>
      </c>
      <c r="P2087" s="9">
        <f t="shared" si="32"/>
        <v>89.301204819277103</v>
      </c>
    </row>
    <row r="2088" spans="1:16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>IFERROR(Table1345[[#This Row],[pledged]]/Table1345[[#This Row],[goal]],Table1345[[#This Row],[goal]])</f>
        <v>1.0069999999999999</v>
      </c>
      <c r="O2088" t="s">
        <v>8279</v>
      </c>
      <c r="P2088" s="9">
        <f t="shared" si="32"/>
        <v>115.08571428571429</v>
      </c>
    </row>
    <row r="2089" spans="1:16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>IFERROR(Table1345[[#This Row],[pledged]]/Table1345[[#This Row],[goal]],Table1345[[#This Row],[goal]])</f>
        <v>1.0353333333333334</v>
      </c>
      <c r="O2089" t="s">
        <v>8279</v>
      </c>
      <c r="P2089" s="9">
        <f t="shared" si="32"/>
        <v>62.12</v>
      </c>
    </row>
    <row r="2090" spans="1:16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>IFERROR(Table1345[[#This Row],[pledged]]/Table1345[[#This Row],[goal]],Table1345[[#This Row],[goal]])</f>
        <v>1.1551066666666667</v>
      </c>
      <c r="O2090" t="s">
        <v>8279</v>
      </c>
      <c r="P2090" s="9">
        <f t="shared" si="32"/>
        <v>46.204266666666669</v>
      </c>
    </row>
    <row r="2091" spans="1:16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>IFERROR(Table1345[[#This Row],[pledged]]/Table1345[[#This Row],[goal]],Table1345[[#This Row],[goal]])</f>
        <v>1.2040040000000001</v>
      </c>
      <c r="O2091" t="s">
        <v>8279</v>
      </c>
      <c r="P2091" s="9">
        <f t="shared" si="32"/>
        <v>48.54854838709678</v>
      </c>
    </row>
    <row r="2092" spans="1:16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>IFERROR(Table1345[[#This Row],[pledged]]/Table1345[[#This Row],[goal]],Table1345[[#This Row],[goal]])</f>
        <v>1.1504037499999999</v>
      </c>
      <c r="O2092" t="s">
        <v>8279</v>
      </c>
      <c r="P2092" s="9">
        <f t="shared" si="32"/>
        <v>57.520187499999999</v>
      </c>
    </row>
    <row r="2093" spans="1:16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>IFERROR(Table1345[[#This Row],[pledged]]/Table1345[[#This Row],[goal]],Table1345[[#This Row],[goal]])</f>
        <v>1.2046777777777777</v>
      </c>
      <c r="O2093" t="s">
        <v>8279</v>
      </c>
      <c r="P2093" s="9">
        <f t="shared" si="32"/>
        <v>88.147154471544724</v>
      </c>
    </row>
    <row r="2094" spans="1:16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>IFERROR(Table1345[[#This Row],[pledged]]/Table1345[[#This Row],[goal]],Table1345[[#This Row],[goal]])</f>
        <v>1.0128333333333333</v>
      </c>
      <c r="O2094" t="s">
        <v>8279</v>
      </c>
      <c r="P2094" s="9">
        <f t="shared" si="32"/>
        <v>110.49090909090908</v>
      </c>
    </row>
    <row r="2095" spans="1:16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>IFERROR(Table1345[[#This Row],[pledged]]/Table1345[[#This Row],[goal]],Table1345[[#This Row],[goal]])</f>
        <v>1.0246666666666666</v>
      </c>
      <c r="O2095" t="s">
        <v>8279</v>
      </c>
      <c r="P2095" s="9">
        <f t="shared" si="32"/>
        <v>66.826086956521735</v>
      </c>
    </row>
    <row r="2096" spans="1:16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>IFERROR(Table1345[[#This Row],[pledged]]/Table1345[[#This Row],[goal]],Table1345[[#This Row],[goal]])</f>
        <v>1.2054285714285715</v>
      </c>
      <c r="O2096" t="s">
        <v>8279</v>
      </c>
      <c r="P2096" s="9">
        <f t="shared" si="32"/>
        <v>58.597222222222221</v>
      </c>
    </row>
    <row r="2097" spans="1:16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>IFERROR(Table1345[[#This Row],[pledged]]/Table1345[[#This Row],[goal]],Table1345[[#This Row],[goal]])</f>
        <v>1</v>
      </c>
      <c r="O2097" t="s">
        <v>8279</v>
      </c>
      <c r="P2097" s="9">
        <f t="shared" si="32"/>
        <v>113.63636363636364</v>
      </c>
    </row>
    <row r="2098" spans="1:16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>IFERROR(Table1345[[#This Row],[pledged]]/Table1345[[#This Row],[goal]],Table1345[[#This Row],[goal]])</f>
        <v>1.0166666666666666</v>
      </c>
      <c r="O2098" t="s">
        <v>8279</v>
      </c>
      <c r="P2098" s="9">
        <f t="shared" si="32"/>
        <v>43.571428571428569</v>
      </c>
    </row>
    <row r="2099" spans="1:16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>IFERROR(Table1345[[#This Row],[pledged]]/Table1345[[#This Row],[goal]],Table1345[[#This Row],[goal]])</f>
        <v>1</v>
      </c>
      <c r="O2099" t="s">
        <v>8279</v>
      </c>
      <c r="P2099" s="9">
        <f t="shared" si="32"/>
        <v>78.94736842105263</v>
      </c>
    </row>
    <row r="2100" spans="1:16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>IFERROR(Table1345[[#This Row],[pledged]]/Table1345[[#This Row],[goal]],Table1345[[#This Row],[goal]])</f>
        <v>1.0033333333333334</v>
      </c>
      <c r="O2100" t="s">
        <v>8279</v>
      </c>
      <c r="P2100" s="9">
        <f t="shared" si="32"/>
        <v>188.125</v>
      </c>
    </row>
    <row r="2101" spans="1:1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>IFERROR(Table1345[[#This Row],[pledged]]/Table1345[[#This Row],[goal]],Table1345[[#This Row],[goal]])</f>
        <v>1.3236666666666668</v>
      </c>
      <c r="O2101" t="s">
        <v>8279</v>
      </c>
      <c r="P2101" s="9">
        <f t="shared" si="32"/>
        <v>63.031746031746032</v>
      </c>
    </row>
    <row r="2102" spans="1:16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>IFERROR(Table1345[[#This Row],[pledged]]/Table1345[[#This Row],[goal]],Table1345[[#This Row],[goal]])</f>
        <v>1.3666666666666667</v>
      </c>
      <c r="O2102" t="s">
        <v>8279</v>
      </c>
      <c r="P2102" s="9">
        <f t="shared" si="32"/>
        <v>30.37037037037037</v>
      </c>
    </row>
    <row r="2103" spans="1:16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>IFERROR(Table1345[[#This Row],[pledged]]/Table1345[[#This Row],[goal]],Table1345[[#This Row],[goal]])</f>
        <v>1.1325000000000001</v>
      </c>
      <c r="O2103" t="s">
        <v>8279</v>
      </c>
      <c r="P2103" s="9">
        <f t="shared" si="32"/>
        <v>51.477272727272727</v>
      </c>
    </row>
    <row r="2104" spans="1:16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>IFERROR(Table1345[[#This Row],[pledged]]/Table1345[[#This Row],[goal]],Table1345[[#This Row],[goal]])</f>
        <v>1.36</v>
      </c>
      <c r="O2104" t="s">
        <v>8279</v>
      </c>
      <c r="P2104" s="9">
        <f t="shared" si="32"/>
        <v>35.789473684210527</v>
      </c>
    </row>
    <row r="2105" spans="1:16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>IFERROR(Table1345[[#This Row],[pledged]]/Table1345[[#This Row],[goal]],Table1345[[#This Row],[goal]])</f>
        <v>1.4612318374694613</v>
      </c>
      <c r="O2105" t="s">
        <v>8279</v>
      </c>
      <c r="P2105" s="9">
        <f t="shared" si="32"/>
        <v>98.817391304347822</v>
      </c>
    </row>
    <row r="2106" spans="1:16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>IFERROR(Table1345[[#This Row],[pledged]]/Table1345[[#This Row],[goal]],Table1345[[#This Row],[goal]])</f>
        <v>1.2949999999999999</v>
      </c>
      <c r="O2106" t="s">
        <v>8279</v>
      </c>
      <c r="P2106" s="9">
        <f t="shared" si="32"/>
        <v>28</v>
      </c>
    </row>
    <row r="2107" spans="1:16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>IFERROR(Table1345[[#This Row],[pledged]]/Table1345[[#This Row],[goal]],Table1345[[#This Row],[goal]])</f>
        <v>2.54</v>
      </c>
      <c r="O2107" t="s">
        <v>8279</v>
      </c>
      <c r="P2107" s="9">
        <f t="shared" si="32"/>
        <v>51.313131313131315</v>
      </c>
    </row>
    <row r="2108" spans="1:16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>IFERROR(Table1345[[#This Row],[pledged]]/Table1345[[#This Row],[goal]],Table1345[[#This Row],[goal]])</f>
        <v>1.0704545454545455</v>
      </c>
      <c r="O2108" t="s">
        <v>8279</v>
      </c>
      <c r="P2108" s="9">
        <f t="shared" si="32"/>
        <v>53.522727272727273</v>
      </c>
    </row>
    <row r="2109" spans="1:16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>IFERROR(Table1345[[#This Row],[pledged]]/Table1345[[#This Row],[goal]],Table1345[[#This Row],[goal]])</f>
        <v>1.0773299999999999</v>
      </c>
      <c r="O2109" t="s">
        <v>8279</v>
      </c>
      <c r="P2109" s="9">
        <f t="shared" si="32"/>
        <v>37.149310344827583</v>
      </c>
    </row>
    <row r="2110" spans="1:16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>IFERROR(Table1345[[#This Row],[pledged]]/Table1345[[#This Row],[goal]],Table1345[[#This Row],[goal]])</f>
        <v>1.0731250000000001</v>
      </c>
      <c r="O2110" t="s">
        <v>8279</v>
      </c>
      <c r="P2110" s="9">
        <f t="shared" si="32"/>
        <v>89.895287958115176</v>
      </c>
    </row>
    <row r="2111" spans="1:16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>IFERROR(Table1345[[#This Row],[pledged]]/Table1345[[#This Row],[goal]],Table1345[[#This Row],[goal]])</f>
        <v>1.06525</v>
      </c>
      <c r="O2111" t="s">
        <v>8279</v>
      </c>
      <c r="P2111" s="9">
        <f t="shared" si="32"/>
        <v>106.52500000000001</v>
      </c>
    </row>
    <row r="2112" spans="1:16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>IFERROR(Table1345[[#This Row],[pledged]]/Table1345[[#This Row],[goal]],Table1345[[#This Row],[goal]])</f>
        <v>1.0035000000000001</v>
      </c>
      <c r="O2112" t="s">
        <v>8279</v>
      </c>
      <c r="P2112" s="9">
        <f t="shared" si="32"/>
        <v>52.815789473684212</v>
      </c>
    </row>
    <row r="2113" spans="1:16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>IFERROR(Table1345[[#This Row],[pledged]]/Table1345[[#This Row],[goal]],Table1345[[#This Row],[goal]])</f>
        <v>1.0649999999999999</v>
      </c>
      <c r="O2113" t="s">
        <v>8279</v>
      </c>
      <c r="P2113" s="9">
        <f t="shared" si="32"/>
        <v>54.615384615384613</v>
      </c>
    </row>
    <row r="2114" spans="1:16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>IFERROR(Table1345[[#This Row],[pledged]]/Table1345[[#This Row],[goal]],Table1345[[#This Row],[goal]])</f>
        <v>1</v>
      </c>
      <c r="O2114" t="s">
        <v>8279</v>
      </c>
      <c r="P2114" s="9">
        <f t="shared" ref="P2114:P2177" si="33">IFERROR(E2114/L2114,0)</f>
        <v>27.272727272727273</v>
      </c>
    </row>
    <row r="2115" spans="1:16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>IFERROR(Table1345[[#This Row],[pledged]]/Table1345[[#This Row],[goal]],Table1345[[#This Row],[goal]])</f>
        <v>1.0485714285714285</v>
      </c>
      <c r="O2115" t="s">
        <v>8279</v>
      </c>
      <c r="P2115" s="9">
        <f t="shared" si="33"/>
        <v>68.598130841121488</v>
      </c>
    </row>
    <row r="2116" spans="1:16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>IFERROR(Table1345[[#This Row],[pledged]]/Table1345[[#This Row],[goal]],Table1345[[#This Row],[goal]])</f>
        <v>1.0469999999999999</v>
      </c>
      <c r="O2116" t="s">
        <v>8279</v>
      </c>
      <c r="P2116" s="9">
        <f t="shared" si="33"/>
        <v>35.612244897959187</v>
      </c>
    </row>
    <row r="2117" spans="1:16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>IFERROR(Table1345[[#This Row],[pledged]]/Table1345[[#This Row],[goal]],Table1345[[#This Row],[goal]])</f>
        <v>2.2566666666666668</v>
      </c>
      <c r="O2117" t="s">
        <v>8279</v>
      </c>
      <c r="P2117" s="9">
        <f t="shared" si="33"/>
        <v>94.027777777777771</v>
      </c>
    </row>
    <row r="2118" spans="1:16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>IFERROR(Table1345[[#This Row],[pledged]]/Table1345[[#This Row],[goal]],Table1345[[#This Row],[goal]])</f>
        <v>1.0090416666666666</v>
      </c>
      <c r="O2118" t="s">
        <v>8279</v>
      </c>
      <c r="P2118" s="9">
        <f t="shared" si="33"/>
        <v>526.45652173913038</v>
      </c>
    </row>
    <row r="2119" spans="1:16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>IFERROR(Table1345[[#This Row],[pledged]]/Table1345[[#This Row],[goal]],Table1345[[#This Row],[goal]])</f>
        <v>1.4775</v>
      </c>
      <c r="O2119" t="s">
        <v>8279</v>
      </c>
      <c r="P2119" s="9">
        <f t="shared" si="33"/>
        <v>50.657142857142858</v>
      </c>
    </row>
    <row r="2120" spans="1:16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>IFERROR(Table1345[[#This Row],[pledged]]/Table1345[[#This Row],[goal]],Table1345[[#This Row],[goal]])</f>
        <v>1.3461099999999999</v>
      </c>
      <c r="O2120" t="s">
        <v>8279</v>
      </c>
      <c r="P2120" s="9">
        <f t="shared" si="33"/>
        <v>79.182941176470578</v>
      </c>
    </row>
    <row r="2121" spans="1:16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>IFERROR(Table1345[[#This Row],[pledged]]/Table1345[[#This Row],[goal]],Table1345[[#This Row],[goal]])</f>
        <v>1.0075000000000001</v>
      </c>
      <c r="O2121" t="s">
        <v>8279</v>
      </c>
      <c r="P2121" s="9">
        <f t="shared" si="33"/>
        <v>91.590909090909093</v>
      </c>
    </row>
    <row r="2122" spans="1:16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>IFERROR(Table1345[[#This Row],[pledged]]/Table1345[[#This Row],[goal]],Table1345[[#This Row],[goal]])</f>
        <v>1.00880375</v>
      </c>
      <c r="O2122" t="s">
        <v>8279</v>
      </c>
      <c r="P2122" s="9">
        <f t="shared" si="33"/>
        <v>116.96275362318841</v>
      </c>
    </row>
    <row r="2123" spans="1:16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>IFERROR(Table1345[[#This Row],[pledged]]/Table1345[[#This Row],[goal]],Table1345[[#This Row],[goal]])</f>
        <v>5.6800000000000002E-3</v>
      </c>
      <c r="O2123" t="s">
        <v>8282</v>
      </c>
      <c r="P2123" s="9">
        <f t="shared" si="33"/>
        <v>28.4</v>
      </c>
    </row>
    <row r="2124" spans="1:16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>IFERROR(Table1345[[#This Row],[pledged]]/Table1345[[#This Row],[goal]],Table1345[[#This Row],[goal]])</f>
        <v>3.875E-3</v>
      </c>
      <c r="O2124" t="s">
        <v>8282</v>
      </c>
      <c r="P2124" s="9">
        <f t="shared" si="33"/>
        <v>103.33333333333333</v>
      </c>
    </row>
    <row r="2125" spans="1:16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>IFERROR(Table1345[[#This Row],[pledged]]/Table1345[[#This Row],[goal]],Table1345[[#This Row],[goal]])</f>
        <v>0.1</v>
      </c>
      <c r="O2125" t="s">
        <v>8282</v>
      </c>
      <c r="P2125" s="9">
        <f t="shared" si="33"/>
        <v>10</v>
      </c>
    </row>
    <row r="2126" spans="1:16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>IFERROR(Table1345[[#This Row],[pledged]]/Table1345[[#This Row],[goal]],Table1345[[#This Row],[goal]])</f>
        <v>0.10454545454545454</v>
      </c>
      <c r="O2126" t="s">
        <v>8282</v>
      </c>
      <c r="P2126" s="9">
        <f t="shared" si="33"/>
        <v>23</v>
      </c>
    </row>
    <row r="2127" spans="1:16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>IFERROR(Table1345[[#This Row],[pledged]]/Table1345[[#This Row],[goal]],Table1345[[#This Row],[goal]])</f>
        <v>1.4200000000000001E-2</v>
      </c>
      <c r="O2127" t="s">
        <v>8282</v>
      </c>
      <c r="P2127" s="9">
        <f t="shared" si="33"/>
        <v>31.555555555555557</v>
      </c>
    </row>
    <row r="2128" spans="1:16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>IFERROR(Table1345[[#This Row],[pledged]]/Table1345[[#This Row],[goal]],Table1345[[#This Row],[goal]])</f>
        <v>5.0000000000000001E-4</v>
      </c>
      <c r="O2128" t="s">
        <v>8282</v>
      </c>
      <c r="P2128" s="9">
        <f t="shared" si="33"/>
        <v>5</v>
      </c>
    </row>
    <row r="2129" spans="1:16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>IFERROR(Table1345[[#This Row],[pledged]]/Table1345[[#This Row],[goal]],Table1345[[#This Row],[goal]])</f>
        <v>0.28842857142857142</v>
      </c>
      <c r="O2129" t="s">
        <v>8282</v>
      </c>
      <c r="P2129" s="9">
        <f t="shared" si="33"/>
        <v>34.220338983050844</v>
      </c>
    </row>
    <row r="2130" spans="1:16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>IFERROR(Table1345[[#This Row],[pledged]]/Table1345[[#This Row],[goal]],Table1345[[#This Row],[goal]])</f>
        <v>1.6666666666666668E-3</v>
      </c>
      <c r="O2130" t="s">
        <v>8282</v>
      </c>
      <c r="P2130" s="9">
        <f t="shared" si="33"/>
        <v>25</v>
      </c>
    </row>
    <row r="2131" spans="1:16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>IFERROR(Table1345[[#This Row],[pledged]]/Table1345[[#This Row],[goal]],Table1345[[#This Row],[goal]])</f>
        <v>0.11799999999999999</v>
      </c>
      <c r="O2131" t="s">
        <v>8282</v>
      </c>
      <c r="P2131" s="9">
        <f t="shared" si="33"/>
        <v>19.666666666666668</v>
      </c>
    </row>
    <row r="2132" spans="1:16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>IFERROR(Table1345[[#This Row],[pledged]]/Table1345[[#This Row],[goal]],Table1345[[#This Row],[goal]])</f>
        <v>2.0238095238095236E-3</v>
      </c>
      <c r="O2132" t="s">
        <v>8282</v>
      </c>
      <c r="P2132" s="9">
        <f t="shared" si="33"/>
        <v>21.25</v>
      </c>
    </row>
    <row r="2133" spans="1:16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>IFERROR(Table1345[[#This Row],[pledged]]/Table1345[[#This Row],[goal]],Table1345[[#This Row],[goal]])</f>
        <v>0.05</v>
      </c>
      <c r="O2133" t="s">
        <v>8282</v>
      </c>
      <c r="P2133" s="9">
        <f t="shared" si="33"/>
        <v>8.3333333333333339</v>
      </c>
    </row>
    <row r="2134" spans="1:16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>IFERROR(Table1345[[#This Row],[pledged]]/Table1345[[#This Row],[goal]],Table1345[[#This Row],[goal]])</f>
        <v>2.1129899999999997E-2</v>
      </c>
      <c r="O2134" t="s">
        <v>8282</v>
      </c>
      <c r="P2134" s="9">
        <f t="shared" si="33"/>
        <v>21.34333333333333</v>
      </c>
    </row>
    <row r="2135" spans="1:16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>IFERROR(Table1345[[#This Row],[pledged]]/Table1345[[#This Row],[goal]],Table1345[[#This Row],[goal]])</f>
        <v>1.6E-2</v>
      </c>
      <c r="O2135" t="s">
        <v>8282</v>
      </c>
      <c r="P2135" s="9">
        <f t="shared" si="33"/>
        <v>5.333333333333333</v>
      </c>
    </row>
    <row r="2136" spans="1:16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>IFERROR(Table1345[[#This Row],[pledged]]/Table1345[[#This Row],[goal]],Table1345[[#This Row],[goal]])</f>
        <v>1.7333333333333333E-2</v>
      </c>
      <c r="O2136" t="s">
        <v>8282</v>
      </c>
      <c r="P2136" s="9">
        <f t="shared" si="33"/>
        <v>34.666666666666664</v>
      </c>
    </row>
    <row r="2137" spans="1:16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>IFERROR(Table1345[[#This Row],[pledged]]/Table1345[[#This Row],[goal]],Table1345[[#This Row],[goal]])</f>
        <v>9.5600000000000004E-2</v>
      </c>
      <c r="O2137" t="s">
        <v>8282</v>
      </c>
      <c r="P2137" s="9">
        <f t="shared" si="33"/>
        <v>21.727272727272727</v>
      </c>
    </row>
    <row r="2138" spans="1:16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>IFERROR(Table1345[[#This Row],[pledged]]/Table1345[[#This Row],[goal]],Table1345[[#This Row],[goal]])</f>
        <v>5.9612499999999998E-4</v>
      </c>
      <c r="O2138" t="s">
        <v>8282</v>
      </c>
      <c r="P2138" s="9">
        <f t="shared" si="33"/>
        <v>11.922499999999999</v>
      </c>
    </row>
    <row r="2139" spans="1:16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>IFERROR(Table1345[[#This Row],[pledged]]/Table1345[[#This Row],[goal]],Table1345[[#This Row],[goal]])</f>
        <v>0.28405999999999998</v>
      </c>
      <c r="O2139" t="s">
        <v>8282</v>
      </c>
      <c r="P2139" s="9">
        <f t="shared" si="33"/>
        <v>26.59737827715356</v>
      </c>
    </row>
    <row r="2140" spans="1:16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>IFERROR(Table1345[[#This Row],[pledged]]/Table1345[[#This Row],[goal]],Table1345[[#This Row],[goal]])</f>
        <v>0.128</v>
      </c>
      <c r="O2140" t="s">
        <v>8282</v>
      </c>
      <c r="P2140" s="9">
        <f t="shared" si="33"/>
        <v>10.666666666666666</v>
      </c>
    </row>
    <row r="2141" spans="1:16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>IFERROR(Table1345[[#This Row],[pledged]]/Table1345[[#This Row],[goal]],Table1345[[#This Row],[goal]])</f>
        <v>5.4199999999999998E-2</v>
      </c>
      <c r="O2141" t="s">
        <v>8282</v>
      </c>
      <c r="P2141" s="9">
        <f t="shared" si="33"/>
        <v>29.035714285714285</v>
      </c>
    </row>
    <row r="2142" spans="1:16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>IFERROR(Table1345[[#This Row],[pledged]]/Table1345[[#This Row],[goal]],Table1345[[#This Row],[goal]])</f>
        <v>1.1199999999999999E-3</v>
      </c>
      <c r="O2142" t="s">
        <v>8282</v>
      </c>
      <c r="P2142" s="9">
        <f t="shared" si="33"/>
        <v>50.909090909090907</v>
      </c>
    </row>
    <row r="2143" spans="1:16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>IFERROR(Table1345[[#This Row],[pledged]]/Table1345[[#This Row],[goal]],Table1345[[#This Row],[goal]])</f>
        <v>0</v>
      </c>
      <c r="O2143" t="s">
        <v>8282</v>
      </c>
      <c r="P2143" s="9">
        <f t="shared" si="33"/>
        <v>0</v>
      </c>
    </row>
    <row r="2144" spans="1:16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>IFERROR(Table1345[[#This Row],[pledged]]/Table1345[[#This Row],[goal]],Table1345[[#This Row],[goal]])</f>
        <v>5.7238095238095241E-2</v>
      </c>
      <c r="O2144" t="s">
        <v>8282</v>
      </c>
      <c r="P2144" s="9">
        <f t="shared" si="33"/>
        <v>50.083333333333336</v>
      </c>
    </row>
    <row r="2145" spans="1:16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>IFERROR(Table1345[[#This Row],[pledged]]/Table1345[[#This Row],[goal]],Table1345[[#This Row],[goal]])</f>
        <v>0.1125</v>
      </c>
      <c r="O2145" t="s">
        <v>8282</v>
      </c>
      <c r="P2145" s="9">
        <f t="shared" si="33"/>
        <v>45</v>
      </c>
    </row>
    <row r="2146" spans="1:16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>IFERROR(Table1345[[#This Row],[pledged]]/Table1345[[#This Row],[goal]],Table1345[[#This Row],[goal]])</f>
        <v>1.7098591549295775E-2</v>
      </c>
      <c r="O2146" t="s">
        <v>8282</v>
      </c>
      <c r="P2146" s="9">
        <f t="shared" si="33"/>
        <v>25.291666666666668</v>
      </c>
    </row>
    <row r="2147" spans="1:16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>IFERROR(Table1345[[#This Row],[pledged]]/Table1345[[#This Row],[goal]],Table1345[[#This Row],[goal]])</f>
        <v>0.30433333333333334</v>
      </c>
      <c r="O2147" t="s">
        <v>8282</v>
      </c>
      <c r="P2147" s="9">
        <f t="shared" si="33"/>
        <v>51.292134831460672</v>
      </c>
    </row>
    <row r="2148" spans="1:16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>IFERROR(Table1345[[#This Row],[pledged]]/Table1345[[#This Row],[goal]],Table1345[[#This Row],[goal]])</f>
        <v>2.0000000000000001E-4</v>
      </c>
      <c r="O2148" t="s">
        <v>8282</v>
      </c>
      <c r="P2148" s="9">
        <f t="shared" si="33"/>
        <v>1</v>
      </c>
    </row>
    <row r="2149" spans="1:1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>IFERROR(Table1345[[#This Row],[pledged]]/Table1345[[#This Row],[goal]],Table1345[[#This Row],[goal]])</f>
        <v>6.9641025641025639E-3</v>
      </c>
      <c r="O2149" t="s">
        <v>8282</v>
      </c>
      <c r="P2149" s="9">
        <f t="shared" si="33"/>
        <v>49.381818181818183</v>
      </c>
    </row>
    <row r="2150" spans="1:16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>IFERROR(Table1345[[#This Row],[pledged]]/Table1345[[#This Row],[goal]],Table1345[[#This Row],[goal]])</f>
        <v>0.02</v>
      </c>
      <c r="O2150" t="s">
        <v>8282</v>
      </c>
      <c r="P2150" s="9">
        <f t="shared" si="33"/>
        <v>1</v>
      </c>
    </row>
    <row r="2151" spans="1:16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>IFERROR(Table1345[[#This Row],[pledged]]/Table1345[[#This Row],[goal]],Table1345[[#This Row],[goal]])</f>
        <v>0</v>
      </c>
      <c r="O2151" t="s">
        <v>8282</v>
      </c>
      <c r="P2151" s="9">
        <f t="shared" si="33"/>
        <v>0</v>
      </c>
    </row>
    <row r="2152" spans="1:1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>IFERROR(Table1345[[#This Row],[pledged]]/Table1345[[#This Row],[goal]],Table1345[[#This Row],[goal]])</f>
        <v>8.0999999999999996E-3</v>
      </c>
      <c r="O2152" t="s">
        <v>8282</v>
      </c>
      <c r="P2152" s="9">
        <f t="shared" si="33"/>
        <v>101.25</v>
      </c>
    </row>
    <row r="2153" spans="1:16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>IFERROR(Table1345[[#This Row],[pledged]]/Table1345[[#This Row],[goal]],Table1345[[#This Row],[goal]])</f>
        <v>2.6222222222222224E-3</v>
      </c>
      <c r="O2153" t="s">
        <v>8282</v>
      </c>
      <c r="P2153" s="9">
        <f t="shared" si="33"/>
        <v>19.666666666666668</v>
      </c>
    </row>
    <row r="2154" spans="1:16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>IFERROR(Table1345[[#This Row],[pledged]]/Table1345[[#This Row],[goal]],Table1345[[#This Row],[goal]])</f>
        <v>1.6666666666666668E-3</v>
      </c>
      <c r="O2154" t="s">
        <v>8282</v>
      </c>
      <c r="P2154" s="9">
        <f t="shared" si="33"/>
        <v>12.5</v>
      </c>
    </row>
    <row r="2155" spans="1:16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>IFERROR(Table1345[[#This Row],[pledged]]/Table1345[[#This Row],[goal]],Table1345[[#This Row],[goal]])</f>
        <v>9.1244548809124457E-5</v>
      </c>
      <c r="O2155" t="s">
        <v>8282</v>
      </c>
      <c r="P2155" s="9">
        <f t="shared" si="33"/>
        <v>8.5</v>
      </c>
    </row>
    <row r="2156" spans="1:16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>IFERROR(Table1345[[#This Row],[pledged]]/Table1345[[#This Row],[goal]],Table1345[[#This Row],[goal]])</f>
        <v>8.0000000000000002E-3</v>
      </c>
      <c r="O2156" t="s">
        <v>8282</v>
      </c>
      <c r="P2156" s="9">
        <f t="shared" si="33"/>
        <v>1</v>
      </c>
    </row>
    <row r="2157" spans="1:16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>IFERROR(Table1345[[#This Row],[pledged]]/Table1345[[#This Row],[goal]],Table1345[[#This Row],[goal]])</f>
        <v>2.3E-2</v>
      </c>
      <c r="O2157" t="s">
        <v>8282</v>
      </c>
      <c r="P2157" s="9">
        <f t="shared" si="33"/>
        <v>23</v>
      </c>
    </row>
    <row r="2158" spans="1:16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>IFERROR(Table1345[[#This Row],[pledged]]/Table1345[[#This Row],[goal]],Table1345[[#This Row],[goal]])</f>
        <v>2.6660714285714284E-2</v>
      </c>
      <c r="O2158" t="s">
        <v>8282</v>
      </c>
      <c r="P2158" s="9">
        <f t="shared" si="33"/>
        <v>17.987951807228917</v>
      </c>
    </row>
    <row r="2159" spans="1:16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>IFERROR(Table1345[[#This Row],[pledged]]/Table1345[[#This Row],[goal]],Table1345[[#This Row],[goal]])</f>
        <v>0.28192</v>
      </c>
      <c r="O2159" t="s">
        <v>8282</v>
      </c>
      <c r="P2159" s="9">
        <f t="shared" si="33"/>
        <v>370.94736842105266</v>
      </c>
    </row>
    <row r="2160" spans="1:16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>IFERROR(Table1345[[#This Row],[pledged]]/Table1345[[#This Row],[goal]],Table1345[[#This Row],[goal]])</f>
        <v>6.5900366666666668E-2</v>
      </c>
      <c r="O2160" t="s">
        <v>8282</v>
      </c>
      <c r="P2160" s="9">
        <f t="shared" si="33"/>
        <v>63.569485530546629</v>
      </c>
    </row>
    <row r="2161" spans="1:16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>IFERROR(Table1345[[#This Row],[pledged]]/Table1345[[#This Row],[goal]],Table1345[[#This Row],[goal]])</f>
        <v>7.2222222222222219E-3</v>
      </c>
      <c r="O2161" t="s">
        <v>8282</v>
      </c>
      <c r="P2161" s="9">
        <f t="shared" si="33"/>
        <v>13</v>
      </c>
    </row>
    <row r="2162" spans="1:16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>IFERROR(Table1345[[#This Row],[pledged]]/Table1345[[#This Row],[goal]],Table1345[[#This Row],[goal]])</f>
        <v>8.5000000000000006E-3</v>
      </c>
      <c r="O2162" t="s">
        <v>8282</v>
      </c>
      <c r="P2162" s="9">
        <f t="shared" si="33"/>
        <v>5.3125</v>
      </c>
    </row>
    <row r="2163" spans="1:16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>IFERROR(Table1345[[#This Row],[pledged]]/Table1345[[#This Row],[goal]],Table1345[[#This Row],[goal]])</f>
        <v>1.1575</v>
      </c>
      <c r="O2163" t="s">
        <v>8276</v>
      </c>
      <c r="P2163" s="9">
        <f t="shared" si="33"/>
        <v>35.615384615384613</v>
      </c>
    </row>
    <row r="2164" spans="1:16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>IFERROR(Table1345[[#This Row],[pledged]]/Table1345[[#This Row],[goal]],Table1345[[#This Row],[goal]])</f>
        <v>1.1226666666666667</v>
      </c>
      <c r="O2164" t="s">
        <v>8276</v>
      </c>
      <c r="P2164" s="9">
        <f t="shared" si="33"/>
        <v>87.103448275862064</v>
      </c>
    </row>
    <row r="2165" spans="1:16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>IFERROR(Table1345[[#This Row],[pledged]]/Table1345[[#This Row],[goal]],Table1345[[#This Row],[goal]])</f>
        <v>1.3220000000000001</v>
      </c>
      <c r="O2165" t="s">
        <v>8276</v>
      </c>
      <c r="P2165" s="9">
        <f t="shared" si="33"/>
        <v>75.11363636363636</v>
      </c>
    </row>
    <row r="2166" spans="1:16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>IFERROR(Table1345[[#This Row],[pledged]]/Table1345[[#This Row],[goal]],Table1345[[#This Row],[goal]])</f>
        <v>1.0263636363636364</v>
      </c>
      <c r="O2166" t="s">
        <v>8276</v>
      </c>
      <c r="P2166" s="9">
        <f t="shared" si="33"/>
        <v>68.01204819277109</v>
      </c>
    </row>
    <row r="2167" spans="1:16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>IFERROR(Table1345[[#This Row],[pledged]]/Table1345[[#This Row],[goal]],Table1345[[#This Row],[goal]])</f>
        <v>1.3864000000000001</v>
      </c>
      <c r="O2167" t="s">
        <v>8276</v>
      </c>
      <c r="P2167" s="9">
        <f t="shared" si="33"/>
        <v>29.623931623931625</v>
      </c>
    </row>
    <row r="2168" spans="1:16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>IFERROR(Table1345[[#This Row],[pledged]]/Table1345[[#This Row],[goal]],Table1345[[#This Row],[goal]])</f>
        <v>1.466</v>
      </c>
      <c r="O2168" t="s">
        <v>8276</v>
      </c>
      <c r="P2168" s="9">
        <f t="shared" si="33"/>
        <v>91.625</v>
      </c>
    </row>
    <row r="2169" spans="1:16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>IFERROR(Table1345[[#This Row],[pledged]]/Table1345[[#This Row],[goal]],Table1345[[#This Row],[goal]])</f>
        <v>1.2</v>
      </c>
      <c r="O2169" t="s">
        <v>8276</v>
      </c>
      <c r="P2169" s="9">
        <f t="shared" si="33"/>
        <v>22.5</v>
      </c>
    </row>
    <row r="2170" spans="1:16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>IFERROR(Table1345[[#This Row],[pledged]]/Table1345[[#This Row],[goal]],Table1345[[#This Row],[goal]])</f>
        <v>1.215816111111111</v>
      </c>
      <c r="O2170" t="s">
        <v>8276</v>
      </c>
      <c r="P2170" s="9">
        <f t="shared" si="33"/>
        <v>64.366735294117646</v>
      </c>
    </row>
    <row r="2171" spans="1:16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>IFERROR(Table1345[[#This Row],[pledged]]/Table1345[[#This Row],[goal]],Table1345[[#This Row],[goal]])</f>
        <v>1</v>
      </c>
      <c r="O2171" t="s">
        <v>8276</v>
      </c>
      <c r="P2171" s="9">
        <f t="shared" si="33"/>
        <v>21.857142857142858</v>
      </c>
    </row>
    <row r="2172" spans="1:16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>IFERROR(Table1345[[#This Row],[pledged]]/Table1345[[#This Row],[goal]],Table1345[[#This Row],[goal]])</f>
        <v>1.8085714285714285</v>
      </c>
      <c r="O2172" t="s">
        <v>8276</v>
      </c>
      <c r="P2172" s="9">
        <f t="shared" si="33"/>
        <v>33.315789473684212</v>
      </c>
    </row>
    <row r="2173" spans="1:16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>IFERROR(Table1345[[#This Row],[pledged]]/Table1345[[#This Row],[goal]],Table1345[[#This Row],[goal]])</f>
        <v>1.0607500000000001</v>
      </c>
      <c r="O2173" t="s">
        <v>8276</v>
      </c>
      <c r="P2173" s="9">
        <f t="shared" si="33"/>
        <v>90.276595744680847</v>
      </c>
    </row>
    <row r="2174" spans="1:16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>IFERROR(Table1345[[#This Row],[pledged]]/Table1345[[#This Row],[goal]],Table1345[[#This Row],[goal]])</f>
        <v>1</v>
      </c>
      <c r="O2174" t="s">
        <v>8276</v>
      </c>
      <c r="P2174" s="9">
        <f t="shared" si="33"/>
        <v>76.92307692307692</v>
      </c>
    </row>
    <row r="2175" spans="1:16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>IFERROR(Table1345[[#This Row],[pledged]]/Table1345[[#This Row],[goal]],Table1345[[#This Row],[goal]])</f>
        <v>1.2692857142857144</v>
      </c>
      <c r="O2175" t="s">
        <v>8276</v>
      </c>
      <c r="P2175" s="9">
        <f t="shared" si="33"/>
        <v>59.233333333333334</v>
      </c>
    </row>
    <row r="2176" spans="1:16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>IFERROR(Table1345[[#This Row],[pledged]]/Table1345[[#This Row],[goal]],Table1345[[#This Row],[goal]])</f>
        <v>1.0297499999999999</v>
      </c>
      <c r="O2176" t="s">
        <v>8276</v>
      </c>
      <c r="P2176" s="9">
        <f t="shared" si="33"/>
        <v>65.38095238095238</v>
      </c>
    </row>
    <row r="2177" spans="1:16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>IFERROR(Table1345[[#This Row],[pledged]]/Table1345[[#This Row],[goal]],Table1345[[#This Row],[goal]])</f>
        <v>2.5</v>
      </c>
      <c r="O2177" t="s">
        <v>8276</v>
      </c>
      <c r="P2177" s="9">
        <f t="shared" si="33"/>
        <v>67.307692307692307</v>
      </c>
    </row>
    <row r="2178" spans="1:16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>IFERROR(Table1345[[#This Row],[pledged]]/Table1345[[#This Row],[goal]],Table1345[[#This Row],[goal]])</f>
        <v>1.2602</v>
      </c>
      <c r="O2178" t="s">
        <v>8276</v>
      </c>
      <c r="P2178" s="9">
        <f t="shared" ref="P2178:P2241" si="34">IFERROR(E2178/L2178,0)</f>
        <v>88.74647887323944</v>
      </c>
    </row>
    <row r="2179" spans="1:16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>IFERROR(Table1345[[#This Row],[pledged]]/Table1345[[#This Row],[goal]],Table1345[[#This Row],[goal]])</f>
        <v>1.0012000000000001</v>
      </c>
      <c r="O2179" t="s">
        <v>8276</v>
      </c>
      <c r="P2179" s="9">
        <f t="shared" si="34"/>
        <v>65.868421052631575</v>
      </c>
    </row>
    <row r="2180" spans="1:16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>IFERROR(Table1345[[#This Row],[pledged]]/Table1345[[#This Row],[goal]],Table1345[[#This Row],[goal]])</f>
        <v>1.3864000000000001</v>
      </c>
      <c r="O2180" t="s">
        <v>8276</v>
      </c>
      <c r="P2180" s="9">
        <f t="shared" si="34"/>
        <v>40.349243306169967</v>
      </c>
    </row>
    <row r="2181" spans="1:16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>IFERROR(Table1345[[#This Row],[pledged]]/Table1345[[#This Row],[goal]],Table1345[[#This Row],[goal]])</f>
        <v>1.6140000000000001</v>
      </c>
      <c r="O2181" t="s">
        <v>8276</v>
      </c>
      <c r="P2181" s="9">
        <f t="shared" si="34"/>
        <v>76.857142857142861</v>
      </c>
    </row>
    <row r="2182" spans="1:16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>IFERROR(Table1345[[#This Row],[pledged]]/Table1345[[#This Row],[goal]],Table1345[[#This Row],[goal]])</f>
        <v>1.071842</v>
      </c>
      <c r="O2182" t="s">
        <v>8276</v>
      </c>
      <c r="P2182" s="9">
        <f t="shared" si="34"/>
        <v>68.707820512820518</v>
      </c>
    </row>
    <row r="2183" spans="1:16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>IFERROR(Table1345[[#This Row],[pledged]]/Table1345[[#This Row],[goal]],Table1345[[#This Row],[goal]])</f>
        <v>1.5309999999999999</v>
      </c>
      <c r="O2183" t="s">
        <v>8297</v>
      </c>
      <c r="P2183" s="9">
        <f t="shared" si="34"/>
        <v>57.773584905660378</v>
      </c>
    </row>
    <row r="2184" spans="1:16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>IFERROR(Table1345[[#This Row],[pledged]]/Table1345[[#This Row],[goal]],Table1345[[#This Row],[goal]])</f>
        <v>5.2416666666666663</v>
      </c>
      <c r="O2184" t="s">
        <v>8297</v>
      </c>
      <c r="P2184" s="9">
        <f t="shared" si="34"/>
        <v>44.171348314606739</v>
      </c>
    </row>
    <row r="2185" spans="1:16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>IFERROR(Table1345[[#This Row],[pledged]]/Table1345[[#This Row],[goal]],Table1345[[#This Row],[goal]])</f>
        <v>4.8927777777777779</v>
      </c>
      <c r="O2185" t="s">
        <v>8297</v>
      </c>
      <c r="P2185" s="9">
        <f t="shared" si="34"/>
        <v>31.566308243727597</v>
      </c>
    </row>
    <row r="2186" spans="1:16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>IFERROR(Table1345[[#This Row],[pledged]]/Table1345[[#This Row],[goal]],Table1345[[#This Row],[goal]])</f>
        <v>2.8473999999999999</v>
      </c>
      <c r="O2186" t="s">
        <v>8297</v>
      </c>
      <c r="P2186" s="9">
        <f t="shared" si="34"/>
        <v>107.04511278195488</v>
      </c>
    </row>
    <row r="2187" spans="1:16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>IFERROR(Table1345[[#This Row],[pledged]]/Table1345[[#This Row],[goal]],Table1345[[#This Row],[goal]])</f>
        <v>18.569700000000001</v>
      </c>
      <c r="O2187" t="s">
        <v>8297</v>
      </c>
      <c r="P2187" s="9">
        <f t="shared" si="34"/>
        <v>149.03451043338683</v>
      </c>
    </row>
    <row r="2188" spans="1:16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>IFERROR(Table1345[[#This Row],[pledged]]/Table1345[[#This Row],[goal]],Table1345[[#This Row],[goal]])</f>
        <v>1.0967499999999999</v>
      </c>
      <c r="O2188" t="s">
        <v>8297</v>
      </c>
      <c r="P2188" s="9">
        <f t="shared" si="34"/>
        <v>55.956632653061227</v>
      </c>
    </row>
    <row r="2189" spans="1:16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>IFERROR(Table1345[[#This Row],[pledged]]/Table1345[[#This Row],[goal]],Table1345[[#This Row],[goal]])</f>
        <v>10.146425000000001</v>
      </c>
      <c r="O2189" t="s">
        <v>8297</v>
      </c>
      <c r="P2189" s="9">
        <f t="shared" si="34"/>
        <v>56.970381807973048</v>
      </c>
    </row>
    <row r="2190" spans="1:16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>IFERROR(Table1345[[#This Row],[pledged]]/Table1345[[#This Row],[goal]],Table1345[[#This Row],[goal]])</f>
        <v>4.1217692027666546</v>
      </c>
      <c r="O2190" t="s">
        <v>8297</v>
      </c>
      <c r="P2190" s="9">
        <f t="shared" si="34"/>
        <v>44.056420233463037</v>
      </c>
    </row>
    <row r="2191" spans="1:16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>IFERROR(Table1345[[#This Row],[pledged]]/Table1345[[#This Row],[goal]],Table1345[[#This Row],[goal]])</f>
        <v>5.0324999999999998</v>
      </c>
      <c r="O2191" t="s">
        <v>8297</v>
      </c>
      <c r="P2191" s="9">
        <f t="shared" si="34"/>
        <v>68.625</v>
      </c>
    </row>
    <row r="2192" spans="1:16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>IFERROR(Table1345[[#This Row],[pledged]]/Table1345[[#This Row],[goal]],Table1345[[#This Row],[goal]])</f>
        <v>1.8461052631578947</v>
      </c>
      <c r="O2192" t="s">
        <v>8297</v>
      </c>
      <c r="P2192" s="9">
        <f t="shared" si="34"/>
        <v>65.318435754189949</v>
      </c>
    </row>
    <row r="2193" spans="1:16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>IFERROR(Table1345[[#This Row],[pledged]]/Table1345[[#This Row],[goal]],Table1345[[#This Row],[goal]])</f>
        <v>1.1973333333333334</v>
      </c>
      <c r="O2193" t="s">
        <v>8297</v>
      </c>
      <c r="P2193" s="9">
        <f t="shared" si="34"/>
        <v>35.92</v>
      </c>
    </row>
    <row r="2194" spans="1:16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>IFERROR(Table1345[[#This Row],[pledged]]/Table1345[[#This Row],[goal]],Table1345[[#This Row],[goal]])</f>
        <v>10.812401666666668</v>
      </c>
      <c r="O2194" t="s">
        <v>8297</v>
      </c>
      <c r="P2194" s="9">
        <f t="shared" si="34"/>
        <v>40.070667078443485</v>
      </c>
    </row>
    <row r="2195" spans="1:16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>IFERROR(Table1345[[#This Row],[pledged]]/Table1345[[#This Row],[goal]],Table1345[[#This Row],[goal]])</f>
        <v>4.5237333333333334</v>
      </c>
      <c r="O2195" t="s">
        <v>8297</v>
      </c>
      <c r="P2195" s="9">
        <f t="shared" si="34"/>
        <v>75.647714604236342</v>
      </c>
    </row>
    <row r="2196" spans="1:16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>IFERROR(Table1345[[#This Row],[pledged]]/Table1345[[#This Row],[goal]],Table1345[[#This Row],[goal]])</f>
        <v>5.3737000000000004</v>
      </c>
      <c r="O2196" t="s">
        <v>8297</v>
      </c>
      <c r="P2196" s="9">
        <f t="shared" si="34"/>
        <v>61.203872437357631</v>
      </c>
    </row>
    <row r="2197" spans="1:16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>IFERROR(Table1345[[#This Row],[pledged]]/Table1345[[#This Row],[goal]],Table1345[[#This Row],[goal]])</f>
        <v>1.2032608695652174</v>
      </c>
      <c r="O2197" t="s">
        <v>8297</v>
      </c>
      <c r="P2197" s="9">
        <f t="shared" si="34"/>
        <v>48.130434782608695</v>
      </c>
    </row>
    <row r="2198" spans="1:16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>IFERROR(Table1345[[#This Row],[pledged]]/Table1345[[#This Row],[goal]],Table1345[[#This Row],[goal]])</f>
        <v>1.1383571428571428</v>
      </c>
      <c r="O2198" t="s">
        <v>8297</v>
      </c>
      <c r="P2198" s="9">
        <f t="shared" si="34"/>
        <v>68.106837606837601</v>
      </c>
    </row>
    <row r="2199" spans="1:16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>IFERROR(Table1345[[#This Row],[pledged]]/Table1345[[#This Row],[goal]],Table1345[[#This Row],[goal]])</f>
        <v>9.5103109999999997</v>
      </c>
      <c r="O2199" t="s">
        <v>8297</v>
      </c>
      <c r="P2199" s="9">
        <f t="shared" si="34"/>
        <v>65.891300230946882</v>
      </c>
    </row>
    <row r="2200" spans="1:16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>IFERROR(Table1345[[#This Row],[pledged]]/Table1345[[#This Row],[goal]],Table1345[[#This Row],[goal]])</f>
        <v>1.3289249999999999</v>
      </c>
      <c r="O2200" t="s">
        <v>8297</v>
      </c>
      <c r="P2200" s="9">
        <f t="shared" si="34"/>
        <v>81.654377880184327</v>
      </c>
    </row>
    <row r="2201" spans="1:16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>IFERROR(Table1345[[#This Row],[pledged]]/Table1345[[#This Row],[goal]],Table1345[[#This Row],[goal]])</f>
        <v>1.4697777777777778</v>
      </c>
      <c r="O2201" t="s">
        <v>8297</v>
      </c>
      <c r="P2201" s="9">
        <f t="shared" si="34"/>
        <v>52.701195219123505</v>
      </c>
    </row>
    <row r="2202" spans="1:16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>IFERROR(Table1345[[#This Row],[pledged]]/Table1345[[#This Row],[goal]],Table1345[[#This Row],[goal]])</f>
        <v>5.4215</v>
      </c>
      <c r="O2202" t="s">
        <v>8297</v>
      </c>
      <c r="P2202" s="9">
        <f t="shared" si="34"/>
        <v>41.228136882129277</v>
      </c>
    </row>
    <row r="2203" spans="1:16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>IFERROR(Table1345[[#This Row],[pledged]]/Table1345[[#This Row],[goal]],Table1345[[#This Row],[goal]])</f>
        <v>3.8271818181818182</v>
      </c>
      <c r="O2203" t="s">
        <v>8280</v>
      </c>
      <c r="P2203" s="9">
        <f t="shared" si="34"/>
        <v>15.035357142857142</v>
      </c>
    </row>
    <row r="2204" spans="1:16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>IFERROR(Table1345[[#This Row],[pledged]]/Table1345[[#This Row],[goal]],Table1345[[#This Row],[goal]])</f>
        <v>7.0418124999999998</v>
      </c>
      <c r="O2204" t="s">
        <v>8280</v>
      </c>
      <c r="P2204" s="9">
        <f t="shared" si="34"/>
        <v>39.066920943134534</v>
      </c>
    </row>
    <row r="2205" spans="1:16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>IFERROR(Table1345[[#This Row],[pledged]]/Table1345[[#This Row],[goal]],Table1345[[#This Row],[goal]])</f>
        <v>1.0954999999999999</v>
      </c>
      <c r="O2205" t="s">
        <v>8280</v>
      </c>
      <c r="P2205" s="9">
        <f t="shared" si="34"/>
        <v>43.82</v>
      </c>
    </row>
    <row r="2206" spans="1:16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>IFERROR(Table1345[[#This Row],[pledged]]/Table1345[[#This Row],[goal]],Table1345[[#This Row],[goal]])</f>
        <v>1.3286666666666667</v>
      </c>
      <c r="O2206" t="s">
        <v>8280</v>
      </c>
      <c r="P2206" s="9">
        <f t="shared" si="34"/>
        <v>27.301369863013697</v>
      </c>
    </row>
    <row r="2207" spans="1:16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>IFERROR(Table1345[[#This Row],[pledged]]/Table1345[[#This Row],[goal]],Table1345[[#This Row],[goal]])</f>
        <v>1.52</v>
      </c>
      <c r="O2207" t="s">
        <v>8280</v>
      </c>
      <c r="P2207" s="9">
        <f t="shared" si="34"/>
        <v>42.222222222222221</v>
      </c>
    </row>
    <row r="2208" spans="1:16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>IFERROR(Table1345[[#This Row],[pledged]]/Table1345[[#This Row],[goal]],Table1345[[#This Row],[goal]])</f>
        <v>1.0272727272727273</v>
      </c>
      <c r="O2208" t="s">
        <v>8280</v>
      </c>
      <c r="P2208" s="9">
        <f t="shared" si="34"/>
        <v>33.235294117647058</v>
      </c>
    </row>
    <row r="2209" spans="1:16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>IFERROR(Table1345[[#This Row],[pledged]]/Table1345[[#This Row],[goal]],Table1345[[#This Row],[goal]])</f>
        <v>1</v>
      </c>
      <c r="O2209" t="s">
        <v>8280</v>
      </c>
      <c r="P2209" s="9">
        <f t="shared" si="34"/>
        <v>285.71428571428572</v>
      </c>
    </row>
    <row r="2210" spans="1:16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>IFERROR(Table1345[[#This Row],[pledged]]/Table1345[[#This Row],[goal]],Table1345[[#This Row],[goal]])</f>
        <v>1.016</v>
      </c>
      <c r="O2210" t="s">
        <v>8280</v>
      </c>
      <c r="P2210" s="9">
        <f t="shared" si="34"/>
        <v>42.333333333333336</v>
      </c>
    </row>
    <row r="2211" spans="1:16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>IFERROR(Table1345[[#This Row],[pledged]]/Table1345[[#This Row],[goal]],Table1345[[#This Row],[goal]])</f>
        <v>1.508</v>
      </c>
      <c r="O2211" t="s">
        <v>8280</v>
      </c>
      <c r="P2211" s="9">
        <f t="shared" si="34"/>
        <v>50.266666666666666</v>
      </c>
    </row>
    <row r="2212" spans="1:16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>IFERROR(Table1345[[#This Row],[pledged]]/Table1345[[#This Row],[goal]],Table1345[[#This Row],[goal]])</f>
        <v>1.11425</v>
      </c>
      <c r="O2212" t="s">
        <v>8280</v>
      </c>
      <c r="P2212" s="9">
        <f t="shared" si="34"/>
        <v>61.902777777777779</v>
      </c>
    </row>
    <row r="2213" spans="1:16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>IFERROR(Table1345[[#This Row],[pledged]]/Table1345[[#This Row],[goal]],Table1345[[#This Row],[goal]])</f>
        <v>1.956</v>
      </c>
      <c r="O2213" t="s">
        <v>8280</v>
      </c>
      <c r="P2213" s="9">
        <f t="shared" si="34"/>
        <v>40.75</v>
      </c>
    </row>
    <row r="2214" spans="1:16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>IFERROR(Table1345[[#This Row],[pledged]]/Table1345[[#This Row],[goal]],Table1345[[#This Row],[goal]])</f>
        <v>1.1438333333333333</v>
      </c>
      <c r="O2214" t="s">
        <v>8280</v>
      </c>
      <c r="P2214" s="9">
        <f t="shared" si="34"/>
        <v>55.796747967479675</v>
      </c>
    </row>
    <row r="2215" spans="1:16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>IFERROR(Table1345[[#This Row],[pledged]]/Table1345[[#This Row],[goal]],Table1345[[#This Row],[goal]])</f>
        <v>2</v>
      </c>
      <c r="O2215" t="s">
        <v>8280</v>
      </c>
      <c r="P2215" s="9">
        <f t="shared" si="34"/>
        <v>10</v>
      </c>
    </row>
    <row r="2216" spans="1:16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>IFERROR(Table1345[[#This Row],[pledged]]/Table1345[[#This Row],[goal]],Table1345[[#This Row],[goal]])</f>
        <v>2.9250166666666666</v>
      </c>
      <c r="O2216" t="s">
        <v>8280</v>
      </c>
      <c r="P2216" s="9">
        <f t="shared" si="34"/>
        <v>73.125416666666666</v>
      </c>
    </row>
    <row r="2217" spans="1:16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>IFERROR(Table1345[[#This Row],[pledged]]/Table1345[[#This Row],[goal]],Table1345[[#This Row],[goal]])</f>
        <v>1.5636363636363637</v>
      </c>
      <c r="O2217" t="s">
        <v>8280</v>
      </c>
      <c r="P2217" s="9">
        <f t="shared" si="34"/>
        <v>26.060606060606062</v>
      </c>
    </row>
    <row r="2218" spans="1:16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>IFERROR(Table1345[[#This Row],[pledged]]/Table1345[[#This Row],[goal]],Table1345[[#This Row],[goal]])</f>
        <v>1.0566666666666666</v>
      </c>
      <c r="O2218" t="s">
        <v>8280</v>
      </c>
      <c r="P2218" s="9">
        <f t="shared" si="34"/>
        <v>22.642857142857142</v>
      </c>
    </row>
    <row r="2219" spans="1:16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>IFERROR(Table1345[[#This Row],[pledged]]/Table1345[[#This Row],[goal]],Table1345[[#This Row],[goal]])</f>
        <v>1.0119047619047619</v>
      </c>
      <c r="O2219" t="s">
        <v>8280</v>
      </c>
      <c r="P2219" s="9">
        <f t="shared" si="34"/>
        <v>47.222222222222221</v>
      </c>
    </row>
    <row r="2220" spans="1:16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>IFERROR(Table1345[[#This Row],[pledged]]/Table1345[[#This Row],[goal]],Table1345[[#This Row],[goal]])</f>
        <v>1.2283299999999999</v>
      </c>
      <c r="O2220" t="s">
        <v>8280</v>
      </c>
      <c r="P2220" s="9">
        <f t="shared" si="34"/>
        <v>32.324473684210524</v>
      </c>
    </row>
    <row r="2221" spans="1:16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>IFERROR(Table1345[[#This Row],[pledged]]/Table1345[[#This Row],[goal]],Table1345[[#This Row],[goal]])</f>
        <v>1.0149999999999999</v>
      </c>
      <c r="O2221" t="s">
        <v>8280</v>
      </c>
      <c r="P2221" s="9">
        <f t="shared" si="34"/>
        <v>53.421052631578945</v>
      </c>
    </row>
    <row r="2222" spans="1:16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>IFERROR(Table1345[[#This Row],[pledged]]/Table1345[[#This Row],[goal]],Table1345[[#This Row],[goal]])</f>
        <v>1.0114285714285713</v>
      </c>
      <c r="O2222" t="s">
        <v>8280</v>
      </c>
      <c r="P2222" s="9">
        <f t="shared" si="34"/>
        <v>51.304347826086953</v>
      </c>
    </row>
    <row r="2223" spans="1:16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>IFERROR(Table1345[[#This Row],[pledged]]/Table1345[[#This Row],[goal]],Table1345[[#This Row],[goal]])</f>
        <v>1.0811999999999999</v>
      </c>
      <c r="O2223" t="s">
        <v>8297</v>
      </c>
      <c r="P2223" s="9">
        <f t="shared" si="34"/>
        <v>37.197247706422019</v>
      </c>
    </row>
    <row r="2224" spans="1:16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>IFERROR(Table1345[[#This Row],[pledged]]/Table1345[[#This Row],[goal]],Table1345[[#This Row],[goal]])</f>
        <v>1.6259999999999999</v>
      </c>
      <c r="O2224" t="s">
        <v>8297</v>
      </c>
      <c r="P2224" s="9">
        <f t="shared" si="34"/>
        <v>27.1</v>
      </c>
    </row>
    <row r="2225" spans="1:16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>IFERROR(Table1345[[#This Row],[pledged]]/Table1345[[#This Row],[goal]],Table1345[[#This Row],[goal]])</f>
        <v>1.0580000000000001</v>
      </c>
      <c r="O2225" t="s">
        <v>8297</v>
      </c>
      <c r="P2225" s="9">
        <f t="shared" si="34"/>
        <v>206.31</v>
      </c>
    </row>
    <row r="2226" spans="1:16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>IFERROR(Table1345[[#This Row],[pledged]]/Table1345[[#This Row],[goal]],Table1345[[#This Row],[goal]])</f>
        <v>2.4315000000000002</v>
      </c>
      <c r="O2226" t="s">
        <v>8297</v>
      </c>
      <c r="P2226" s="9">
        <f t="shared" si="34"/>
        <v>82.145270270270274</v>
      </c>
    </row>
    <row r="2227" spans="1:16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>IFERROR(Table1345[[#This Row],[pledged]]/Table1345[[#This Row],[goal]],Table1345[[#This Row],[goal]])</f>
        <v>9.4483338095238096</v>
      </c>
      <c r="O2227" t="s">
        <v>8297</v>
      </c>
      <c r="P2227" s="9">
        <f t="shared" si="34"/>
        <v>164.79651993355483</v>
      </c>
    </row>
    <row r="2228" spans="1:16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>IFERROR(Table1345[[#This Row],[pledged]]/Table1345[[#This Row],[goal]],Table1345[[#This Row],[goal]])</f>
        <v>1.0846283333333333</v>
      </c>
      <c r="O2228" t="s">
        <v>8297</v>
      </c>
      <c r="P2228" s="9">
        <f t="shared" si="34"/>
        <v>60.820280373831778</v>
      </c>
    </row>
    <row r="2229" spans="1:16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>IFERROR(Table1345[[#This Row],[pledged]]/Table1345[[#This Row],[goal]],Table1345[[#This Row],[goal]])</f>
        <v>1.5737692307692308</v>
      </c>
      <c r="O2229" t="s">
        <v>8297</v>
      </c>
      <c r="P2229" s="9">
        <f t="shared" si="34"/>
        <v>67.970099667774093</v>
      </c>
    </row>
    <row r="2230" spans="1:16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>IFERROR(Table1345[[#This Row],[pledged]]/Table1345[[#This Row],[goal]],Table1345[[#This Row],[goal]])</f>
        <v>11.744899999999999</v>
      </c>
      <c r="O2230" t="s">
        <v>8297</v>
      </c>
      <c r="P2230" s="9">
        <f t="shared" si="34"/>
        <v>81.561805555555551</v>
      </c>
    </row>
    <row r="2231" spans="1:16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>IFERROR(Table1345[[#This Row],[pledged]]/Table1345[[#This Row],[goal]],Table1345[[#This Row],[goal]])</f>
        <v>1.7104755366949576</v>
      </c>
      <c r="O2231" t="s">
        <v>8297</v>
      </c>
      <c r="P2231" s="9">
        <f t="shared" si="34"/>
        <v>25.42547309833024</v>
      </c>
    </row>
    <row r="2232" spans="1:16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>IFERROR(Table1345[[#This Row],[pledged]]/Table1345[[#This Row],[goal]],Table1345[[#This Row],[goal]])</f>
        <v>1.2595294117647058</v>
      </c>
      <c r="O2232" t="s">
        <v>8297</v>
      </c>
      <c r="P2232" s="9">
        <f t="shared" si="34"/>
        <v>21.497991967871485</v>
      </c>
    </row>
    <row r="2233" spans="1:16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>IFERROR(Table1345[[#This Row],[pledged]]/Table1345[[#This Row],[goal]],Table1345[[#This Row],[goal]])</f>
        <v>12.121296000000001</v>
      </c>
      <c r="O2233" t="s">
        <v>8297</v>
      </c>
      <c r="P2233" s="9">
        <f t="shared" si="34"/>
        <v>27.226630727762803</v>
      </c>
    </row>
    <row r="2234" spans="1:16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>IFERROR(Table1345[[#This Row],[pledged]]/Table1345[[#This Row],[goal]],Table1345[[#This Row],[goal]])</f>
        <v>4.9580000000000002</v>
      </c>
      <c r="O2234" t="s">
        <v>8297</v>
      </c>
      <c r="P2234" s="9">
        <f t="shared" si="34"/>
        <v>25.091093117408906</v>
      </c>
    </row>
    <row r="2235" spans="1:16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>IFERROR(Table1345[[#This Row],[pledged]]/Table1345[[#This Row],[goal]],Table1345[[#This Row],[goal]])</f>
        <v>3.3203999999999998</v>
      </c>
      <c r="O2235" t="s">
        <v>8297</v>
      </c>
      <c r="P2235" s="9">
        <f t="shared" si="34"/>
        <v>21.230179028132991</v>
      </c>
    </row>
    <row r="2236" spans="1:16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>IFERROR(Table1345[[#This Row],[pledged]]/Table1345[[#This Row],[goal]],Table1345[[#This Row],[goal]])</f>
        <v>11.65</v>
      </c>
      <c r="O2236" t="s">
        <v>8297</v>
      </c>
      <c r="P2236" s="9">
        <f t="shared" si="34"/>
        <v>41.607142857142854</v>
      </c>
    </row>
    <row r="2237" spans="1:16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>IFERROR(Table1345[[#This Row],[pledged]]/Table1345[[#This Row],[goal]],Table1345[[#This Row],[goal]])</f>
        <v>1.5331538461538461</v>
      </c>
      <c r="O2237" t="s">
        <v>8297</v>
      </c>
      <c r="P2237" s="9">
        <f t="shared" si="34"/>
        <v>135.58503401360545</v>
      </c>
    </row>
    <row r="2238" spans="1:16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>IFERROR(Table1345[[#This Row],[pledged]]/Table1345[[#This Row],[goal]],Table1345[[#This Row],[goal]])</f>
        <v>5.3710714285714287</v>
      </c>
      <c r="O2238" t="s">
        <v>8297</v>
      </c>
      <c r="P2238" s="9">
        <f t="shared" si="34"/>
        <v>22.116176470588236</v>
      </c>
    </row>
    <row r="2239" spans="1:16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>IFERROR(Table1345[[#This Row],[pledged]]/Table1345[[#This Row],[goal]],Table1345[[#This Row],[goal]])</f>
        <v>3.5292777777777777</v>
      </c>
      <c r="O2239" t="s">
        <v>8297</v>
      </c>
      <c r="P2239" s="9">
        <f t="shared" si="34"/>
        <v>64.625635808748726</v>
      </c>
    </row>
    <row r="2240" spans="1:16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>IFERROR(Table1345[[#This Row],[pledged]]/Table1345[[#This Row],[goal]],Table1345[[#This Row],[goal]])</f>
        <v>1.3740000000000001</v>
      </c>
      <c r="O2240" t="s">
        <v>8297</v>
      </c>
      <c r="P2240" s="9">
        <f t="shared" si="34"/>
        <v>69.569620253164558</v>
      </c>
    </row>
    <row r="2241" spans="1:16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>IFERROR(Table1345[[#This Row],[pledged]]/Table1345[[#This Row],[goal]],Table1345[[#This Row],[goal]])</f>
        <v>1.2802667999999999</v>
      </c>
      <c r="O2241" t="s">
        <v>8297</v>
      </c>
      <c r="P2241" s="9">
        <f t="shared" si="34"/>
        <v>75.133028169014082</v>
      </c>
    </row>
    <row r="2242" spans="1:16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>IFERROR(Table1345[[#This Row],[pledged]]/Table1345[[#This Row],[goal]],Table1345[[#This Row],[goal]])</f>
        <v>2.7067999999999999</v>
      </c>
      <c r="O2242" t="s">
        <v>8297</v>
      </c>
      <c r="P2242" s="9">
        <f t="shared" ref="P2242:P2305" si="35">IFERROR(E2242/L2242,0)</f>
        <v>140.97916666666666</v>
      </c>
    </row>
    <row r="2243" spans="1:16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>IFERROR(Table1345[[#This Row],[pledged]]/Table1345[[#This Row],[goal]],Table1345[[#This Row],[goal]])</f>
        <v>8.0640000000000001</v>
      </c>
      <c r="O2243" t="s">
        <v>8297</v>
      </c>
      <c r="P2243" s="9">
        <f t="shared" si="35"/>
        <v>49.472392638036808</v>
      </c>
    </row>
    <row r="2244" spans="1:16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>IFERROR(Table1345[[#This Row],[pledged]]/Table1345[[#This Row],[goal]],Table1345[[#This Row],[goal]])</f>
        <v>13.600976000000001</v>
      </c>
      <c r="O2244" t="s">
        <v>8297</v>
      </c>
      <c r="P2244" s="9">
        <f t="shared" si="35"/>
        <v>53.865251485148519</v>
      </c>
    </row>
    <row r="2245" spans="1:16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>IFERROR(Table1345[[#This Row],[pledged]]/Table1345[[#This Row],[goal]],Table1345[[#This Row],[goal]])</f>
        <v>9302.5</v>
      </c>
      <c r="O2245" t="s">
        <v>8297</v>
      </c>
      <c r="P2245" s="9">
        <f t="shared" si="35"/>
        <v>4.5712530712530715</v>
      </c>
    </row>
    <row r="2246" spans="1:16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>IFERROR(Table1345[[#This Row],[pledged]]/Table1345[[#This Row],[goal]],Table1345[[#This Row],[goal]])</f>
        <v>3.7702</v>
      </c>
      <c r="O2246" t="s">
        <v>8297</v>
      </c>
      <c r="P2246" s="9">
        <f t="shared" si="35"/>
        <v>65.00344827586207</v>
      </c>
    </row>
    <row r="2247" spans="1:16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>IFERROR(Table1345[[#This Row],[pledged]]/Table1345[[#This Row],[goal]],Table1345[[#This Row],[goal]])</f>
        <v>26.47025</v>
      </c>
      <c r="O2247" t="s">
        <v>8297</v>
      </c>
      <c r="P2247" s="9">
        <f t="shared" si="35"/>
        <v>53.475252525252522</v>
      </c>
    </row>
    <row r="2248" spans="1:16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>IFERROR(Table1345[[#This Row],[pledged]]/Table1345[[#This Row],[goal]],Table1345[[#This Row],[goal]])</f>
        <v>1.0012000000000001</v>
      </c>
      <c r="O2248" t="s">
        <v>8297</v>
      </c>
      <c r="P2248" s="9">
        <f t="shared" si="35"/>
        <v>43.912280701754383</v>
      </c>
    </row>
    <row r="2249" spans="1:16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>IFERROR(Table1345[[#This Row],[pledged]]/Table1345[[#This Row],[goal]],Table1345[[#This Row],[goal]])</f>
        <v>1.0445405405405406</v>
      </c>
      <c r="O2249" t="s">
        <v>8297</v>
      </c>
      <c r="P2249" s="9">
        <f t="shared" si="35"/>
        <v>50.852631578947367</v>
      </c>
    </row>
    <row r="2250" spans="1:16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>IFERROR(Table1345[[#This Row],[pledged]]/Table1345[[#This Row],[goal]],Table1345[[#This Row],[goal]])</f>
        <v>1.0721428571428571</v>
      </c>
      <c r="O2250" t="s">
        <v>8297</v>
      </c>
      <c r="P2250" s="9">
        <f t="shared" si="35"/>
        <v>58.6328125</v>
      </c>
    </row>
    <row r="2251" spans="1:16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>IFERROR(Table1345[[#This Row],[pledged]]/Table1345[[#This Row],[goal]],Table1345[[#This Row],[goal]])</f>
        <v>1.6877142857142857</v>
      </c>
      <c r="O2251" t="s">
        <v>8297</v>
      </c>
      <c r="P2251" s="9">
        <f t="shared" si="35"/>
        <v>32.81666666666667</v>
      </c>
    </row>
    <row r="2252" spans="1:16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>IFERROR(Table1345[[#This Row],[pledged]]/Table1345[[#This Row],[goal]],Table1345[[#This Row],[goal]])</f>
        <v>9.7511200000000002</v>
      </c>
      <c r="O2252" t="s">
        <v>8297</v>
      </c>
      <c r="P2252" s="9">
        <f t="shared" si="35"/>
        <v>426.93169877408059</v>
      </c>
    </row>
    <row r="2253" spans="1:16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>IFERROR(Table1345[[#This Row],[pledged]]/Table1345[[#This Row],[goal]],Table1345[[#This Row],[goal]])</f>
        <v>1.3444929411764706</v>
      </c>
      <c r="O2253" t="s">
        <v>8297</v>
      </c>
      <c r="P2253" s="9">
        <f t="shared" si="35"/>
        <v>23.808729166666669</v>
      </c>
    </row>
    <row r="2254" spans="1:16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>IFERROR(Table1345[[#This Row],[pledged]]/Table1345[[#This Row],[goal]],Table1345[[#This Row],[goal]])</f>
        <v>2.722777777777778</v>
      </c>
      <c r="O2254" t="s">
        <v>8297</v>
      </c>
      <c r="P2254" s="9">
        <f t="shared" si="35"/>
        <v>98.413654618473899</v>
      </c>
    </row>
    <row r="2255" spans="1:16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>IFERROR(Table1345[[#This Row],[pledged]]/Table1345[[#This Row],[goal]],Table1345[[#This Row],[goal]])</f>
        <v>1.1268750000000001</v>
      </c>
      <c r="O2255" t="s">
        <v>8297</v>
      </c>
      <c r="P2255" s="9">
        <f t="shared" si="35"/>
        <v>107.32142857142857</v>
      </c>
    </row>
    <row r="2256" spans="1:16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>IFERROR(Table1345[[#This Row],[pledged]]/Table1345[[#This Row],[goal]],Table1345[[#This Row],[goal]])</f>
        <v>4.5979999999999999</v>
      </c>
      <c r="O2256" t="s">
        <v>8297</v>
      </c>
      <c r="P2256" s="9">
        <f t="shared" si="35"/>
        <v>11.67005076142132</v>
      </c>
    </row>
    <row r="2257" spans="1:16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>IFERROR(Table1345[[#This Row],[pledged]]/Table1345[[#This Row],[goal]],Table1345[[#This Row],[goal]])</f>
        <v>2.8665822784810127</v>
      </c>
      <c r="O2257" t="s">
        <v>8297</v>
      </c>
      <c r="P2257" s="9">
        <f t="shared" si="35"/>
        <v>41.782287822878232</v>
      </c>
    </row>
    <row r="2258" spans="1:16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>IFERROR(Table1345[[#This Row],[pledged]]/Table1345[[#This Row],[goal]],Table1345[[#This Row],[goal]])</f>
        <v>2.2270833333333333</v>
      </c>
      <c r="O2258" t="s">
        <v>8297</v>
      </c>
      <c r="P2258" s="9">
        <f t="shared" si="35"/>
        <v>21.38</v>
      </c>
    </row>
    <row r="2259" spans="1:16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>IFERROR(Table1345[[#This Row],[pledged]]/Table1345[[#This Row],[goal]],Table1345[[#This Row],[goal]])</f>
        <v>6.3613999999999997</v>
      </c>
      <c r="O2259" t="s">
        <v>8297</v>
      </c>
      <c r="P2259" s="9">
        <f t="shared" si="35"/>
        <v>94.103550295857985</v>
      </c>
    </row>
    <row r="2260" spans="1:16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>IFERROR(Table1345[[#This Row],[pledged]]/Table1345[[#This Row],[goal]],Table1345[[#This Row],[goal]])</f>
        <v>1.4650000000000001</v>
      </c>
      <c r="O2260" t="s">
        <v>8297</v>
      </c>
      <c r="P2260" s="9">
        <f t="shared" si="35"/>
        <v>15.721951219512196</v>
      </c>
    </row>
    <row r="2261" spans="1:16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>IFERROR(Table1345[[#This Row],[pledged]]/Table1345[[#This Row],[goal]],Table1345[[#This Row],[goal]])</f>
        <v>18.670999999999999</v>
      </c>
      <c r="O2261" t="s">
        <v>8297</v>
      </c>
      <c r="P2261" s="9">
        <f t="shared" si="35"/>
        <v>90.635922330097088</v>
      </c>
    </row>
    <row r="2262" spans="1:16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>IFERROR(Table1345[[#This Row],[pledged]]/Table1345[[#This Row],[goal]],Table1345[[#This Row],[goal]])</f>
        <v>3.2692000000000001</v>
      </c>
      <c r="O2262" t="s">
        <v>8297</v>
      </c>
      <c r="P2262" s="9">
        <f t="shared" si="35"/>
        <v>97.297619047619051</v>
      </c>
    </row>
    <row r="2263" spans="1:16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>IFERROR(Table1345[[#This Row],[pledged]]/Table1345[[#This Row],[goal]],Table1345[[#This Row],[goal]])</f>
        <v>7.7949999999999999</v>
      </c>
      <c r="O2263" t="s">
        <v>8297</v>
      </c>
      <c r="P2263" s="9">
        <f t="shared" si="35"/>
        <v>37.11904761904762</v>
      </c>
    </row>
    <row r="2264" spans="1:16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>IFERROR(Table1345[[#This Row],[pledged]]/Table1345[[#This Row],[goal]],Table1345[[#This Row],[goal]])</f>
        <v>1.5415151515151515</v>
      </c>
      <c r="O2264" t="s">
        <v>8297</v>
      </c>
      <c r="P2264" s="9">
        <f t="shared" si="35"/>
        <v>28.104972375690608</v>
      </c>
    </row>
    <row r="2265" spans="1:16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>IFERROR(Table1345[[#This Row],[pledged]]/Table1345[[#This Row],[goal]],Table1345[[#This Row],[goal]])</f>
        <v>1.1554666666666666</v>
      </c>
      <c r="O2265" t="s">
        <v>8297</v>
      </c>
      <c r="P2265" s="9">
        <f t="shared" si="35"/>
        <v>144.43333333333334</v>
      </c>
    </row>
    <row r="2266" spans="1:16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>IFERROR(Table1345[[#This Row],[pledged]]/Table1345[[#This Row],[goal]],Table1345[[#This Row],[goal]])</f>
        <v>1.8003333333333333</v>
      </c>
      <c r="O2266" t="s">
        <v>8297</v>
      </c>
      <c r="P2266" s="9">
        <f t="shared" si="35"/>
        <v>24.274157303370785</v>
      </c>
    </row>
    <row r="2267" spans="1:16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>IFERROR(Table1345[[#This Row],[pledged]]/Table1345[[#This Row],[goal]],Table1345[[#This Row],[goal]])</f>
        <v>2.9849999999999999</v>
      </c>
      <c r="O2267" t="s">
        <v>8297</v>
      </c>
      <c r="P2267" s="9">
        <f t="shared" si="35"/>
        <v>35.117647058823529</v>
      </c>
    </row>
    <row r="2268" spans="1:16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>IFERROR(Table1345[[#This Row],[pledged]]/Table1345[[#This Row],[goal]],Table1345[[#This Row],[goal]])</f>
        <v>3.2026666666666666</v>
      </c>
      <c r="O2268" t="s">
        <v>8297</v>
      </c>
      <c r="P2268" s="9">
        <f t="shared" si="35"/>
        <v>24.762886597938145</v>
      </c>
    </row>
    <row r="2269" spans="1:16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>IFERROR(Table1345[[#This Row],[pledged]]/Table1345[[#This Row],[goal]],Table1345[[#This Row],[goal]])</f>
        <v>3.80525</v>
      </c>
      <c r="O2269" t="s">
        <v>8297</v>
      </c>
      <c r="P2269" s="9">
        <f t="shared" si="35"/>
        <v>188.37871287128712</v>
      </c>
    </row>
    <row r="2270" spans="1:16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>IFERROR(Table1345[[#This Row],[pledged]]/Table1345[[#This Row],[goal]],Table1345[[#This Row],[goal]])</f>
        <v>1.026</v>
      </c>
      <c r="O2270" t="s">
        <v>8297</v>
      </c>
      <c r="P2270" s="9">
        <f t="shared" si="35"/>
        <v>148.08247422680412</v>
      </c>
    </row>
    <row r="2271" spans="1:16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>IFERROR(Table1345[[#This Row],[pledged]]/Table1345[[#This Row],[goal]],Table1345[[#This Row],[goal]])</f>
        <v>18.016400000000001</v>
      </c>
      <c r="O2271" t="s">
        <v>8297</v>
      </c>
      <c r="P2271" s="9">
        <f t="shared" si="35"/>
        <v>49.934589800443462</v>
      </c>
    </row>
    <row r="2272" spans="1:16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>IFERROR(Table1345[[#This Row],[pledged]]/Table1345[[#This Row],[goal]],Table1345[[#This Row],[goal]])</f>
        <v>7.2024800000000004</v>
      </c>
      <c r="O2272" t="s">
        <v>8297</v>
      </c>
      <c r="P2272" s="9">
        <f t="shared" si="35"/>
        <v>107.82155688622754</v>
      </c>
    </row>
    <row r="2273" spans="1:16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>IFERROR(Table1345[[#This Row],[pledged]]/Table1345[[#This Row],[goal]],Table1345[[#This Row],[goal]])</f>
        <v>2.8309000000000002</v>
      </c>
      <c r="O2273" t="s">
        <v>8297</v>
      </c>
      <c r="P2273" s="9">
        <f t="shared" si="35"/>
        <v>42.63403614457831</v>
      </c>
    </row>
    <row r="2274" spans="1:16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>IFERROR(Table1345[[#This Row],[pledged]]/Table1345[[#This Row],[goal]],Table1345[[#This Row],[goal]])</f>
        <v>13.566000000000001</v>
      </c>
      <c r="O2274" t="s">
        <v>8297</v>
      </c>
      <c r="P2274" s="9">
        <f t="shared" si="35"/>
        <v>14.370762711864407</v>
      </c>
    </row>
    <row r="2275" spans="1:16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>IFERROR(Table1345[[#This Row],[pledged]]/Table1345[[#This Row],[goal]],Table1345[[#This Row],[goal]])</f>
        <v>2.2035999999999998</v>
      </c>
      <c r="O2275" t="s">
        <v>8297</v>
      </c>
      <c r="P2275" s="9">
        <f t="shared" si="35"/>
        <v>37.476190476190474</v>
      </c>
    </row>
    <row r="2276" spans="1:16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>IFERROR(Table1345[[#This Row],[pledged]]/Table1345[[#This Row],[goal]],Table1345[[#This Row],[goal]])</f>
        <v>1.196</v>
      </c>
      <c r="O2276" t="s">
        <v>8297</v>
      </c>
      <c r="P2276" s="9">
        <f t="shared" si="35"/>
        <v>30.202020202020201</v>
      </c>
    </row>
    <row r="2277" spans="1:16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>IFERROR(Table1345[[#This Row],[pledged]]/Table1345[[#This Row],[goal]],Table1345[[#This Row],[goal]])</f>
        <v>4.0776923076923079</v>
      </c>
      <c r="O2277" t="s">
        <v>8297</v>
      </c>
      <c r="P2277" s="9">
        <f t="shared" si="35"/>
        <v>33.550632911392405</v>
      </c>
    </row>
    <row r="2278" spans="1:16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>IFERROR(Table1345[[#This Row],[pledged]]/Table1345[[#This Row],[goal]],Table1345[[#This Row],[goal]])</f>
        <v>1.0581826105905425</v>
      </c>
      <c r="O2278" t="s">
        <v>8297</v>
      </c>
      <c r="P2278" s="9">
        <f t="shared" si="35"/>
        <v>64.74666666666667</v>
      </c>
    </row>
    <row r="2279" spans="1:16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>IFERROR(Table1345[[#This Row],[pledged]]/Table1345[[#This Row],[goal]],Table1345[[#This Row],[goal]])</f>
        <v>1.4108235294117648</v>
      </c>
      <c r="O2279" t="s">
        <v>8297</v>
      </c>
      <c r="P2279" s="9">
        <f t="shared" si="35"/>
        <v>57.932367149758456</v>
      </c>
    </row>
    <row r="2280" spans="1:16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>IFERROR(Table1345[[#This Row],[pledged]]/Table1345[[#This Row],[goal]],Table1345[[#This Row],[goal]])</f>
        <v>2.7069999999999999</v>
      </c>
      <c r="O2280" t="s">
        <v>8297</v>
      </c>
      <c r="P2280" s="9">
        <f t="shared" si="35"/>
        <v>53.078431372549019</v>
      </c>
    </row>
    <row r="2281" spans="1:16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>IFERROR(Table1345[[#This Row],[pledged]]/Table1345[[#This Row],[goal]],Table1345[[#This Row],[goal]])</f>
        <v>1.538</v>
      </c>
      <c r="O2281" t="s">
        <v>8297</v>
      </c>
      <c r="P2281" s="9">
        <f t="shared" si="35"/>
        <v>48.0625</v>
      </c>
    </row>
    <row r="2282" spans="1:16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>IFERROR(Table1345[[#This Row],[pledged]]/Table1345[[#This Row],[goal]],Table1345[[#This Row],[goal]])</f>
        <v>4.0357653061224488</v>
      </c>
      <c r="O2282" t="s">
        <v>8297</v>
      </c>
      <c r="P2282" s="9">
        <f t="shared" si="35"/>
        <v>82.396874999999994</v>
      </c>
    </row>
    <row r="2283" spans="1:16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>IFERROR(Table1345[[#This Row],[pledged]]/Table1345[[#This Row],[goal]],Table1345[[#This Row],[goal]])</f>
        <v>1.85</v>
      </c>
      <c r="O2283" t="s">
        <v>8276</v>
      </c>
      <c r="P2283" s="9">
        <f t="shared" si="35"/>
        <v>50.454545454545453</v>
      </c>
    </row>
    <row r="2284" spans="1:16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>IFERROR(Table1345[[#This Row],[pledged]]/Table1345[[#This Row],[goal]],Table1345[[#This Row],[goal]])</f>
        <v>1.8533333333333333</v>
      </c>
      <c r="O2284" t="s">
        <v>8276</v>
      </c>
      <c r="P2284" s="9">
        <f t="shared" si="35"/>
        <v>115.83333333333333</v>
      </c>
    </row>
    <row r="2285" spans="1:16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>IFERROR(Table1345[[#This Row],[pledged]]/Table1345[[#This Row],[goal]],Table1345[[#This Row],[goal]])</f>
        <v>1.0085533333333332</v>
      </c>
      <c r="O2285" t="s">
        <v>8276</v>
      </c>
      <c r="P2285" s="9">
        <f t="shared" si="35"/>
        <v>63.03458333333333</v>
      </c>
    </row>
    <row r="2286" spans="1:16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>IFERROR(Table1345[[#This Row],[pledged]]/Table1345[[#This Row],[goal]],Table1345[[#This Row],[goal]])</f>
        <v>1.0622116666666668</v>
      </c>
      <c r="O2286" t="s">
        <v>8276</v>
      </c>
      <c r="P2286" s="9">
        <f t="shared" si="35"/>
        <v>108.02152542372882</v>
      </c>
    </row>
    <row r="2287" spans="1:16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>IFERROR(Table1345[[#This Row],[pledged]]/Table1345[[#This Row],[goal]],Table1345[[#This Row],[goal]])</f>
        <v>1.2136666666666667</v>
      </c>
      <c r="O2287" t="s">
        <v>8276</v>
      </c>
      <c r="P2287" s="9">
        <f t="shared" si="35"/>
        <v>46.088607594936711</v>
      </c>
    </row>
    <row r="2288" spans="1:16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>IFERROR(Table1345[[#This Row],[pledged]]/Table1345[[#This Row],[goal]],Table1345[[#This Row],[goal]])</f>
        <v>1.0006666666666666</v>
      </c>
      <c r="O2288" t="s">
        <v>8276</v>
      </c>
      <c r="P2288" s="9">
        <f t="shared" si="35"/>
        <v>107.21428571428571</v>
      </c>
    </row>
    <row r="2289" spans="1:16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>IFERROR(Table1345[[#This Row],[pledged]]/Table1345[[#This Row],[goal]],Table1345[[#This Row],[goal]])</f>
        <v>1.1997755555555556</v>
      </c>
      <c r="O2289" t="s">
        <v>8276</v>
      </c>
      <c r="P2289" s="9">
        <f t="shared" si="35"/>
        <v>50.9338679245283</v>
      </c>
    </row>
    <row r="2290" spans="1:16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>IFERROR(Table1345[[#This Row],[pledged]]/Table1345[[#This Row],[goal]],Table1345[[#This Row],[goal]])</f>
        <v>1.0009999999999999</v>
      </c>
      <c r="O2290" t="s">
        <v>8276</v>
      </c>
      <c r="P2290" s="9">
        <f t="shared" si="35"/>
        <v>40.04</v>
      </c>
    </row>
    <row r="2291" spans="1:16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>IFERROR(Table1345[[#This Row],[pledged]]/Table1345[[#This Row],[goal]],Table1345[[#This Row],[goal]])</f>
        <v>1.0740000000000001</v>
      </c>
      <c r="O2291" t="s">
        <v>8276</v>
      </c>
      <c r="P2291" s="9">
        <f t="shared" si="35"/>
        <v>64.44</v>
      </c>
    </row>
    <row r="2292" spans="1:16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>IFERROR(Table1345[[#This Row],[pledged]]/Table1345[[#This Row],[goal]],Table1345[[#This Row],[goal]])</f>
        <v>1.0406666666666666</v>
      </c>
      <c r="O2292" t="s">
        <v>8276</v>
      </c>
      <c r="P2292" s="9">
        <f t="shared" si="35"/>
        <v>53.827586206896555</v>
      </c>
    </row>
    <row r="2293" spans="1:16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>IFERROR(Table1345[[#This Row],[pledged]]/Table1345[[#This Row],[goal]],Table1345[[#This Row],[goal]])</f>
        <v>1.728</v>
      </c>
      <c r="O2293" t="s">
        <v>8276</v>
      </c>
      <c r="P2293" s="9">
        <f t="shared" si="35"/>
        <v>100.46511627906976</v>
      </c>
    </row>
    <row r="2294" spans="1:16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>IFERROR(Table1345[[#This Row],[pledged]]/Table1345[[#This Row],[goal]],Table1345[[#This Row],[goal]])</f>
        <v>1.072505</v>
      </c>
      <c r="O2294" t="s">
        <v>8276</v>
      </c>
      <c r="P2294" s="9">
        <f t="shared" si="35"/>
        <v>46.630652173913049</v>
      </c>
    </row>
    <row r="2295" spans="1:16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>IFERROR(Table1345[[#This Row],[pledged]]/Table1345[[#This Row],[goal]],Table1345[[#This Row],[goal]])</f>
        <v>1.0823529411764705</v>
      </c>
      <c r="O2295" t="s">
        <v>8276</v>
      </c>
      <c r="P2295" s="9">
        <f t="shared" si="35"/>
        <v>34.074074074074076</v>
      </c>
    </row>
    <row r="2296" spans="1:16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>IFERROR(Table1345[[#This Row],[pledged]]/Table1345[[#This Row],[goal]],Table1345[[#This Row],[goal]])</f>
        <v>1.4608079999999999</v>
      </c>
      <c r="O2296" t="s">
        <v>8276</v>
      </c>
      <c r="P2296" s="9">
        <f t="shared" si="35"/>
        <v>65.214642857142863</v>
      </c>
    </row>
    <row r="2297" spans="1:16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>IFERROR(Table1345[[#This Row],[pledged]]/Table1345[[#This Row],[goal]],Table1345[[#This Row],[goal]])</f>
        <v>1.2524999999999999</v>
      </c>
      <c r="O2297" t="s">
        <v>8276</v>
      </c>
      <c r="P2297" s="9">
        <f t="shared" si="35"/>
        <v>44.205882352941174</v>
      </c>
    </row>
    <row r="2298" spans="1:16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>IFERROR(Table1345[[#This Row],[pledged]]/Table1345[[#This Row],[goal]],Table1345[[#This Row],[goal]])</f>
        <v>1.4907142857142857</v>
      </c>
      <c r="O2298" t="s">
        <v>8276</v>
      </c>
      <c r="P2298" s="9">
        <f t="shared" si="35"/>
        <v>71.965517241379317</v>
      </c>
    </row>
    <row r="2299" spans="1:16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>IFERROR(Table1345[[#This Row],[pledged]]/Table1345[[#This Row],[goal]],Table1345[[#This Row],[goal]])</f>
        <v>1.006</v>
      </c>
      <c r="O2299" t="s">
        <v>8276</v>
      </c>
      <c r="P2299" s="9">
        <f t="shared" si="35"/>
        <v>52.94736842105263</v>
      </c>
    </row>
    <row r="2300" spans="1:16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>IFERROR(Table1345[[#This Row],[pledged]]/Table1345[[#This Row],[goal]],Table1345[[#This Row],[goal]])</f>
        <v>1.0507333333333333</v>
      </c>
      <c r="O2300" t="s">
        <v>8276</v>
      </c>
      <c r="P2300" s="9">
        <f t="shared" si="35"/>
        <v>109.45138888888889</v>
      </c>
    </row>
    <row r="2301" spans="1:16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>IFERROR(Table1345[[#This Row],[pledged]]/Table1345[[#This Row],[goal]],Table1345[[#This Row],[goal]])</f>
        <v>3.5016666666666665</v>
      </c>
      <c r="O2301" t="s">
        <v>8276</v>
      </c>
      <c r="P2301" s="9">
        <f t="shared" si="35"/>
        <v>75.035714285714292</v>
      </c>
    </row>
    <row r="2302" spans="1:16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>IFERROR(Table1345[[#This Row],[pledged]]/Table1345[[#This Row],[goal]],Table1345[[#This Row],[goal]])</f>
        <v>1.0125</v>
      </c>
      <c r="O2302" t="s">
        <v>8276</v>
      </c>
      <c r="P2302" s="9">
        <f t="shared" si="35"/>
        <v>115.71428571428571</v>
      </c>
    </row>
    <row r="2303" spans="1:16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>IFERROR(Table1345[[#This Row],[pledged]]/Table1345[[#This Row],[goal]],Table1345[[#This Row],[goal]])</f>
        <v>1.336044</v>
      </c>
      <c r="O2303" t="s">
        <v>8279</v>
      </c>
      <c r="P2303" s="9">
        <f t="shared" si="35"/>
        <v>31.659810426540286</v>
      </c>
    </row>
    <row r="2304" spans="1:16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>IFERROR(Table1345[[#This Row],[pledged]]/Table1345[[#This Row],[goal]],Table1345[[#This Row],[goal]])</f>
        <v>1.7065217391304348</v>
      </c>
      <c r="O2304" t="s">
        <v>8279</v>
      </c>
      <c r="P2304" s="9">
        <f t="shared" si="35"/>
        <v>46.176470588235297</v>
      </c>
    </row>
    <row r="2305" spans="1:16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>IFERROR(Table1345[[#This Row],[pledged]]/Table1345[[#This Row],[goal]],Table1345[[#This Row],[goal]])</f>
        <v>1.0935829457364341</v>
      </c>
      <c r="O2305" t="s">
        <v>8279</v>
      </c>
      <c r="P2305" s="9">
        <f t="shared" si="35"/>
        <v>68.481650485436887</v>
      </c>
    </row>
    <row r="2306" spans="1:16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>IFERROR(Table1345[[#This Row],[pledged]]/Table1345[[#This Row],[goal]],Table1345[[#This Row],[goal]])</f>
        <v>1.0070033333333335</v>
      </c>
      <c r="O2306" t="s">
        <v>8279</v>
      </c>
      <c r="P2306" s="9">
        <f t="shared" ref="P2306:P2369" si="36">IFERROR(E2306/L2306,0)</f>
        <v>53.469203539823013</v>
      </c>
    </row>
    <row r="2307" spans="1:16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>IFERROR(Table1345[[#This Row],[pledged]]/Table1345[[#This Row],[goal]],Table1345[[#This Row],[goal]])</f>
        <v>1.0122777777777778</v>
      </c>
      <c r="O2307" t="s">
        <v>8279</v>
      </c>
      <c r="P2307" s="9">
        <f t="shared" si="36"/>
        <v>109.10778443113773</v>
      </c>
    </row>
    <row r="2308" spans="1:16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>IFERROR(Table1345[[#This Row],[pledged]]/Table1345[[#This Row],[goal]],Table1345[[#This Row],[goal]])</f>
        <v>1.0675857142857144</v>
      </c>
      <c r="O2308" t="s">
        <v>8279</v>
      </c>
      <c r="P2308" s="9">
        <f t="shared" si="36"/>
        <v>51.185616438356163</v>
      </c>
    </row>
    <row r="2309" spans="1:16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>IFERROR(Table1345[[#This Row],[pledged]]/Table1345[[#This Row],[goal]],Table1345[[#This Row],[goal]])</f>
        <v>1.0665777537961894</v>
      </c>
      <c r="O2309" t="s">
        <v>8279</v>
      </c>
      <c r="P2309" s="9">
        <f t="shared" si="36"/>
        <v>27.936800000000002</v>
      </c>
    </row>
    <row r="2310" spans="1:16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>IFERROR(Table1345[[#This Row],[pledged]]/Table1345[[#This Row],[goal]],Table1345[[#This Row],[goal]])</f>
        <v>1.0130622</v>
      </c>
      <c r="O2310" t="s">
        <v>8279</v>
      </c>
      <c r="P2310" s="9">
        <f t="shared" si="36"/>
        <v>82.496921824104234</v>
      </c>
    </row>
    <row r="2311" spans="1:16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>IFERROR(Table1345[[#This Row],[pledged]]/Table1345[[#This Row],[goal]],Table1345[[#This Row],[goal]])</f>
        <v>1.0667450000000001</v>
      </c>
      <c r="O2311" t="s">
        <v>8279</v>
      </c>
      <c r="P2311" s="9">
        <f t="shared" si="36"/>
        <v>59.817476635514019</v>
      </c>
    </row>
    <row r="2312" spans="1:16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>IFERROR(Table1345[[#This Row],[pledged]]/Table1345[[#This Row],[goal]],Table1345[[#This Row],[goal]])</f>
        <v>4.288397837837838</v>
      </c>
      <c r="O2312" t="s">
        <v>8279</v>
      </c>
      <c r="P2312" s="9">
        <f t="shared" si="36"/>
        <v>64.816470588235291</v>
      </c>
    </row>
    <row r="2313" spans="1:16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>IFERROR(Table1345[[#This Row],[pledged]]/Table1345[[#This Row],[goal]],Table1345[[#This Row],[goal]])</f>
        <v>1.0411111111111111</v>
      </c>
      <c r="O2313" t="s">
        <v>8279</v>
      </c>
      <c r="P2313" s="9">
        <f t="shared" si="36"/>
        <v>90.09615384615384</v>
      </c>
    </row>
    <row r="2314" spans="1:16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>IFERROR(Table1345[[#This Row],[pledged]]/Table1345[[#This Row],[goal]],Table1345[[#This Row],[goal]])</f>
        <v>1.0786666666666667</v>
      </c>
      <c r="O2314" t="s">
        <v>8279</v>
      </c>
      <c r="P2314" s="9">
        <f t="shared" si="36"/>
        <v>40.962025316455694</v>
      </c>
    </row>
    <row r="2315" spans="1:16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>IFERROR(Table1345[[#This Row],[pledged]]/Table1345[[#This Row],[goal]],Table1345[[#This Row],[goal]])</f>
        <v>1.7584040000000001</v>
      </c>
      <c r="O2315" t="s">
        <v>8279</v>
      </c>
      <c r="P2315" s="9">
        <f t="shared" si="36"/>
        <v>56.000127388535034</v>
      </c>
    </row>
    <row r="2316" spans="1:16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>IFERROR(Table1345[[#This Row],[pledged]]/Table1345[[#This Row],[goal]],Table1345[[#This Row],[goal]])</f>
        <v>1.5697000000000001</v>
      </c>
      <c r="O2316" t="s">
        <v>8279</v>
      </c>
      <c r="P2316" s="9">
        <f t="shared" si="36"/>
        <v>37.672800000000002</v>
      </c>
    </row>
    <row r="2317" spans="1:16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>IFERROR(Table1345[[#This Row],[pledged]]/Table1345[[#This Row],[goal]],Table1345[[#This Row],[goal]])</f>
        <v>1.026</v>
      </c>
      <c r="O2317" t="s">
        <v>8279</v>
      </c>
      <c r="P2317" s="9">
        <f t="shared" si="36"/>
        <v>40.078125</v>
      </c>
    </row>
    <row r="2318" spans="1:16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>IFERROR(Table1345[[#This Row],[pledged]]/Table1345[[#This Row],[goal]],Table1345[[#This Row],[goal]])</f>
        <v>1.0404266666666666</v>
      </c>
      <c r="O2318" t="s">
        <v>8279</v>
      </c>
      <c r="P2318" s="9">
        <f t="shared" si="36"/>
        <v>78.031999999999996</v>
      </c>
    </row>
    <row r="2319" spans="1:16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>IFERROR(Table1345[[#This Row],[pledged]]/Table1345[[#This Row],[goal]],Table1345[[#This Row],[goal]])</f>
        <v>1.04</v>
      </c>
      <c r="O2319" t="s">
        <v>8279</v>
      </c>
      <c r="P2319" s="9">
        <f t="shared" si="36"/>
        <v>18.90909090909091</v>
      </c>
    </row>
    <row r="2320" spans="1:16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>IFERROR(Table1345[[#This Row],[pledged]]/Table1345[[#This Row],[goal]],Table1345[[#This Row],[goal]])</f>
        <v>1.2105999999999999</v>
      </c>
      <c r="O2320" t="s">
        <v>8279</v>
      </c>
      <c r="P2320" s="9">
        <f t="shared" si="36"/>
        <v>37.134969325153371</v>
      </c>
    </row>
    <row r="2321" spans="1:16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>IFERROR(Table1345[[#This Row],[pledged]]/Table1345[[#This Row],[goal]],Table1345[[#This Row],[goal]])</f>
        <v>1.077</v>
      </c>
      <c r="O2321" t="s">
        <v>8279</v>
      </c>
      <c r="P2321" s="9">
        <f t="shared" si="36"/>
        <v>41.961038961038959</v>
      </c>
    </row>
    <row r="2322" spans="1:16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>IFERROR(Table1345[[#This Row],[pledged]]/Table1345[[#This Row],[goal]],Table1345[[#This Row],[goal]])</f>
        <v>1.0866</v>
      </c>
      <c r="O2322" t="s">
        <v>8279</v>
      </c>
      <c r="P2322" s="9">
        <f t="shared" si="36"/>
        <v>61.044943820224717</v>
      </c>
    </row>
    <row r="2323" spans="1:16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>IFERROR(Table1345[[#This Row],[pledged]]/Table1345[[#This Row],[goal]],Table1345[[#This Row],[goal]])</f>
        <v>0.39120962394619685</v>
      </c>
      <c r="O2323" t="s">
        <v>8298</v>
      </c>
      <c r="P2323" s="9">
        <f t="shared" si="36"/>
        <v>64.53125</v>
      </c>
    </row>
    <row r="2324" spans="1:16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>IFERROR(Table1345[[#This Row],[pledged]]/Table1345[[#This Row],[goal]],Table1345[[#This Row],[goal]])</f>
        <v>3.1481481481481478E-2</v>
      </c>
      <c r="O2324" t="s">
        <v>8298</v>
      </c>
      <c r="P2324" s="9">
        <f t="shared" si="36"/>
        <v>21.25</v>
      </c>
    </row>
    <row r="2325" spans="1:16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>IFERROR(Table1345[[#This Row],[pledged]]/Table1345[[#This Row],[goal]],Table1345[[#This Row],[goal]])</f>
        <v>0.48</v>
      </c>
      <c r="O2325" t="s">
        <v>8298</v>
      </c>
      <c r="P2325" s="9">
        <f t="shared" si="36"/>
        <v>30</v>
      </c>
    </row>
    <row r="2326" spans="1:16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>IFERROR(Table1345[[#This Row],[pledged]]/Table1345[[#This Row],[goal]],Table1345[[#This Row],[goal]])</f>
        <v>0.20733333333333334</v>
      </c>
      <c r="O2326" t="s">
        <v>8298</v>
      </c>
      <c r="P2326" s="9">
        <f t="shared" si="36"/>
        <v>25.491803278688526</v>
      </c>
    </row>
    <row r="2327" spans="1:16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>IFERROR(Table1345[[#This Row],[pledged]]/Table1345[[#This Row],[goal]],Table1345[[#This Row],[goal]])</f>
        <v>0.08</v>
      </c>
      <c r="O2327" t="s">
        <v>8298</v>
      </c>
      <c r="P2327" s="9">
        <f t="shared" si="36"/>
        <v>11.428571428571429</v>
      </c>
    </row>
    <row r="2328" spans="1:16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>IFERROR(Table1345[[#This Row],[pledged]]/Table1345[[#This Row],[goal]],Table1345[[#This Row],[goal]])</f>
        <v>7.1999999999999998E-3</v>
      </c>
      <c r="O2328" t="s">
        <v>8298</v>
      </c>
      <c r="P2328" s="9">
        <f t="shared" si="36"/>
        <v>108</v>
      </c>
    </row>
    <row r="2329" spans="1:16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>IFERROR(Table1345[[#This Row],[pledged]]/Table1345[[#This Row],[goal]],Table1345[[#This Row],[goal]])</f>
        <v>5.2609431428571432</v>
      </c>
      <c r="O2329" t="s">
        <v>8298</v>
      </c>
      <c r="P2329" s="9">
        <f t="shared" si="36"/>
        <v>54.883162444113267</v>
      </c>
    </row>
    <row r="2330" spans="1:16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>IFERROR(Table1345[[#This Row],[pledged]]/Table1345[[#This Row],[goal]],Table1345[[#This Row],[goal]])</f>
        <v>2.5445000000000002</v>
      </c>
      <c r="O2330" t="s">
        <v>8298</v>
      </c>
      <c r="P2330" s="9">
        <f t="shared" si="36"/>
        <v>47.383612662942269</v>
      </c>
    </row>
    <row r="2331" spans="1:16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>IFERROR(Table1345[[#This Row],[pledged]]/Table1345[[#This Row],[goal]],Table1345[[#This Row],[goal]])</f>
        <v>1.0591999999999999</v>
      </c>
      <c r="O2331" t="s">
        <v>8298</v>
      </c>
      <c r="P2331" s="9">
        <f t="shared" si="36"/>
        <v>211.84</v>
      </c>
    </row>
    <row r="2332" spans="1:16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>IFERROR(Table1345[[#This Row],[pledged]]/Table1345[[#This Row],[goal]],Table1345[[#This Row],[goal]])</f>
        <v>1.0242285714285715</v>
      </c>
      <c r="O2332" t="s">
        <v>8298</v>
      </c>
      <c r="P2332" s="9">
        <f t="shared" si="36"/>
        <v>219.92638036809817</v>
      </c>
    </row>
    <row r="2333" spans="1:16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>IFERROR(Table1345[[#This Row],[pledged]]/Table1345[[#This Row],[goal]],Table1345[[#This Row],[goal]])</f>
        <v>1.4431375</v>
      </c>
      <c r="O2333" t="s">
        <v>8298</v>
      </c>
      <c r="P2333" s="9">
        <f t="shared" si="36"/>
        <v>40.795406360424032</v>
      </c>
    </row>
    <row r="2334" spans="1:16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>IFERROR(Table1345[[#This Row],[pledged]]/Table1345[[#This Row],[goal]],Table1345[[#This Row],[goal]])</f>
        <v>1.06308</v>
      </c>
      <c r="O2334" t="s">
        <v>8298</v>
      </c>
      <c r="P2334" s="9">
        <f t="shared" si="36"/>
        <v>75.502840909090907</v>
      </c>
    </row>
    <row r="2335" spans="1:16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>IFERROR(Table1345[[#This Row],[pledged]]/Table1345[[#This Row],[goal]],Table1345[[#This Row],[goal]])</f>
        <v>2.1216666666666666</v>
      </c>
      <c r="O2335" t="s">
        <v>8298</v>
      </c>
      <c r="P2335" s="9">
        <f t="shared" si="36"/>
        <v>13.542553191489361</v>
      </c>
    </row>
    <row r="2336" spans="1:16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>IFERROR(Table1345[[#This Row],[pledged]]/Table1345[[#This Row],[goal]],Table1345[[#This Row],[goal]])</f>
        <v>1.0195000000000001</v>
      </c>
      <c r="O2336" t="s">
        <v>8298</v>
      </c>
      <c r="P2336" s="9">
        <f t="shared" si="36"/>
        <v>60.865671641791046</v>
      </c>
    </row>
    <row r="2337" spans="1:16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>IFERROR(Table1345[[#This Row],[pledged]]/Table1345[[#This Row],[goal]],Table1345[[#This Row],[goal]])</f>
        <v>1.0227200000000001</v>
      </c>
      <c r="O2337" t="s">
        <v>8298</v>
      </c>
      <c r="P2337" s="9">
        <f t="shared" si="36"/>
        <v>115.69230769230769</v>
      </c>
    </row>
    <row r="2338" spans="1:16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>IFERROR(Table1345[[#This Row],[pledged]]/Table1345[[#This Row],[goal]],Table1345[[#This Row],[goal]])</f>
        <v>5.2073254999999996</v>
      </c>
      <c r="O2338" t="s">
        <v>8298</v>
      </c>
      <c r="P2338" s="9">
        <f t="shared" si="36"/>
        <v>48.104623556581984</v>
      </c>
    </row>
    <row r="2339" spans="1:16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>IFERROR(Table1345[[#This Row],[pledged]]/Table1345[[#This Row],[goal]],Table1345[[#This Row],[goal]])</f>
        <v>1.1065833333333333</v>
      </c>
      <c r="O2339" t="s">
        <v>8298</v>
      </c>
      <c r="P2339" s="9">
        <f t="shared" si="36"/>
        <v>74.184357541899445</v>
      </c>
    </row>
    <row r="2340" spans="1:16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>IFERROR(Table1345[[#This Row],[pledged]]/Table1345[[#This Row],[goal]],Table1345[[#This Row],[goal]])</f>
        <v>1.0114333333333334</v>
      </c>
      <c r="O2340" t="s">
        <v>8298</v>
      </c>
      <c r="P2340" s="9">
        <f t="shared" si="36"/>
        <v>123.34552845528455</v>
      </c>
    </row>
    <row r="2341" spans="1:16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>IFERROR(Table1345[[#This Row],[pledged]]/Table1345[[#This Row],[goal]],Table1345[[#This Row],[goal]])</f>
        <v>2.9420799999999998</v>
      </c>
      <c r="O2341" t="s">
        <v>8298</v>
      </c>
      <c r="P2341" s="9">
        <f t="shared" si="36"/>
        <v>66.623188405797094</v>
      </c>
    </row>
    <row r="2342" spans="1:16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>IFERROR(Table1345[[#This Row],[pledged]]/Table1345[[#This Row],[goal]],Table1345[[#This Row],[goal]])</f>
        <v>1.0577749999999999</v>
      </c>
      <c r="O2342" t="s">
        <v>8298</v>
      </c>
      <c r="P2342" s="9">
        <f t="shared" si="36"/>
        <v>104.99007444168734</v>
      </c>
    </row>
    <row r="2343" spans="1:16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>IFERROR(Table1345[[#This Row],[pledged]]/Table1345[[#This Row],[goal]],Table1345[[#This Row],[goal]])</f>
        <v>0</v>
      </c>
      <c r="O2343" t="s">
        <v>8272</v>
      </c>
      <c r="P2343" s="9">
        <f t="shared" si="36"/>
        <v>0</v>
      </c>
    </row>
    <row r="2344" spans="1:16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>IFERROR(Table1345[[#This Row],[pledged]]/Table1345[[#This Row],[goal]],Table1345[[#This Row],[goal]])</f>
        <v>0</v>
      </c>
      <c r="O2344" t="s">
        <v>8272</v>
      </c>
      <c r="P2344" s="9">
        <f t="shared" si="36"/>
        <v>0</v>
      </c>
    </row>
    <row r="2345" spans="1:16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>IFERROR(Table1345[[#This Row],[pledged]]/Table1345[[#This Row],[goal]],Table1345[[#This Row],[goal]])</f>
        <v>0.03</v>
      </c>
      <c r="O2345" t="s">
        <v>8272</v>
      </c>
      <c r="P2345" s="9">
        <f t="shared" si="36"/>
        <v>300</v>
      </c>
    </row>
    <row r="2346" spans="1:16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>IFERROR(Table1345[[#This Row],[pledged]]/Table1345[[#This Row],[goal]],Table1345[[#This Row],[goal]])</f>
        <v>1E-3</v>
      </c>
      <c r="O2346" t="s">
        <v>8272</v>
      </c>
      <c r="P2346" s="9">
        <f t="shared" si="36"/>
        <v>1</v>
      </c>
    </row>
    <row r="2347" spans="1:16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>IFERROR(Table1345[[#This Row],[pledged]]/Table1345[[#This Row],[goal]],Table1345[[#This Row],[goal]])</f>
        <v>0</v>
      </c>
      <c r="O2347" t="s">
        <v>8272</v>
      </c>
      <c r="P2347" s="9">
        <f t="shared" si="36"/>
        <v>0</v>
      </c>
    </row>
    <row r="2348" spans="1:16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>IFERROR(Table1345[[#This Row],[pledged]]/Table1345[[#This Row],[goal]],Table1345[[#This Row],[goal]])</f>
        <v>6.4999999999999997E-4</v>
      </c>
      <c r="O2348" t="s">
        <v>8272</v>
      </c>
      <c r="P2348" s="9">
        <f t="shared" si="36"/>
        <v>13</v>
      </c>
    </row>
    <row r="2349" spans="1:16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>IFERROR(Table1345[[#This Row],[pledged]]/Table1345[[#This Row],[goal]],Table1345[[#This Row],[goal]])</f>
        <v>1.4999999999999999E-2</v>
      </c>
      <c r="O2349" t="s">
        <v>8272</v>
      </c>
      <c r="P2349" s="9">
        <f t="shared" si="36"/>
        <v>15</v>
      </c>
    </row>
    <row r="2350" spans="1:16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>IFERROR(Table1345[[#This Row],[pledged]]/Table1345[[#This Row],[goal]],Table1345[[#This Row],[goal]])</f>
        <v>3.8571428571428572E-3</v>
      </c>
      <c r="O2350" t="s">
        <v>8272</v>
      </c>
      <c r="P2350" s="9">
        <f t="shared" si="36"/>
        <v>54</v>
      </c>
    </row>
    <row r="2351" spans="1:16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>IFERROR(Table1345[[#This Row],[pledged]]/Table1345[[#This Row],[goal]],Table1345[[#This Row],[goal]])</f>
        <v>0</v>
      </c>
      <c r="O2351" t="s">
        <v>8272</v>
      </c>
      <c r="P2351" s="9">
        <f t="shared" si="36"/>
        <v>0</v>
      </c>
    </row>
    <row r="2352" spans="1:16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>IFERROR(Table1345[[#This Row],[pledged]]/Table1345[[#This Row],[goal]],Table1345[[#This Row],[goal]])</f>
        <v>0</v>
      </c>
      <c r="O2352" t="s">
        <v>8272</v>
      </c>
      <c r="P2352" s="9">
        <f t="shared" si="36"/>
        <v>0</v>
      </c>
    </row>
    <row r="2353" spans="1:16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>IFERROR(Table1345[[#This Row],[pledged]]/Table1345[[#This Row],[goal]],Table1345[[#This Row],[goal]])</f>
        <v>5.7142857142857143E-3</v>
      </c>
      <c r="O2353" t="s">
        <v>8272</v>
      </c>
      <c r="P2353" s="9">
        <f t="shared" si="36"/>
        <v>15.428571428571429</v>
      </c>
    </row>
    <row r="2354" spans="1:16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>IFERROR(Table1345[[#This Row],[pledged]]/Table1345[[#This Row],[goal]],Table1345[[#This Row],[goal]])</f>
        <v>0</v>
      </c>
      <c r="O2354" t="s">
        <v>8272</v>
      </c>
      <c r="P2354" s="9">
        <f t="shared" si="36"/>
        <v>0</v>
      </c>
    </row>
    <row r="2355" spans="1:16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>IFERROR(Table1345[[#This Row],[pledged]]/Table1345[[#This Row],[goal]],Table1345[[#This Row],[goal]])</f>
        <v>0</v>
      </c>
      <c r="O2355" t="s">
        <v>8272</v>
      </c>
      <c r="P2355" s="9">
        <f t="shared" si="36"/>
        <v>0</v>
      </c>
    </row>
    <row r="2356" spans="1:16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>IFERROR(Table1345[[#This Row],[pledged]]/Table1345[[#This Row],[goal]],Table1345[[#This Row],[goal]])</f>
        <v>7.1428571428571429E-4</v>
      </c>
      <c r="O2356" t="s">
        <v>8272</v>
      </c>
      <c r="P2356" s="9">
        <f t="shared" si="36"/>
        <v>25</v>
      </c>
    </row>
    <row r="2357" spans="1:16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>IFERROR(Table1345[[#This Row],[pledged]]/Table1345[[#This Row],[goal]],Table1345[[#This Row],[goal]])</f>
        <v>6.875E-3</v>
      </c>
      <c r="O2357" t="s">
        <v>8272</v>
      </c>
      <c r="P2357" s="9">
        <f t="shared" si="36"/>
        <v>27.5</v>
      </c>
    </row>
    <row r="2358" spans="1:16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>IFERROR(Table1345[[#This Row],[pledged]]/Table1345[[#This Row],[goal]],Table1345[[#This Row],[goal]])</f>
        <v>0</v>
      </c>
      <c r="O2358" t="s">
        <v>8272</v>
      </c>
      <c r="P2358" s="9">
        <f t="shared" si="36"/>
        <v>0</v>
      </c>
    </row>
    <row r="2359" spans="1:16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>IFERROR(Table1345[[#This Row],[pledged]]/Table1345[[#This Row],[goal]],Table1345[[#This Row],[goal]])</f>
        <v>0</v>
      </c>
      <c r="O2359" t="s">
        <v>8272</v>
      </c>
      <c r="P2359" s="9">
        <f t="shared" si="36"/>
        <v>0</v>
      </c>
    </row>
    <row r="2360" spans="1:16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>IFERROR(Table1345[[#This Row],[pledged]]/Table1345[[#This Row],[goal]],Table1345[[#This Row],[goal]])</f>
        <v>0</v>
      </c>
      <c r="O2360" t="s">
        <v>8272</v>
      </c>
      <c r="P2360" s="9">
        <f t="shared" si="36"/>
        <v>0</v>
      </c>
    </row>
    <row r="2361" spans="1:16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>IFERROR(Table1345[[#This Row],[pledged]]/Table1345[[#This Row],[goal]],Table1345[[#This Row],[goal]])</f>
        <v>0.14680000000000001</v>
      </c>
      <c r="O2361" t="s">
        <v>8272</v>
      </c>
      <c r="P2361" s="9">
        <f t="shared" si="36"/>
        <v>367</v>
      </c>
    </row>
    <row r="2362" spans="1:16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>IFERROR(Table1345[[#This Row],[pledged]]/Table1345[[#This Row],[goal]],Table1345[[#This Row],[goal]])</f>
        <v>4.0000000000000002E-4</v>
      </c>
      <c r="O2362" t="s">
        <v>8272</v>
      </c>
      <c r="P2362" s="9">
        <f t="shared" si="36"/>
        <v>2</v>
      </c>
    </row>
    <row r="2363" spans="1:16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>IFERROR(Table1345[[#This Row],[pledged]]/Table1345[[#This Row],[goal]],Table1345[[#This Row],[goal]])</f>
        <v>0</v>
      </c>
      <c r="O2363" t="s">
        <v>8272</v>
      </c>
      <c r="P2363" s="9">
        <f t="shared" si="36"/>
        <v>0</v>
      </c>
    </row>
    <row r="2364" spans="1:16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>IFERROR(Table1345[[#This Row],[pledged]]/Table1345[[#This Row],[goal]],Table1345[[#This Row],[goal]])</f>
        <v>0.2857142857142857</v>
      </c>
      <c r="O2364" t="s">
        <v>8272</v>
      </c>
      <c r="P2364" s="9">
        <f t="shared" si="36"/>
        <v>60</v>
      </c>
    </row>
    <row r="2365" spans="1:16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>IFERROR(Table1345[[#This Row],[pledged]]/Table1345[[#This Row],[goal]],Table1345[[#This Row],[goal]])</f>
        <v>0</v>
      </c>
      <c r="O2365" t="s">
        <v>8272</v>
      </c>
      <c r="P2365" s="9">
        <f t="shared" si="36"/>
        <v>0</v>
      </c>
    </row>
    <row r="2366" spans="1:16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>IFERROR(Table1345[[#This Row],[pledged]]/Table1345[[#This Row],[goal]],Table1345[[#This Row],[goal]])</f>
        <v>0</v>
      </c>
      <c r="O2366" t="s">
        <v>8272</v>
      </c>
      <c r="P2366" s="9">
        <f t="shared" si="36"/>
        <v>0</v>
      </c>
    </row>
    <row r="2367" spans="1:16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>IFERROR(Table1345[[#This Row],[pledged]]/Table1345[[#This Row],[goal]],Table1345[[#This Row],[goal]])</f>
        <v>0</v>
      </c>
      <c r="O2367" t="s">
        <v>8272</v>
      </c>
      <c r="P2367" s="9">
        <f t="shared" si="36"/>
        <v>0</v>
      </c>
    </row>
    <row r="2368" spans="1:16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>IFERROR(Table1345[[#This Row],[pledged]]/Table1345[[#This Row],[goal]],Table1345[[#This Row],[goal]])</f>
        <v>0.1052</v>
      </c>
      <c r="O2368" t="s">
        <v>8272</v>
      </c>
      <c r="P2368" s="9">
        <f t="shared" si="36"/>
        <v>97.407407407407405</v>
      </c>
    </row>
    <row r="2369" spans="1:16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>IFERROR(Table1345[[#This Row],[pledged]]/Table1345[[#This Row],[goal]],Table1345[[#This Row],[goal]])</f>
        <v>1.34E-2</v>
      </c>
      <c r="O2369" t="s">
        <v>8272</v>
      </c>
      <c r="P2369" s="9">
        <f t="shared" si="36"/>
        <v>47.857142857142854</v>
      </c>
    </row>
    <row r="2370" spans="1:16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>IFERROR(Table1345[[#This Row],[pledged]]/Table1345[[#This Row],[goal]],Table1345[[#This Row],[goal]])</f>
        <v>2.5000000000000001E-3</v>
      </c>
      <c r="O2370" t="s">
        <v>8272</v>
      </c>
      <c r="P2370" s="9">
        <f t="shared" ref="P2370:P2433" si="37">IFERROR(E2370/L2370,0)</f>
        <v>50</v>
      </c>
    </row>
    <row r="2371" spans="1:16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>IFERROR(Table1345[[#This Row],[pledged]]/Table1345[[#This Row],[goal]],Table1345[[#This Row],[goal]])</f>
        <v>0</v>
      </c>
      <c r="O2371" t="s">
        <v>8272</v>
      </c>
      <c r="P2371" s="9">
        <f t="shared" si="37"/>
        <v>0</v>
      </c>
    </row>
    <row r="2372" spans="1:16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>IFERROR(Table1345[[#This Row],[pledged]]/Table1345[[#This Row],[goal]],Table1345[[#This Row],[goal]])</f>
        <v>3.2799999999999999E-3</v>
      </c>
      <c r="O2372" t="s">
        <v>8272</v>
      </c>
      <c r="P2372" s="9">
        <f t="shared" si="37"/>
        <v>20.5</v>
      </c>
    </row>
    <row r="2373" spans="1:16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>IFERROR(Table1345[[#This Row],[pledged]]/Table1345[[#This Row],[goal]],Table1345[[#This Row],[goal]])</f>
        <v>0</v>
      </c>
      <c r="O2373" t="s">
        <v>8272</v>
      </c>
      <c r="P2373" s="9">
        <f t="shared" si="37"/>
        <v>0</v>
      </c>
    </row>
    <row r="2374" spans="1:16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>IFERROR(Table1345[[#This Row],[pledged]]/Table1345[[#This Row],[goal]],Table1345[[#This Row],[goal]])</f>
        <v>3.272727272727273E-2</v>
      </c>
      <c r="O2374" t="s">
        <v>8272</v>
      </c>
      <c r="P2374" s="9">
        <f t="shared" si="37"/>
        <v>30</v>
      </c>
    </row>
    <row r="2375" spans="1:16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>IFERROR(Table1345[[#This Row],[pledged]]/Table1345[[#This Row],[goal]],Table1345[[#This Row],[goal]])</f>
        <v>5.8823529411764708E-5</v>
      </c>
      <c r="O2375" t="s">
        <v>8272</v>
      </c>
      <c r="P2375" s="9">
        <f t="shared" si="37"/>
        <v>50</v>
      </c>
    </row>
    <row r="2376" spans="1:16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>IFERROR(Table1345[[#This Row],[pledged]]/Table1345[[#This Row],[goal]],Table1345[[#This Row],[goal]])</f>
        <v>4.5454545454545455E-4</v>
      </c>
      <c r="O2376" t="s">
        <v>8272</v>
      </c>
      <c r="P2376" s="9">
        <f t="shared" si="37"/>
        <v>10</v>
      </c>
    </row>
    <row r="2377" spans="1:16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>IFERROR(Table1345[[#This Row],[pledged]]/Table1345[[#This Row],[goal]],Table1345[[#This Row],[goal]])</f>
        <v>0</v>
      </c>
      <c r="O2377" t="s">
        <v>8272</v>
      </c>
      <c r="P2377" s="9">
        <f t="shared" si="37"/>
        <v>0</v>
      </c>
    </row>
    <row r="2378" spans="1:16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>IFERROR(Table1345[[#This Row],[pledged]]/Table1345[[#This Row],[goal]],Table1345[[#This Row],[goal]])</f>
        <v>0.10877666666666666</v>
      </c>
      <c r="O2378" t="s">
        <v>8272</v>
      </c>
      <c r="P2378" s="9">
        <f t="shared" si="37"/>
        <v>81.582499999999996</v>
      </c>
    </row>
    <row r="2379" spans="1:16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>IFERROR(Table1345[[#This Row],[pledged]]/Table1345[[#This Row],[goal]],Table1345[[#This Row],[goal]])</f>
        <v>0</v>
      </c>
      <c r="O2379" t="s">
        <v>8272</v>
      </c>
      <c r="P2379" s="9">
        <f t="shared" si="37"/>
        <v>0</v>
      </c>
    </row>
    <row r="2380" spans="1:16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>IFERROR(Table1345[[#This Row],[pledged]]/Table1345[[#This Row],[goal]],Table1345[[#This Row],[goal]])</f>
        <v>0</v>
      </c>
      <c r="O2380" t="s">
        <v>8272</v>
      </c>
      <c r="P2380" s="9">
        <f t="shared" si="37"/>
        <v>0</v>
      </c>
    </row>
    <row r="2381" spans="1:16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>IFERROR(Table1345[[#This Row],[pledged]]/Table1345[[#This Row],[goal]],Table1345[[#This Row],[goal]])</f>
        <v>0</v>
      </c>
      <c r="O2381" t="s">
        <v>8272</v>
      </c>
      <c r="P2381" s="9">
        <f t="shared" si="37"/>
        <v>0</v>
      </c>
    </row>
    <row r="2382" spans="1:16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>IFERROR(Table1345[[#This Row],[pledged]]/Table1345[[#This Row],[goal]],Table1345[[#This Row],[goal]])</f>
        <v>3.6666666666666666E-3</v>
      </c>
      <c r="O2382" t="s">
        <v>8272</v>
      </c>
      <c r="P2382" s="9">
        <f t="shared" si="37"/>
        <v>18.333333333333332</v>
      </c>
    </row>
    <row r="2383" spans="1:16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>IFERROR(Table1345[[#This Row],[pledged]]/Table1345[[#This Row],[goal]],Table1345[[#This Row],[goal]])</f>
        <v>1.8193398957730169E-2</v>
      </c>
      <c r="O2383" t="s">
        <v>8272</v>
      </c>
      <c r="P2383" s="9">
        <f t="shared" si="37"/>
        <v>224.42857142857142</v>
      </c>
    </row>
    <row r="2384" spans="1:16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>IFERROR(Table1345[[#This Row],[pledged]]/Table1345[[#This Row],[goal]],Table1345[[#This Row],[goal]])</f>
        <v>2.5000000000000001E-2</v>
      </c>
      <c r="O2384" t="s">
        <v>8272</v>
      </c>
      <c r="P2384" s="9">
        <f t="shared" si="37"/>
        <v>37.5</v>
      </c>
    </row>
    <row r="2385" spans="1:16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>IFERROR(Table1345[[#This Row],[pledged]]/Table1345[[#This Row],[goal]],Table1345[[#This Row],[goal]])</f>
        <v>4.3499999999999997E-2</v>
      </c>
      <c r="O2385" t="s">
        <v>8272</v>
      </c>
      <c r="P2385" s="9">
        <f t="shared" si="37"/>
        <v>145</v>
      </c>
    </row>
    <row r="2386" spans="1:16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>IFERROR(Table1345[[#This Row],[pledged]]/Table1345[[#This Row],[goal]],Table1345[[#This Row],[goal]])</f>
        <v>8.0000000000000002E-3</v>
      </c>
      <c r="O2386" t="s">
        <v>8272</v>
      </c>
      <c r="P2386" s="9">
        <f t="shared" si="37"/>
        <v>1</v>
      </c>
    </row>
    <row r="2387" spans="1:16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>IFERROR(Table1345[[#This Row],[pledged]]/Table1345[[#This Row],[goal]],Table1345[[#This Row],[goal]])</f>
        <v>1.2123076923076924E-2</v>
      </c>
      <c r="O2387" t="s">
        <v>8272</v>
      </c>
      <c r="P2387" s="9">
        <f t="shared" si="37"/>
        <v>112.57142857142857</v>
      </c>
    </row>
    <row r="2388" spans="1:16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>IFERROR(Table1345[[#This Row],[pledged]]/Table1345[[#This Row],[goal]],Table1345[[#This Row],[goal]])</f>
        <v>0</v>
      </c>
      <c r="O2388" t="s">
        <v>8272</v>
      </c>
      <c r="P2388" s="9">
        <f t="shared" si="37"/>
        <v>0</v>
      </c>
    </row>
    <row r="2389" spans="1:16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>IFERROR(Table1345[[#This Row],[pledged]]/Table1345[[#This Row],[goal]],Table1345[[#This Row],[goal]])</f>
        <v>6.8399999999999997E-3</v>
      </c>
      <c r="O2389" t="s">
        <v>8272</v>
      </c>
      <c r="P2389" s="9">
        <f t="shared" si="37"/>
        <v>342</v>
      </c>
    </row>
    <row r="2390" spans="1:16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>IFERROR(Table1345[[#This Row],[pledged]]/Table1345[[#This Row],[goal]],Table1345[[#This Row],[goal]])</f>
        <v>1.2513513513513513E-2</v>
      </c>
      <c r="O2390" t="s">
        <v>8272</v>
      </c>
      <c r="P2390" s="9">
        <f t="shared" si="37"/>
        <v>57.875</v>
      </c>
    </row>
    <row r="2391" spans="1:16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>IFERROR(Table1345[[#This Row],[pledged]]/Table1345[[#This Row],[goal]],Table1345[[#This Row],[goal]])</f>
        <v>1.8749999999999999E-3</v>
      </c>
      <c r="O2391" t="s">
        <v>8272</v>
      </c>
      <c r="P2391" s="9">
        <f t="shared" si="37"/>
        <v>30</v>
      </c>
    </row>
    <row r="2392" spans="1:16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>IFERROR(Table1345[[#This Row],[pledged]]/Table1345[[#This Row],[goal]],Table1345[[#This Row],[goal]])</f>
        <v>0</v>
      </c>
      <c r="O2392" t="s">
        <v>8272</v>
      </c>
      <c r="P2392" s="9">
        <f t="shared" si="37"/>
        <v>0</v>
      </c>
    </row>
    <row r="2393" spans="1:16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>IFERROR(Table1345[[#This Row],[pledged]]/Table1345[[#This Row],[goal]],Table1345[[#This Row],[goal]])</f>
        <v>1.25E-3</v>
      </c>
      <c r="O2393" t="s">
        <v>8272</v>
      </c>
      <c r="P2393" s="9">
        <f t="shared" si="37"/>
        <v>25</v>
      </c>
    </row>
    <row r="2394" spans="1:16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>IFERROR(Table1345[[#This Row],[pledged]]/Table1345[[#This Row],[goal]],Table1345[[#This Row],[goal]])</f>
        <v>0</v>
      </c>
      <c r="O2394" t="s">
        <v>8272</v>
      </c>
      <c r="P2394" s="9">
        <f t="shared" si="37"/>
        <v>0</v>
      </c>
    </row>
    <row r="2395" spans="1:16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>IFERROR(Table1345[[#This Row],[pledged]]/Table1345[[#This Row],[goal]],Table1345[[#This Row],[goal]])</f>
        <v>5.0000000000000001E-4</v>
      </c>
      <c r="O2395" t="s">
        <v>8272</v>
      </c>
      <c r="P2395" s="9">
        <f t="shared" si="37"/>
        <v>50</v>
      </c>
    </row>
    <row r="2396" spans="1:16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>IFERROR(Table1345[[#This Row],[pledged]]/Table1345[[#This Row],[goal]],Table1345[[#This Row],[goal]])</f>
        <v>5.9999999999999995E-4</v>
      </c>
      <c r="O2396" t="s">
        <v>8272</v>
      </c>
      <c r="P2396" s="9">
        <f t="shared" si="37"/>
        <v>1.5</v>
      </c>
    </row>
    <row r="2397" spans="1:16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>IFERROR(Table1345[[#This Row],[pledged]]/Table1345[[#This Row],[goal]],Table1345[[#This Row],[goal]])</f>
        <v>0</v>
      </c>
      <c r="O2397" t="s">
        <v>8272</v>
      </c>
      <c r="P2397" s="9">
        <f t="shared" si="37"/>
        <v>0</v>
      </c>
    </row>
    <row r="2398" spans="1:16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>IFERROR(Table1345[[#This Row],[pledged]]/Table1345[[#This Row],[goal]],Table1345[[#This Row],[goal]])</f>
        <v>2E-3</v>
      </c>
      <c r="O2398" t="s">
        <v>8272</v>
      </c>
      <c r="P2398" s="9">
        <f t="shared" si="37"/>
        <v>10</v>
      </c>
    </row>
    <row r="2399" spans="1:16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>IFERROR(Table1345[[#This Row],[pledged]]/Table1345[[#This Row],[goal]],Table1345[[#This Row],[goal]])</f>
        <v>0</v>
      </c>
      <c r="O2399" t="s">
        <v>8272</v>
      </c>
      <c r="P2399" s="9">
        <f t="shared" si="37"/>
        <v>0</v>
      </c>
    </row>
    <row r="2400" spans="1:16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>IFERROR(Table1345[[#This Row],[pledged]]/Table1345[[#This Row],[goal]],Table1345[[#This Row],[goal]])</f>
        <v>0</v>
      </c>
      <c r="O2400" t="s">
        <v>8272</v>
      </c>
      <c r="P2400" s="9">
        <f t="shared" si="37"/>
        <v>0</v>
      </c>
    </row>
    <row r="2401" spans="1:16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>IFERROR(Table1345[[#This Row],[pledged]]/Table1345[[#This Row],[goal]],Table1345[[#This Row],[goal]])</f>
        <v>0</v>
      </c>
      <c r="O2401" t="s">
        <v>8272</v>
      </c>
      <c r="P2401" s="9">
        <f t="shared" si="37"/>
        <v>0</v>
      </c>
    </row>
    <row r="2402" spans="1:16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>IFERROR(Table1345[[#This Row],[pledged]]/Table1345[[#This Row],[goal]],Table1345[[#This Row],[goal]])</f>
        <v>0</v>
      </c>
      <c r="O2402" t="s">
        <v>8272</v>
      </c>
      <c r="P2402" s="9">
        <f t="shared" si="37"/>
        <v>0</v>
      </c>
    </row>
    <row r="2403" spans="1:16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>IFERROR(Table1345[[#This Row],[pledged]]/Table1345[[#This Row],[goal]],Table1345[[#This Row],[goal]])</f>
        <v>7.1785714285714283E-3</v>
      </c>
      <c r="O2403" t="s">
        <v>8284</v>
      </c>
      <c r="P2403" s="9">
        <f t="shared" si="37"/>
        <v>22.333333333333332</v>
      </c>
    </row>
    <row r="2404" spans="1:16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>IFERROR(Table1345[[#This Row],[pledged]]/Table1345[[#This Row],[goal]],Table1345[[#This Row],[goal]])</f>
        <v>4.3333333333333331E-3</v>
      </c>
      <c r="O2404" t="s">
        <v>8284</v>
      </c>
      <c r="P2404" s="9">
        <f t="shared" si="37"/>
        <v>52</v>
      </c>
    </row>
    <row r="2405" spans="1:16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>IFERROR(Table1345[[#This Row],[pledged]]/Table1345[[#This Row],[goal]],Table1345[[#This Row],[goal]])</f>
        <v>0.16833333333333333</v>
      </c>
      <c r="O2405" t="s">
        <v>8284</v>
      </c>
      <c r="P2405" s="9">
        <f t="shared" si="37"/>
        <v>16.833333333333332</v>
      </c>
    </row>
    <row r="2406" spans="1:16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>IFERROR(Table1345[[#This Row],[pledged]]/Table1345[[#This Row],[goal]],Table1345[[#This Row],[goal]])</f>
        <v>0</v>
      </c>
      <c r="O2406" t="s">
        <v>8284</v>
      </c>
      <c r="P2406" s="9">
        <f t="shared" si="37"/>
        <v>0</v>
      </c>
    </row>
    <row r="2407" spans="1:16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>IFERROR(Table1345[[#This Row],[pledged]]/Table1345[[#This Row],[goal]],Table1345[[#This Row],[goal]])</f>
        <v>0.22520000000000001</v>
      </c>
      <c r="O2407" t="s">
        <v>8284</v>
      </c>
      <c r="P2407" s="9">
        <f t="shared" si="37"/>
        <v>56.3</v>
      </c>
    </row>
    <row r="2408" spans="1:16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>IFERROR(Table1345[[#This Row],[pledged]]/Table1345[[#This Row],[goal]],Table1345[[#This Row],[goal]])</f>
        <v>0.41384615384615386</v>
      </c>
      <c r="O2408" t="s">
        <v>8284</v>
      </c>
      <c r="P2408" s="9">
        <f t="shared" si="37"/>
        <v>84.0625</v>
      </c>
    </row>
    <row r="2409" spans="1:16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>IFERROR(Table1345[[#This Row],[pledged]]/Table1345[[#This Row],[goal]],Table1345[[#This Row],[goal]])</f>
        <v>0.25259090909090909</v>
      </c>
      <c r="O2409" t="s">
        <v>8284</v>
      </c>
      <c r="P2409" s="9">
        <f t="shared" si="37"/>
        <v>168.39393939393941</v>
      </c>
    </row>
    <row r="2410" spans="1:16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>IFERROR(Table1345[[#This Row],[pledged]]/Table1345[[#This Row],[goal]],Table1345[[#This Row],[goal]])</f>
        <v>2E-3</v>
      </c>
      <c r="O2410" t="s">
        <v>8284</v>
      </c>
      <c r="P2410" s="9">
        <f t="shared" si="37"/>
        <v>15</v>
      </c>
    </row>
    <row r="2411" spans="1:16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>IFERROR(Table1345[[#This Row],[pledged]]/Table1345[[#This Row],[goal]],Table1345[[#This Row],[goal]])</f>
        <v>1.84E-2</v>
      </c>
      <c r="O2411" t="s">
        <v>8284</v>
      </c>
      <c r="P2411" s="9">
        <f t="shared" si="37"/>
        <v>76.666666666666671</v>
      </c>
    </row>
    <row r="2412" spans="1:16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>IFERROR(Table1345[[#This Row],[pledged]]/Table1345[[#This Row],[goal]],Table1345[[#This Row],[goal]])</f>
        <v>0</v>
      </c>
      <c r="O2412" t="s">
        <v>8284</v>
      </c>
      <c r="P2412" s="9">
        <f t="shared" si="37"/>
        <v>0</v>
      </c>
    </row>
    <row r="2413" spans="1:16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>IFERROR(Table1345[[#This Row],[pledged]]/Table1345[[#This Row],[goal]],Table1345[[#This Row],[goal]])</f>
        <v>6.0400000000000002E-3</v>
      </c>
      <c r="O2413" t="s">
        <v>8284</v>
      </c>
      <c r="P2413" s="9">
        <f t="shared" si="37"/>
        <v>50.333333333333336</v>
      </c>
    </row>
    <row r="2414" spans="1:16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>IFERROR(Table1345[[#This Row],[pledged]]/Table1345[[#This Row],[goal]],Table1345[[#This Row],[goal]])</f>
        <v>0</v>
      </c>
      <c r="O2414" t="s">
        <v>8284</v>
      </c>
      <c r="P2414" s="9">
        <f t="shared" si="37"/>
        <v>0</v>
      </c>
    </row>
    <row r="2415" spans="1:16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>IFERROR(Table1345[[#This Row],[pledged]]/Table1345[[#This Row],[goal]],Table1345[[#This Row],[goal]])</f>
        <v>8.3333333333333332E-3</v>
      </c>
      <c r="O2415" t="s">
        <v>8284</v>
      </c>
      <c r="P2415" s="9">
        <f t="shared" si="37"/>
        <v>8.3333333333333339</v>
      </c>
    </row>
    <row r="2416" spans="1:16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>IFERROR(Table1345[[#This Row],[pledged]]/Table1345[[#This Row],[goal]],Table1345[[#This Row],[goal]])</f>
        <v>3.0666666666666665E-2</v>
      </c>
      <c r="O2416" t="s">
        <v>8284</v>
      </c>
      <c r="P2416" s="9">
        <f t="shared" si="37"/>
        <v>35.384615384615387</v>
      </c>
    </row>
    <row r="2417" spans="1:16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>IFERROR(Table1345[[#This Row],[pledged]]/Table1345[[#This Row],[goal]],Table1345[[#This Row],[goal]])</f>
        <v>5.5833333333333334E-3</v>
      </c>
      <c r="O2417" t="s">
        <v>8284</v>
      </c>
      <c r="P2417" s="9">
        <f t="shared" si="37"/>
        <v>55.833333333333336</v>
      </c>
    </row>
    <row r="2418" spans="1:16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>IFERROR(Table1345[[#This Row],[pledged]]/Table1345[[#This Row],[goal]],Table1345[[#This Row],[goal]])</f>
        <v>2.5000000000000001E-4</v>
      </c>
      <c r="O2418" t="s">
        <v>8284</v>
      </c>
      <c r="P2418" s="9">
        <f t="shared" si="37"/>
        <v>5</v>
      </c>
    </row>
    <row r="2419" spans="1:16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>IFERROR(Table1345[[#This Row],[pledged]]/Table1345[[#This Row],[goal]],Table1345[[#This Row],[goal]])</f>
        <v>0</v>
      </c>
      <c r="O2419" t="s">
        <v>8284</v>
      </c>
      <c r="P2419" s="9">
        <f t="shared" si="37"/>
        <v>0</v>
      </c>
    </row>
    <row r="2420" spans="1:1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>IFERROR(Table1345[[#This Row],[pledged]]/Table1345[[#This Row],[goal]],Table1345[[#This Row],[goal]])</f>
        <v>2.0000000000000001E-4</v>
      </c>
      <c r="O2420" t="s">
        <v>8284</v>
      </c>
      <c r="P2420" s="9">
        <f t="shared" si="37"/>
        <v>1</v>
      </c>
    </row>
    <row r="2421" spans="1:16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>IFERROR(Table1345[[#This Row],[pledged]]/Table1345[[#This Row],[goal]],Table1345[[#This Row],[goal]])</f>
        <v>0</v>
      </c>
      <c r="O2421" t="s">
        <v>8284</v>
      </c>
      <c r="P2421" s="9">
        <f t="shared" si="37"/>
        <v>0</v>
      </c>
    </row>
    <row r="2422" spans="1:16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>IFERROR(Table1345[[#This Row],[pledged]]/Table1345[[#This Row],[goal]],Table1345[[#This Row],[goal]])</f>
        <v>0.14825133372851215</v>
      </c>
      <c r="O2422" t="s">
        <v>8284</v>
      </c>
      <c r="P2422" s="9">
        <f t="shared" si="37"/>
        <v>69.472222222222229</v>
      </c>
    </row>
    <row r="2423" spans="1:16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>IFERROR(Table1345[[#This Row],[pledged]]/Table1345[[#This Row],[goal]],Table1345[[#This Row],[goal]])</f>
        <v>1.6666666666666666E-4</v>
      </c>
      <c r="O2423" t="s">
        <v>8284</v>
      </c>
      <c r="P2423" s="9">
        <f t="shared" si="37"/>
        <v>1</v>
      </c>
    </row>
    <row r="2424" spans="1:16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>IFERROR(Table1345[[#This Row],[pledged]]/Table1345[[#This Row],[goal]],Table1345[[#This Row],[goal]])</f>
        <v>2E-3</v>
      </c>
      <c r="O2424" t="s">
        <v>8284</v>
      </c>
      <c r="P2424" s="9">
        <f t="shared" si="37"/>
        <v>1</v>
      </c>
    </row>
    <row r="2425" spans="1:16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>IFERROR(Table1345[[#This Row],[pledged]]/Table1345[[#This Row],[goal]],Table1345[[#This Row],[goal]])</f>
        <v>1.3333333333333334E-4</v>
      </c>
      <c r="O2425" t="s">
        <v>8284</v>
      </c>
      <c r="P2425" s="9">
        <f t="shared" si="37"/>
        <v>8</v>
      </c>
    </row>
    <row r="2426" spans="1:16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>IFERROR(Table1345[[#This Row],[pledged]]/Table1345[[#This Row],[goal]],Table1345[[#This Row],[goal]])</f>
        <v>1.24E-2</v>
      </c>
      <c r="O2426" t="s">
        <v>8284</v>
      </c>
      <c r="P2426" s="9">
        <f t="shared" si="37"/>
        <v>34.444444444444443</v>
      </c>
    </row>
    <row r="2427" spans="1:16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>IFERROR(Table1345[[#This Row],[pledged]]/Table1345[[#This Row],[goal]],Table1345[[#This Row],[goal]])</f>
        <v>2.8571428571428574E-4</v>
      </c>
      <c r="O2427" t="s">
        <v>8284</v>
      </c>
      <c r="P2427" s="9">
        <f t="shared" si="37"/>
        <v>1</v>
      </c>
    </row>
    <row r="2428" spans="1:16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>IFERROR(Table1345[[#This Row],[pledged]]/Table1345[[#This Row],[goal]],Table1345[[#This Row],[goal]])</f>
        <v>0</v>
      </c>
      <c r="O2428" t="s">
        <v>8284</v>
      </c>
      <c r="P2428" s="9">
        <f t="shared" si="37"/>
        <v>0</v>
      </c>
    </row>
    <row r="2429" spans="1:16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>IFERROR(Table1345[[#This Row],[pledged]]/Table1345[[#This Row],[goal]],Table1345[[#This Row],[goal]])</f>
        <v>2.0000000000000002E-5</v>
      </c>
      <c r="O2429" t="s">
        <v>8284</v>
      </c>
      <c r="P2429" s="9">
        <f t="shared" si="37"/>
        <v>1</v>
      </c>
    </row>
    <row r="2430" spans="1:16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>IFERROR(Table1345[[#This Row],[pledged]]/Table1345[[#This Row],[goal]],Table1345[[#This Row],[goal]])</f>
        <v>2.8571428571428571E-5</v>
      </c>
      <c r="O2430" t="s">
        <v>8284</v>
      </c>
      <c r="P2430" s="9">
        <f t="shared" si="37"/>
        <v>1</v>
      </c>
    </row>
    <row r="2431" spans="1:16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>IFERROR(Table1345[[#This Row],[pledged]]/Table1345[[#This Row],[goal]],Table1345[[#This Row],[goal]])</f>
        <v>1.4321428571428572E-2</v>
      </c>
      <c r="O2431" t="s">
        <v>8284</v>
      </c>
      <c r="P2431" s="9">
        <f t="shared" si="37"/>
        <v>501.25</v>
      </c>
    </row>
    <row r="2432" spans="1:16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>IFERROR(Table1345[[#This Row],[pledged]]/Table1345[[#This Row],[goal]],Table1345[[#This Row],[goal]])</f>
        <v>7.0000000000000001E-3</v>
      </c>
      <c r="O2432" t="s">
        <v>8284</v>
      </c>
      <c r="P2432" s="9">
        <f t="shared" si="37"/>
        <v>10.5</v>
      </c>
    </row>
    <row r="2433" spans="1:16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>IFERROR(Table1345[[#This Row],[pledged]]/Table1345[[#This Row],[goal]],Table1345[[#This Row],[goal]])</f>
        <v>2.0000000000000002E-5</v>
      </c>
      <c r="O2433" t="s">
        <v>8284</v>
      </c>
      <c r="P2433" s="9">
        <f t="shared" si="37"/>
        <v>1</v>
      </c>
    </row>
    <row r="2434" spans="1:16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>IFERROR(Table1345[[#This Row],[pledged]]/Table1345[[#This Row],[goal]],Table1345[[#This Row],[goal]])</f>
        <v>1.4285714285714287E-4</v>
      </c>
      <c r="O2434" t="s">
        <v>8284</v>
      </c>
      <c r="P2434" s="9">
        <f t="shared" ref="P2434:P2497" si="38">IFERROR(E2434/L2434,0)</f>
        <v>1</v>
      </c>
    </row>
    <row r="2435" spans="1:16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>IFERROR(Table1345[[#This Row],[pledged]]/Table1345[[#This Row],[goal]],Table1345[[#This Row],[goal]])</f>
        <v>0</v>
      </c>
      <c r="O2435" t="s">
        <v>8284</v>
      </c>
      <c r="P2435" s="9">
        <f t="shared" si="38"/>
        <v>0</v>
      </c>
    </row>
    <row r="2436" spans="1:16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>IFERROR(Table1345[[#This Row],[pledged]]/Table1345[[#This Row],[goal]],Table1345[[#This Row],[goal]])</f>
        <v>1.2999999999999999E-3</v>
      </c>
      <c r="O2436" t="s">
        <v>8284</v>
      </c>
      <c r="P2436" s="9">
        <f t="shared" si="38"/>
        <v>13</v>
      </c>
    </row>
    <row r="2437" spans="1:16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>IFERROR(Table1345[[#This Row],[pledged]]/Table1345[[#This Row],[goal]],Table1345[[#This Row],[goal]])</f>
        <v>4.8960000000000002E-3</v>
      </c>
      <c r="O2437" t="s">
        <v>8284</v>
      </c>
      <c r="P2437" s="9">
        <f t="shared" si="38"/>
        <v>306</v>
      </c>
    </row>
    <row r="2438" spans="1:16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>IFERROR(Table1345[[#This Row],[pledged]]/Table1345[[#This Row],[goal]],Table1345[[#This Row],[goal]])</f>
        <v>3.8461538461538462E-4</v>
      </c>
      <c r="O2438" t="s">
        <v>8284</v>
      </c>
      <c r="P2438" s="9">
        <f t="shared" si="38"/>
        <v>22.5</v>
      </c>
    </row>
    <row r="2439" spans="1:16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>IFERROR(Table1345[[#This Row],[pledged]]/Table1345[[#This Row],[goal]],Table1345[[#This Row],[goal]])</f>
        <v>0</v>
      </c>
      <c r="O2439" t="s">
        <v>8284</v>
      </c>
      <c r="P2439" s="9">
        <f t="shared" si="38"/>
        <v>0</v>
      </c>
    </row>
    <row r="2440" spans="1:16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>IFERROR(Table1345[[#This Row],[pledged]]/Table1345[[#This Row],[goal]],Table1345[[#This Row],[goal]])</f>
        <v>3.3333333333333335E-3</v>
      </c>
      <c r="O2440" t="s">
        <v>8284</v>
      </c>
      <c r="P2440" s="9">
        <f t="shared" si="38"/>
        <v>50</v>
      </c>
    </row>
    <row r="2441" spans="1:16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>IFERROR(Table1345[[#This Row],[pledged]]/Table1345[[#This Row],[goal]],Table1345[[#This Row],[goal]])</f>
        <v>0</v>
      </c>
      <c r="O2441" t="s">
        <v>8284</v>
      </c>
      <c r="P2441" s="9">
        <f t="shared" si="38"/>
        <v>0</v>
      </c>
    </row>
    <row r="2442" spans="1:16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>IFERROR(Table1345[[#This Row],[pledged]]/Table1345[[#This Row],[goal]],Table1345[[#This Row],[goal]])</f>
        <v>2E-3</v>
      </c>
      <c r="O2442" t="s">
        <v>8284</v>
      </c>
      <c r="P2442" s="9">
        <f t="shared" si="38"/>
        <v>5</v>
      </c>
    </row>
    <row r="2443" spans="1:16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>IFERROR(Table1345[[#This Row],[pledged]]/Table1345[[#This Row],[goal]],Table1345[[#This Row],[goal]])</f>
        <v>1.0788</v>
      </c>
      <c r="O2443" t="s">
        <v>8298</v>
      </c>
      <c r="P2443" s="9">
        <f t="shared" si="38"/>
        <v>74.22935779816514</v>
      </c>
    </row>
    <row r="2444" spans="1:16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>IFERROR(Table1345[[#This Row],[pledged]]/Table1345[[#This Row],[goal]],Table1345[[#This Row],[goal]])</f>
        <v>1.2594166666666666</v>
      </c>
      <c r="O2444" t="s">
        <v>8298</v>
      </c>
      <c r="P2444" s="9">
        <f t="shared" si="38"/>
        <v>81.252688172043008</v>
      </c>
    </row>
    <row r="2445" spans="1:16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>IFERROR(Table1345[[#This Row],[pledged]]/Table1345[[#This Row],[goal]],Table1345[[#This Row],[goal]])</f>
        <v>2.0251494999999999</v>
      </c>
      <c r="O2445" t="s">
        <v>8298</v>
      </c>
      <c r="P2445" s="9">
        <f t="shared" si="38"/>
        <v>130.23469453376205</v>
      </c>
    </row>
    <row r="2446" spans="1:16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>IFERROR(Table1345[[#This Row],[pledged]]/Table1345[[#This Row],[goal]],Table1345[[#This Row],[goal]])</f>
        <v>1.0860000000000001</v>
      </c>
      <c r="O2446" t="s">
        <v>8298</v>
      </c>
      <c r="P2446" s="9">
        <f t="shared" si="38"/>
        <v>53.409836065573771</v>
      </c>
    </row>
    <row r="2447" spans="1:16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>IFERROR(Table1345[[#This Row],[pledged]]/Table1345[[#This Row],[goal]],Table1345[[#This Row],[goal]])</f>
        <v>1.728</v>
      </c>
      <c r="O2447" t="s">
        <v>8298</v>
      </c>
      <c r="P2447" s="9">
        <f t="shared" si="38"/>
        <v>75.130434782608702</v>
      </c>
    </row>
    <row r="2448" spans="1:16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>IFERROR(Table1345[[#This Row],[pledged]]/Table1345[[#This Row],[goal]],Table1345[[#This Row],[goal]])</f>
        <v>1.6798</v>
      </c>
      <c r="O2448" t="s">
        <v>8298</v>
      </c>
      <c r="P2448" s="9">
        <f t="shared" si="38"/>
        <v>75.666666666666671</v>
      </c>
    </row>
    <row r="2449" spans="1:16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>IFERROR(Table1345[[#This Row],[pledged]]/Table1345[[#This Row],[goal]],Table1345[[#This Row],[goal]])</f>
        <v>4.2720000000000002</v>
      </c>
      <c r="O2449" t="s">
        <v>8298</v>
      </c>
      <c r="P2449" s="9">
        <f t="shared" si="38"/>
        <v>31.691394658753708</v>
      </c>
    </row>
    <row r="2450" spans="1:16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>IFERROR(Table1345[[#This Row],[pledged]]/Table1345[[#This Row],[goal]],Table1345[[#This Row],[goal]])</f>
        <v>1.075</v>
      </c>
      <c r="O2450" t="s">
        <v>8298</v>
      </c>
      <c r="P2450" s="9">
        <f t="shared" si="38"/>
        <v>47.777777777777779</v>
      </c>
    </row>
    <row r="2451" spans="1:16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>IFERROR(Table1345[[#This Row],[pledged]]/Table1345[[#This Row],[goal]],Table1345[[#This Row],[goal]])</f>
        <v>1.08</v>
      </c>
      <c r="O2451" t="s">
        <v>8298</v>
      </c>
      <c r="P2451" s="9">
        <f t="shared" si="38"/>
        <v>90</v>
      </c>
    </row>
    <row r="2452" spans="1:16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>IFERROR(Table1345[[#This Row],[pledged]]/Table1345[[#This Row],[goal]],Table1345[[#This Row],[goal]])</f>
        <v>1.0153353333333335</v>
      </c>
      <c r="O2452" t="s">
        <v>8298</v>
      </c>
      <c r="P2452" s="9">
        <f t="shared" si="38"/>
        <v>149.31401960784314</v>
      </c>
    </row>
    <row r="2453" spans="1:16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>IFERROR(Table1345[[#This Row],[pledged]]/Table1345[[#This Row],[goal]],Table1345[[#This Row],[goal]])</f>
        <v>1.1545000000000001</v>
      </c>
      <c r="O2453" t="s">
        <v>8298</v>
      </c>
      <c r="P2453" s="9">
        <f t="shared" si="38"/>
        <v>62.06989247311828</v>
      </c>
    </row>
    <row r="2454" spans="1:16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>IFERROR(Table1345[[#This Row],[pledged]]/Table1345[[#This Row],[goal]],Table1345[[#This Row],[goal]])</f>
        <v>1.335</v>
      </c>
      <c r="O2454" t="s">
        <v>8298</v>
      </c>
      <c r="P2454" s="9">
        <f t="shared" si="38"/>
        <v>53.4</v>
      </c>
    </row>
    <row r="2455" spans="1:16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>IFERROR(Table1345[[#This Row],[pledged]]/Table1345[[#This Row],[goal]],Table1345[[#This Row],[goal]])</f>
        <v>1.5469999999999999</v>
      </c>
      <c r="O2455" t="s">
        <v>8298</v>
      </c>
      <c r="P2455" s="9">
        <f t="shared" si="38"/>
        <v>69.268656716417908</v>
      </c>
    </row>
    <row r="2456" spans="1:16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>IFERROR(Table1345[[#This Row],[pledged]]/Table1345[[#This Row],[goal]],Table1345[[#This Row],[goal]])</f>
        <v>1.0084571428571429</v>
      </c>
      <c r="O2456" t="s">
        <v>8298</v>
      </c>
      <c r="P2456" s="9">
        <f t="shared" si="38"/>
        <v>271.50769230769231</v>
      </c>
    </row>
    <row r="2457" spans="1:16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>IFERROR(Table1345[[#This Row],[pledged]]/Table1345[[#This Row],[goal]],Table1345[[#This Row],[goal]])</f>
        <v>1.82</v>
      </c>
      <c r="O2457" t="s">
        <v>8298</v>
      </c>
      <c r="P2457" s="9">
        <f t="shared" si="38"/>
        <v>34.125</v>
      </c>
    </row>
    <row r="2458" spans="1:16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>IFERROR(Table1345[[#This Row],[pledged]]/Table1345[[#This Row],[goal]],Table1345[[#This Row],[goal]])</f>
        <v>1.8086666666666666</v>
      </c>
      <c r="O2458" t="s">
        <v>8298</v>
      </c>
      <c r="P2458" s="9">
        <f t="shared" si="38"/>
        <v>40.492537313432834</v>
      </c>
    </row>
    <row r="2459" spans="1:16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>IFERROR(Table1345[[#This Row],[pledged]]/Table1345[[#This Row],[goal]],Table1345[[#This Row],[goal]])</f>
        <v>1.0230434782608695</v>
      </c>
      <c r="O2459" t="s">
        <v>8298</v>
      </c>
      <c r="P2459" s="9">
        <f t="shared" si="38"/>
        <v>189.75806451612902</v>
      </c>
    </row>
    <row r="2460" spans="1:16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>IFERROR(Table1345[[#This Row],[pledged]]/Table1345[[#This Row],[goal]],Table1345[[#This Row],[goal]])</f>
        <v>1.1017999999999999</v>
      </c>
      <c r="O2460" t="s">
        <v>8298</v>
      </c>
      <c r="P2460" s="9">
        <f t="shared" si="38"/>
        <v>68.862499999999997</v>
      </c>
    </row>
    <row r="2461" spans="1:16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>IFERROR(Table1345[[#This Row],[pledged]]/Table1345[[#This Row],[goal]],Table1345[[#This Row],[goal]])</f>
        <v>1.0225</v>
      </c>
      <c r="O2461" t="s">
        <v>8298</v>
      </c>
      <c r="P2461" s="9">
        <f t="shared" si="38"/>
        <v>108.77659574468085</v>
      </c>
    </row>
    <row r="2462" spans="1:16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>IFERROR(Table1345[[#This Row],[pledged]]/Table1345[[#This Row],[goal]],Table1345[[#This Row],[goal]])</f>
        <v>1.0078823529411765</v>
      </c>
      <c r="O2462" t="s">
        <v>8298</v>
      </c>
      <c r="P2462" s="9">
        <f t="shared" si="38"/>
        <v>125.98529411764706</v>
      </c>
    </row>
    <row r="2463" spans="1:16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>IFERROR(Table1345[[#This Row],[pledged]]/Table1345[[#This Row],[goal]],Table1345[[#This Row],[goal]])</f>
        <v>1.038</v>
      </c>
      <c r="O2463" t="s">
        <v>8279</v>
      </c>
      <c r="P2463" s="9">
        <f t="shared" si="38"/>
        <v>90.523255813953483</v>
      </c>
    </row>
    <row r="2464" spans="1:16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>IFERROR(Table1345[[#This Row],[pledged]]/Table1345[[#This Row],[goal]],Table1345[[#This Row],[goal]])</f>
        <v>1.1070833333333334</v>
      </c>
      <c r="O2464" t="s">
        <v>8279</v>
      </c>
      <c r="P2464" s="9">
        <f t="shared" si="38"/>
        <v>28.880434782608695</v>
      </c>
    </row>
    <row r="2465" spans="1:16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>IFERROR(Table1345[[#This Row],[pledged]]/Table1345[[#This Row],[goal]],Table1345[[#This Row],[goal]])</f>
        <v>1.1625000000000001</v>
      </c>
      <c r="O2465" t="s">
        <v>8279</v>
      </c>
      <c r="P2465" s="9">
        <f t="shared" si="38"/>
        <v>31</v>
      </c>
    </row>
    <row r="2466" spans="1:16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>IFERROR(Table1345[[#This Row],[pledged]]/Table1345[[#This Row],[goal]],Table1345[[#This Row],[goal]])</f>
        <v>1.111</v>
      </c>
      <c r="O2466" t="s">
        <v>8279</v>
      </c>
      <c r="P2466" s="9">
        <f t="shared" si="38"/>
        <v>51.674418604651166</v>
      </c>
    </row>
    <row r="2467" spans="1:16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>IFERROR(Table1345[[#This Row],[pledged]]/Table1345[[#This Row],[goal]],Table1345[[#This Row],[goal]])</f>
        <v>1.8014285714285714</v>
      </c>
      <c r="O2467" t="s">
        <v>8279</v>
      </c>
      <c r="P2467" s="9">
        <f t="shared" si="38"/>
        <v>26.270833333333332</v>
      </c>
    </row>
    <row r="2468" spans="1:16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>IFERROR(Table1345[[#This Row],[pledged]]/Table1345[[#This Row],[goal]],Table1345[[#This Row],[goal]])</f>
        <v>1</v>
      </c>
      <c r="O2468" t="s">
        <v>8279</v>
      </c>
      <c r="P2468" s="9">
        <f t="shared" si="38"/>
        <v>48.07692307692308</v>
      </c>
    </row>
    <row r="2469" spans="1:16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>IFERROR(Table1345[[#This Row],[pledged]]/Table1345[[#This Row],[goal]],Table1345[[#This Row],[goal]])</f>
        <v>1.1850000000000001</v>
      </c>
      <c r="O2469" t="s">
        <v>8279</v>
      </c>
      <c r="P2469" s="9">
        <f t="shared" si="38"/>
        <v>27.558139534883722</v>
      </c>
    </row>
    <row r="2470" spans="1:16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>IFERROR(Table1345[[#This Row],[pledged]]/Table1345[[#This Row],[goal]],Table1345[[#This Row],[goal]])</f>
        <v>1.0721700000000001</v>
      </c>
      <c r="O2470" t="s">
        <v>8279</v>
      </c>
      <c r="P2470" s="9">
        <f t="shared" si="38"/>
        <v>36.97137931034483</v>
      </c>
    </row>
    <row r="2471" spans="1:16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>IFERROR(Table1345[[#This Row],[pledged]]/Table1345[[#This Row],[goal]],Table1345[[#This Row],[goal]])</f>
        <v>1.1366666666666667</v>
      </c>
      <c r="O2471" t="s">
        <v>8279</v>
      </c>
      <c r="P2471" s="9">
        <f t="shared" si="38"/>
        <v>29.021276595744681</v>
      </c>
    </row>
    <row r="2472" spans="1:16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>IFERROR(Table1345[[#This Row],[pledged]]/Table1345[[#This Row],[goal]],Table1345[[#This Row],[goal]])</f>
        <v>1.0316400000000001</v>
      </c>
      <c r="O2472" t="s">
        <v>8279</v>
      </c>
      <c r="P2472" s="9">
        <f t="shared" si="38"/>
        <v>28.65666666666667</v>
      </c>
    </row>
    <row r="2473" spans="1:16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>IFERROR(Table1345[[#This Row],[pledged]]/Table1345[[#This Row],[goal]],Table1345[[#This Row],[goal]])</f>
        <v>1.28</v>
      </c>
      <c r="O2473" t="s">
        <v>8279</v>
      </c>
      <c r="P2473" s="9">
        <f t="shared" si="38"/>
        <v>37.647058823529413</v>
      </c>
    </row>
    <row r="2474" spans="1:16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>IFERROR(Table1345[[#This Row],[pledged]]/Table1345[[#This Row],[goal]],Table1345[[#This Row],[goal]])</f>
        <v>1.3576026666666667</v>
      </c>
      <c r="O2474" t="s">
        <v>8279</v>
      </c>
      <c r="P2474" s="9">
        <f t="shared" si="38"/>
        <v>97.904038461538462</v>
      </c>
    </row>
    <row r="2475" spans="1:16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>IFERROR(Table1345[[#This Row],[pledged]]/Table1345[[#This Row],[goal]],Table1345[[#This Row],[goal]])</f>
        <v>1</v>
      </c>
      <c r="O2475" t="s">
        <v>8279</v>
      </c>
      <c r="P2475" s="9">
        <f t="shared" si="38"/>
        <v>42.553191489361701</v>
      </c>
    </row>
    <row r="2476" spans="1:16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>IFERROR(Table1345[[#This Row],[pledged]]/Table1345[[#This Row],[goal]],Table1345[[#This Row],[goal]])</f>
        <v>1.0000360000000001</v>
      </c>
      <c r="O2476" t="s">
        <v>8279</v>
      </c>
      <c r="P2476" s="9">
        <f t="shared" si="38"/>
        <v>131.58368421052631</v>
      </c>
    </row>
    <row r="2477" spans="1:16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>IFERROR(Table1345[[#This Row],[pledged]]/Table1345[[#This Row],[goal]],Table1345[[#This Row],[goal]])</f>
        <v>1.0471999999999999</v>
      </c>
      <c r="O2477" t="s">
        <v>8279</v>
      </c>
      <c r="P2477" s="9">
        <f t="shared" si="38"/>
        <v>32.320987654320987</v>
      </c>
    </row>
    <row r="2478" spans="1:16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>IFERROR(Table1345[[#This Row],[pledged]]/Table1345[[#This Row],[goal]],Table1345[[#This Row],[goal]])</f>
        <v>1.050225</v>
      </c>
      <c r="O2478" t="s">
        <v>8279</v>
      </c>
      <c r="P2478" s="9">
        <f t="shared" si="38"/>
        <v>61.103999999999999</v>
      </c>
    </row>
    <row r="2479" spans="1:16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>IFERROR(Table1345[[#This Row],[pledged]]/Table1345[[#This Row],[goal]],Table1345[[#This Row],[goal]])</f>
        <v>1.7133333333333334</v>
      </c>
      <c r="O2479" t="s">
        <v>8279</v>
      </c>
      <c r="P2479" s="9">
        <f t="shared" si="38"/>
        <v>31.341463414634145</v>
      </c>
    </row>
    <row r="2480" spans="1:16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>IFERROR(Table1345[[#This Row],[pledged]]/Table1345[[#This Row],[goal]],Table1345[[#This Row],[goal]])</f>
        <v>1.2749999999999999</v>
      </c>
      <c r="O2480" t="s">
        <v>8279</v>
      </c>
      <c r="P2480" s="9">
        <f t="shared" si="38"/>
        <v>129.1139240506329</v>
      </c>
    </row>
    <row r="2481" spans="1:16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>IFERROR(Table1345[[#This Row],[pledged]]/Table1345[[#This Row],[goal]],Table1345[[#This Row],[goal]])</f>
        <v>1.3344333333333334</v>
      </c>
      <c r="O2481" t="s">
        <v>8279</v>
      </c>
      <c r="P2481" s="9">
        <f t="shared" si="38"/>
        <v>25.020624999999999</v>
      </c>
    </row>
    <row r="2482" spans="1:16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>IFERROR(Table1345[[#This Row],[pledged]]/Table1345[[#This Row],[goal]],Table1345[[#This Row],[goal]])</f>
        <v>1</v>
      </c>
      <c r="O2482" t="s">
        <v>8279</v>
      </c>
      <c r="P2482" s="9">
        <f t="shared" si="38"/>
        <v>250</v>
      </c>
    </row>
    <row r="2483" spans="1:16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>IFERROR(Table1345[[#This Row],[pledged]]/Table1345[[#This Row],[goal]],Table1345[[#This Row],[goal]])</f>
        <v>1.1291099999999998</v>
      </c>
      <c r="O2483" t="s">
        <v>8279</v>
      </c>
      <c r="P2483" s="9">
        <f t="shared" si="38"/>
        <v>47.541473684210523</v>
      </c>
    </row>
    <row r="2484" spans="1:16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>IFERROR(Table1345[[#This Row],[pledged]]/Table1345[[#This Row],[goal]],Table1345[[#This Row],[goal]])</f>
        <v>1.0009999999999999</v>
      </c>
      <c r="O2484" t="s">
        <v>8279</v>
      </c>
      <c r="P2484" s="9">
        <f t="shared" si="38"/>
        <v>40.04</v>
      </c>
    </row>
    <row r="2485" spans="1:16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>IFERROR(Table1345[[#This Row],[pledged]]/Table1345[[#This Row],[goal]],Table1345[[#This Row],[goal]])</f>
        <v>1.1372727272727272</v>
      </c>
      <c r="O2485" t="s">
        <v>8279</v>
      </c>
      <c r="P2485" s="9">
        <f t="shared" si="38"/>
        <v>65.84210526315789</v>
      </c>
    </row>
    <row r="2486" spans="1:16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>IFERROR(Table1345[[#This Row],[pledged]]/Table1345[[#This Row],[goal]],Table1345[[#This Row],[goal]])</f>
        <v>1.1931742857142855</v>
      </c>
      <c r="O2486" t="s">
        <v>8279</v>
      </c>
      <c r="P2486" s="9">
        <f t="shared" si="38"/>
        <v>46.401222222222216</v>
      </c>
    </row>
    <row r="2487" spans="1:16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>IFERROR(Table1345[[#This Row],[pledged]]/Table1345[[#This Row],[goal]],Table1345[[#This Row],[goal]])</f>
        <v>1.0325</v>
      </c>
      <c r="O2487" t="s">
        <v>8279</v>
      </c>
      <c r="P2487" s="9">
        <f t="shared" si="38"/>
        <v>50.365853658536587</v>
      </c>
    </row>
    <row r="2488" spans="1:16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>IFERROR(Table1345[[#This Row],[pledged]]/Table1345[[#This Row],[goal]],Table1345[[#This Row],[goal]])</f>
        <v>2.6566666666666667</v>
      </c>
      <c r="O2488" t="s">
        <v>8279</v>
      </c>
      <c r="P2488" s="9">
        <f t="shared" si="38"/>
        <v>26.566666666666666</v>
      </c>
    </row>
    <row r="2489" spans="1:16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>IFERROR(Table1345[[#This Row],[pledged]]/Table1345[[#This Row],[goal]],Table1345[[#This Row],[goal]])</f>
        <v>1.0005066666666667</v>
      </c>
      <c r="O2489" t="s">
        <v>8279</v>
      </c>
      <c r="P2489" s="9">
        <f t="shared" si="38"/>
        <v>39.493684210526318</v>
      </c>
    </row>
    <row r="2490" spans="1:16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>IFERROR(Table1345[[#This Row],[pledged]]/Table1345[[#This Row],[goal]],Table1345[[#This Row],[goal]])</f>
        <v>1.0669999999999999</v>
      </c>
      <c r="O2490" t="s">
        <v>8279</v>
      </c>
      <c r="P2490" s="9">
        <f t="shared" si="38"/>
        <v>49.246153846153845</v>
      </c>
    </row>
    <row r="2491" spans="1:16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>IFERROR(Table1345[[#This Row],[pledged]]/Table1345[[#This Row],[goal]],Table1345[[#This Row],[goal]])</f>
        <v>1.3367142857142857</v>
      </c>
      <c r="O2491" t="s">
        <v>8279</v>
      </c>
      <c r="P2491" s="9">
        <f t="shared" si="38"/>
        <v>62.38</v>
      </c>
    </row>
    <row r="2492" spans="1:16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>IFERROR(Table1345[[#This Row],[pledged]]/Table1345[[#This Row],[goal]],Table1345[[#This Row],[goal]])</f>
        <v>1.214</v>
      </c>
      <c r="O2492" t="s">
        <v>8279</v>
      </c>
      <c r="P2492" s="9">
        <f t="shared" si="38"/>
        <v>37.9375</v>
      </c>
    </row>
    <row r="2493" spans="1:16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>IFERROR(Table1345[[#This Row],[pledged]]/Table1345[[#This Row],[goal]],Table1345[[#This Row],[goal]])</f>
        <v>1.032</v>
      </c>
      <c r="O2493" t="s">
        <v>8279</v>
      </c>
      <c r="P2493" s="9">
        <f t="shared" si="38"/>
        <v>51.6</v>
      </c>
    </row>
    <row r="2494" spans="1:16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>IFERROR(Table1345[[#This Row],[pledged]]/Table1345[[#This Row],[goal]],Table1345[[#This Row],[goal]])</f>
        <v>1.25</v>
      </c>
      <c r="O2494" t="s">
        <v>8279</v>
      </c>
      <c r="P2494" s="9">
        <f t="shared" si="38"/>
        <v>27.777777777777779</v>
      </c>
    </row>
    <row r="2495" spans="1:16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>IFERROR(Table1345[[#This Row],[pledged]]/Table1345[[#This Row],[goal]],Table1345[[#This Row],[goal]])</f>
        <v>1.2869999999999999</v>
      </c>
      <c r="O2495" t="s">
        <v>8279</v>
      </c>
      <c r="P2495" s="9">
        <f t="shared" si="38"/>
        <v>99.382239382239376</v>
      </c>
    </row>
    <row r="2496" spans="1:16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>IFERROR(Table1345[[#This Row],[pledged]]/Table1345[[#This Row],[goal]],Table1345[[#This Row],[goal]])</f>
        <v>1.0100533333333332</v>
      </c>
      <c r="O2496" t="s">
        <v>8279</v>
      </c>
      <c r="P2496" s="9">
        <f t="shared" si="38"/>
        <v>38.848205128205123</v>
      </c>
    </row>
    <row r="2497" spans="1:16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>IFERROR(Table1345[[#This Row],[pledged]]/Table1345[[#This Row],[goal]],Table1345[[#This Row],[goal]])</f>
        <v>1.2753666666666665</v>
      </c>
      <c r="O2497" t="s">
        <v>8279</v>
      </c>
      <c r="P2497" s="9">
        <f t="shared" si="38"/>
        <v>45.548809523809524</v>
      </c>
    </row>
    <row r="2498" spans="1:16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>IFERROR(Table1345[[#This Row],[pledged]]/Table1345[[#This Row],[goal]],Table1345[[#This Row],[goal]])</f>
        <v>1</v>
      </c>
      <c r="O2498" t="s">
        <v>8279</v>
      </c>
      <c r="P2498" s="9">
        <f t="shared" ref="P2498:P2561" si="39">IFERROR(E2498/L2498,0)</f>
        <v>600</v>
      </c>
    </row>
    <row r="2499" spans="1:16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>IFERROR(Table1345[[#This Row],[pledged]]/Table1345[[#This Row],[goal]],Table1345[[#This Row],[goal]])</f>
        <v>1.127715</v>
      </c>
      <c r="O2499" t="s">
        <v>8279</v>
      </c>
      <c r="P2499" s="9">
        <f t="shared" si="39"/>
        <v>80.551071428571419</v>
      </c>
    </row>
    <row r="2500" spans="1:16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>IFERROR(Table1345[[#This Row],[pledged]]/Table1345[[#This Row],[goal]],Table1345[[#This Row],[goal]])</f>
        <v>1.056</v>
      </c>
      <c r="O2500" t="s">
        <v>8279</v>
      </c>
      <c r="P2500" s="9">
        <f t="shared" si="39"/>
        <v>52.8</v>
      </c>
    </row>
    <row r="2501" spans="1:16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>IFERROR(Table1345[[#This Row],[pledged]]/Table1345[[#This Row],[goal]],Table1345[[#This Row],[goal]])</f>
        <v>2.0262500000000001</v>
      </c>
      <c r="O2501" t="s">
        <v>8279</v>
      </c>
      <c r="P2501" s="9">
        <f t="shared" si="39"/>
        <v>47.676470588235297</v>
      </c>
    </row>
    <row r="2502" spans="1:16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>IFERROR(Table1345[[#This Row],[pledged]]/Table1345[[#This Row],[goal]],Table1345[[#This Row],[goal]])</f>
        <v>1.1333333333333333</v>
      </c>
      <c r="O2502" t="s">
        <v>8279</v>
      </c>
      <c r="P2502" s="9">
        <f t="shared" si="39"/>
        <v>23.448275862068964</v>
      </c>
    </row>
    <row r="2503" spans="1:16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>IFERROR(Table1345[[#This Row],[pledged]]/Table1345[[#This Row],[goal]],Table1345[[#This Row],[goal]])</f>
        <v>2.5545454545454545E-2</v>
      </c>
      <c r="O2503" t="s">
        <v>8299</v>
      </c>
      <c r="P2503" s="9">
        <f t="shared" si="39"/>
        <v>40.142857142857146</v>
      </c>
    </row>
    <row r="2504" spans="1:16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>IFERROR(Table1345[[#This Row],[pledged]]/Table1345[[#This Row],[goal]],Table1345[[#This Row],[goal]])</f>
        <v>7.8181818181818181E-4</v>
      </c>
      <c r="O2504" t="s">
        <v>8299</v>
      </c>
      <c r="P2504" s="9">
        <f t="shared" si="39"/>
        <v>17.2</v>
      </c>
    </row>
    <row r="2505" spans="1:16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>IFERROR(Table1345[[#This Row],[pledged]]/Table1345[[#This Row],[goal]],Table1345[[#This Row],[goal]])</f>
        <v>0</v>
      </c>
      <c r="O2505" t="s">
        <v>8299</v>
      </c>
      <c r="P2505" s="9">
        <f t="shared" si="39"/>
        <v>0</v>
      </c>
    </row>
    <row r="2506" spans="1:16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>IFERROR(Table1345[[#This Row],[pledged]]/Table1345[[#This Row],[goal]],Table1345[[#This Row],[goal]])</f>
        <v>0</v>
      </c>
      <c r="O2506" t="s">
        <v>8299</v>
      </c>
      <c r="P2506" s="9">
        <f t="shared" si="39"/>
        <v>0</v>
      </c>
    </row>
    <row r="2507" spans="1:16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>IFERROR(Table1345[[#This Row],[pledged]]/Table1345[[#This Row],[goal]],Table1345[[#This Row],[goal]])</f>
        <v>0</v>
      </c>
      <c r="O2507" t="s">
        <v>8299</v>
      </c>
      <c r="P2507" s="9">
        <f t="shared" si="39"/>
        <v>0</v>
      </c>
    </row>
    <row r="2508" spans="1:16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>IFERROR(Table1345[[#This Row],[pledged]]/Table1345[[#This Row],[goal]],Table1345[[#This Row],[goal]])</f>
        <v>6.0000000000000001E-3</v>
      </c>
      <c r="O2508" t="s">
        <v>8299</v>
      </c>
      <c r="P2508" s="9">
        <f t="shared" si="39"/>
        <v>15</v>
      </c>
    </row>
    <row r="2509" spans="1:1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>IFERROR(Table1345[[#This Row],[pledged]]/Table1345[[#This Row],[goal]],Table1345[[#This Row],[goal]])</f>
        <v>0</v>
      </c>
      <c r="O2509" t="s">
        <v>8299</v>
      </c>
      <c r="P2509" s="9">
        <f t="shared" si="39"/>
        <v>0</v>
      </c>
    </row>
    <row r="2510" spans="1:16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>IFERROR(Table1345[[#This Row],[pledged]]/Table1345[[#This Row],[goal]],Table1345[[#This Row],[goal]])</f>
        <v>0</v>
      </c>
      <c r="O2510" t="s">
        <v>8299</v>
      </c>
      <c r="P2510" s="9">
        <f t="shared" si="39"/>
        <v>0</v>
      </c>
    </row>
    <row r="2511" spans="1:16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>IFERROR(Table1345[[#This Row],[pledged]]/Table1345[[#This Row],[goal]],Table1345[[#This Row],[goal]])</f>
        <v>1.0526315789473684E-2</v>
      </c>
      <c r="O2511" t="s">
        <v>8299</v>
      </c>
      <c r="P2511" s="9">
        <f t="shared" si="39"/>
        <v>35.714285714285715</v>
      </c>
    </row>
    <row r="2512" spans="1:16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>IFERROR(Table1345[[#This Row],[pledged]]/Table1345[[#This Row],[goal]],Table1345[[#This Row],[goal]])</f>
        <v>1.5E-3</v>
      </c>
      <c r="O2512" t="s">
        <v>8299</v>
      </c>
      <c r="P2512" s="9">
        <f t="shared" si="39"/>
        <v>37.5</v>
      </c>
    </row>
    <row r="2513" spans="1:16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>IFERROR(Table1345[[#This Row],[pledged]]/Table1345[[#This Row],[goal]],Table1345[[#This Row],[goal]])</f>
        <v>0</v>
      </c>
      <c r="O2513" t="s">
        <v>8299</v>
      </c>
      <c r="P2513" s="9">
        <f t="shared" si="39"/>
        <v>0</v>
      </c>
    </row>
    <row r="2514" spans="1:16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>IFERROR(Table1345[[#This Row],[pledged]]/Table1345[[#This Row],[goal]],Table1345[[#This Row],[goal]])</f>
        <v>0</v>
      </c>
      <c r="O2514" t="s">
        <v>8299</v>
      </c>
      <c r="P2514" s="9">
        <f t="shared" si="39"/>
        <v>0</v>
      </c>
    </row>
    <row r="2515" spans="1:16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>IFERROR(Table1345[[#This Row],[pledged]]/Table1345[[#This Row],[goal]],Table1345[[#This Row],[goal]])</f>
        <v>0</v>
      </c>
      <c r="O2515" t="s">
        <v>8299</v>
      </c>
      <c r="P2515" s="9">
        <f t="shared" si="39"/>
        <v>0</v>
      </c>
    </row>
    <row r="2516" spans="1:16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>IFERROR(Table1345[[#This Row],[pledged]]/Table1345[[#This Row],[goal]],Table1345[[#This Row],[goal]])</f>
        <v>1.7500000000000002E-2</v>
      </c>
      <c r="O2516" t="s">
        <v>8299</v>
      </c>
      <c r="P2516" s="9">
        <f t="shared" si="39"/>
        <v>52.5</v>
      </c>
    </row>
    <row r="2517" spans="1:16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>IFERROR(Table1345[[#This Row],[pledged]]/Table1345[[#This Row],[goal]],Table1345[[#This Row],[goal]])</f>
        <v>0.186</v>
      </c>
      <c r="O2517" t="s">
        <v>8299</v>
      </c>
      <c r="P2517" s="9">
        <f t="shared" si="39"/>
        <v>77.5</v>
      </c>
    </row>
    <row r="2518" spans="1:16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>IFERROR(Table1345[[#This Row],[pledged]]/Table1345[[#This Row],[goal]],Table1345[[#This Row],[goal]])</f>
        <v>0</v>
      </c>
      <c r="O2518" t="s">
        <v>8299</v>
      </c>
      <c r="P2518" s="9">
        <f t="shared" si="39"/>
        <v>0</v>
      </c>
    </row>
    <row r="2519" spans="1:16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>IFERROR(Table1345[[#This Row],[pledged]]/Table1345[[#This Row],[goal]],Table1345[[#This Row],[goal]])</f>
        <v>9.8166666666666666E-2</v>
      </c>
      <c r="O2519" t="s">
        <v>8299</v>
      </c>
      <c r="P2519" s="9">
        <f t="shared" si="39"/>
        <v>53.545454545454547</v>
      </c>
    </row>
    <row r="2520" spans="1:16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>IFERROR(Table1345[[#This Row],[pledged]]/Table1345[[#This Row],[goal]],Table1345[[#This Row],[goal]])</f>
        <v>0</v>
      </c>
      <c r="O2520" t="s">
        <v>8299</v>
      </c>
      <c r="P2520" s="9">
        <f t="shared" si="39"/>
        <v>0</v>
      </c>
    </row>
    <row r="2521" spans="1:16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>IFERROR(Table1345[[#This Row],[pledged]]/Table1345[[#This Row],[goal]],Table1345[[#This Row],[goal]])</f>
        <v>4.3333333333333331E-4</v>
      </c>
      <c r="O2521" t="s">
        <v>8299</v>
      </c>
      <c r="P2521" s="9">
        <f t="shared" si="39"/>
        <v>16.25</v>
      </c>
    </row>
    <row r="2522" spans="1:16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>IFERROR(Table1345[[#This Row],[pledged]]/Table1345[[#This Row],[goal]],Table1345[[#This Row],[goal]])</f>
        <v>0</v>
      </c>
      <c r="O2522" t="s">
        <v>8299</v>
      </c>
      <c r="P2522" s="9">
        <f t="shared" si="39"/>
        <v>0</v>
      </c>
    </row>
    <row r="2523" spans="1:16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>IFERROR(Table1345[[#This Row],[pledged]]/Table1345[[#This Row],[goal]],Table1345[[#This Row],[goal]])</f>
        <v>1.0948792000000001</v>
      </c>
      <c r="O2523" t="s">
        <v>8300</v>
      </c>
      <c r="P2523" s="9">
        <f t="shared" si="39"/>
        <v>103.68174242424243</v>
      </c>
    </row>
    <row r="2524" spans="1:16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>IFERROR(Table1345[[#This Row],[pledged]]/Table1345[[#This Row],[goal]],Table1345[[#This Row],[goal]])</f>
        <v>1</v>
      </c>
      <c r="O2524" t="s">
        <v>8300</v>
      </c>
      <c r="P2524" s="9">
        <f t="shared" si="39"/>
        <v>185.18518518518519</v>
      </c>
    </row>
    <row r="2525" spans="1:16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>IFERROR(Table1345[[#This Row],[pledged]]/Table1345[[#This Row],[goal]],Table1345[[#This Row],[goal]])</f>
        <v>1.5644444444444445</v>
      </c>
      <c r="O2525" t="s">
        <v>8300</v>
      </c>
      <c r="P2525" s="9">
        <f t="shared" si="39"/>
        <v>54.153846153846153</v>
      </c>
    </row>
    <row r="2526" spans="1:16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>IFERROR(Table1345[[#This Row],[pledged]]/Table1345[[#This Row],[goal]],Table1345[[#This Row],[goal]])</f>
        <v>1.016</v>
      </c>
      <c r="O2526" t="s">
        <v>8300</v>
      </c>
      <c r="P2526" s="9">
        <f t="shared" si="39"/>
        <v>177.2093023255814</v>
      </c>
    </row>
    <row r="2527" spans="1:16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>IFERROR(Table1345[[#This Row],[pledged]]/Table1345[[#This Row],[goal]],Table1345[[#This Row],[goal]])</f>
        <v>1.00325</v>
      </c>
      <c r="O2527" t="s">
        <v>8300</v>
      </c>
      <c r="P2527" s="9">
        <f t="shared" si="39"/>
        <v>100.325</v>
      </c>
    </row>
    <row r="2528" spans="1:16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>IFERROR(Table1345[[#This Row],[pledged]]/Table1345[[#This Row],[goal]],Table1345[[#This Row],[goal]])</f>
        <v>1.1294999999999999</v>
      </c>
      <c r="O2528" t="s">
        <v>8300</v>
      </c>
      <c r="P2528" s="9">
        <f t="shared" si="39"/>
        <v>136.90909090909091</v>
      </c>
    </row>
    <row r="2529" spans="1:16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>IFERROR(Table1345[[#This Row],[pledged]]/Table1345[[#This Row],[goal]],Table1345[[#This Row],[goal]])</f>
        <v>1.02125</v>
      </c>
      <c r="O2529" t="s">
        <v>8300</v>
      </c>
      <c r="P2529" s="9">
        <f t="shared" si="39"/>
        <v>57.535211267605632</v>
      </c>
    </row>
    <row r="2530" spans="1:16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>IFERROR(Table1345[[#This Row],[pledged]]/Table1345[[#This Row],[goal]],Table1345[[#This Row],[goal]])</f>
        <v>1.0724974999999999</v>
      </c>
      <c r="O2530" t="s">
        <v>8300</v>
      </c>
      <c r="P2530" s="9">
        <f t="shared" si="39"/>
        <v>52.962839506172834</v>
      </c>
    </row>
    <row r="2531" spans="1:16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>IFERROR(Table1345[[#This Row],[pledged]]/Table1345[[#This Row],[goal]],Table1345[[#This Row],[goal]])</f>
        <v>1.0428333333333333</v>
      </c>
      <c r="O2531" t="s">
        <v>8300</v>
      </c>
      <c r="P2531" s="9">
        <f t="shared" si="39"/>
        <v>82.328947368421055</v>
      </c>
    </row>
    <row r="2532" spans="1:16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>IFERROR(Table1345[[#This Row],[pledged]]/Table1345[[#This Row],[goal]],Table1345[[#This Row],[goal]])</f>
        <v>1</v>
      </c>
      <c r="O2532" t="s">
        <v>8300</v>
      </c>
      <c r="P2532" s="9">
        <f t="shared" si="39"/>
        <v>135.41666666666666</v>
      </c>
    </row>
    <row r="2533" spans="1:16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>IFERROR(Table1345[[#This Row],[pledged]]/Table1345[[#This Row],[goal]],Table1345[[#This Row],[goal]])</f>
        <v>1.004</v>
      </c>
      <c r="O2533" t="s">
        <v>8300</v>
      </c>
      <c r="P2533" s="9">
        <f t="shared" si="39"/>
        <v>74.06557377049181</v>
      </c>
    </row>
    <row r="2534" spans="1:16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>IFERROR(Table1345[[#This Row],[pledged]]/Table1345[[#This Row],[goal]],Table1345[[#This Row],[goal]])</f>
        <v>1.26125</v>
      </c>
      <c r="O2534" t="s">
        <v>8300</v>
      </c>
      <c r="P2534" s="9">
        <f t="shared" si="39"/>
        <v>84.083333333333329</v>
      </c>
    </row>
    <row r="2535" spans="1:16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>IFERROR(Table1345[[#This Row],[pledged]]/Table1345[[#This Row],[goal]],Table1345[[#This Row],[goal]])</f>
        <v>1.1066666666666667</v>
      </c>
      <c r="O2535" t="s">
        <v>8300</v>
      </c>
      <c r="P2535" s="9">
        <f t="shared" si="39"/>
        <v>61.029411764705884</v>
      </c>
    </row>
    <row r="2536" spans="1:16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>IFERROR(Table1345[[#This Row],[pledged]]/Table1345[[#This Row],[goal]],Table1345[[#This Row],[goal]])</f>
        <v>1.05</v>
      </c>
      <c r="O2536" t="s">
        <v>8300</v>
      </c>
      <c r="P2536" s="9">
        <f t="shared" si="39"/>
        <v>150</v>
      </c>
    </row>
    <row r="2537" spans="1:1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>IFERROR(Table1345[[#This Row],[pledged]]/Table1345[[#This Row],[goal]],Table1345[[#This Row],[goal]])</f>
        <v>1.03775</v>
      </c>
      <c r="O2537" t="s">
        <v>8300</v>
      </c>
      <c r="P2537" s="9">
        <f t="shared" si="39"/>
        <v>266.08974358974359</v>
      </c>
    </row>
    <row r="2538" spans="1:16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>IFERROR(Table1345[[#This Row],[pledged]]/Table1345[[#This Row],[goal]],Table1345[[#This Row],[goal]])</f>
        <v>1.1599999999999999</v>
      </c>
      <c r="O2538" t="s">
        <v>8300</v>
      </c>
      <c r="P2538" s="9">
        <f t="shared" si="39"/>
        <v>7.25</v>
      </c>
    </row>
    <row r="2539" spans="1:16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>IFERROR(Table1345[[#This Row],[pledged]]/Table1345[[#This Row],[goal]],Table1345[[#This Row],[goal]])</f>
        <v>1.1000000000000001</v>
      </c>
      <c r="O2539" t="s">
        <v>8300</v>
      </c>
      <c r="P2539" s="9">
        <f t="shared" si="39"/>
        <v>100</v>
      </c>
    </row>
    <row r="2540" spans="1:16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>IFERROR(Table1345[[#This Row],[pledged]]/Table1345[[#This Row],[goal]],Table1345[[#This Row],[goal]])</f>
        <v>1.130176111111111</v>
      </c>
      <c r="O2540" t="s">
        <v>8300</v>
      </c>
      <c r="P2540" s="9">
        <f t="shared" si="39"/>
        <v>109.96308108108107</v>
      </c>
    </row>
    <row r="2541" spans="1:16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>IFERROR(Table1345[[#This Row],[pledged]]/Table1345[[#This Row],[goal]],Table1345[[#This Row],[goal]])</f>
        <v>1.0024999999999999</v>
      </c>
      <c r="O2541" t="s">
        <v>8300</v>
      </c>
      <c r="P2541" s="9">
        <f t="shared" si="39"/>
        <v>169.91525423728814</v>
      </c>
    </row>
    <row r="2542" spans="1:16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>IFERROR(Table1345[[#This Row],[pledged]]/Table1345[[#This Row],[goal]],Table1345[[#This Row],[goal]])</f>
        <v>1.034</v>
      </c>
      <c r="O2542" t="s">
        <v>8300</v>
      </c>
      <c r="P2542" s="9">
        <f t="shared" si="39"/>
        <v>95.740740740740748</v>
      </c>
    </row>
    <row r="2543" spans="1:16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>IFERROR(Table1345[[#This Row],[pledged]]/Table1345[[#This Row],[goal]],Table1345[[#This Row],[goal]])</f>
        <v>1.0702857142857143</v>
      </c>
      <c r="O2543" t="s">
        <v>8300</v>
      </c>
      <c r="P2543" s="9">
        <f t="shared" si="39"/>
        <v>59.460317460317462</v>
      </c>
    </row>
    <row r="2544" spans="1:16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>IFERROR(Table1345[[#This Row],[pledged]]/Table1345[[#This Row],[goal]],Table1345[[#This Row],[goal]])</f>
        <v>1.0357142857142858</v>
      </c>
      <c r="O2544" t="s">
        <v>8300</v>
      </c>
      <c r="P2544" s="9">
        <f t="shared" si="39"/>
        <v>55.769230769230766</v>
      </c>
    </row>
    <row r="2545" spans="1:16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>IFERROR(Table1345[[#This Row],[pledged]]/Table1345[[#This Row],[goal]],Table1345[[#This Row],[goal]])</f>
        <v>1.5640000000000001</v>
      </c>
      <c r="O2545" t="s">
        <v>8300</v>
      </c>
      <c r="P2545" s="9">
        <f t="shared" si="39"/>
        <v>30.076923076923077</v>
      </c>
    </row>
    <row r="2546" spans="1:16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>IFERROR(Table1345[[#This Row],[pledged]]/Table1345[[#This Row],[goal]],Table1345[[#This Row],[goal]])</f>
        <v>1.0082</v>
      </c>
      <c r="O2546" t="s">
        <v>8300</v>
      </c>
      <c r="P2546" s="9">
        <f t="shared" si="39"/>
        <v>88.438596491228068</v>
      </c>
    </row>
    <row r="2547" spans="1:16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>IFERROR(Table1345[[#This Row],[pledged]]/Table1345[[#This Row],[goal]],Table1345[[#This Row],[goal]])</f>
        <v>1.9530000000000001</v>
      </c>
      <c r="O2547" t="s">
        <v>8300</v>
      </c>
      <c r="P2547" s="9">
        <f t="shared" si="39"/>
        <v>64.032786885245898</v>
      </c>
    </row>
    <row r="2548" spans="1:16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>IFERROR(Table1345[[#This Row],[pledged]]/Table1345[[#This Row],[goal]],Table1345[[#This Row],[goal]])</f>
        <v>1.1171428571428572</v>
      </c>
      <c r="O2548" t="s">
        <v>8300</v>
      </c>
      <c r="P2548" s="9">
        <f t="shared" si="39"/>
        <v>60.153846153846153</v>
      </c>
    </row>
    <row r="2549" spans="1:16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>IFERROR(Table1345[[#This Row],[pledged]]/Table1345[[#This Row],[goal]],Table1345[[#This Row],[goal]])</f>
        <v>1.1985454545454546</v>
      </c>
      <c r="O2549" t="s">
        <v>8300</v>
      </c>
      <c r="P2549" s="9">
        <f t="shared" si="39"/>
        <v>49.194029850746269</v>
      </c>
    </row>
    <row r="2550" spans="1:16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>IFERROR(Table1345[[#This Row],[pledged]]/Table1345[[#This Row],[goal]],Table1345[[#This Row],[goal]])</f>
        <v>1.0185</v>
      </c>
      <c r="O2550" t="s">
        <v>8300</v>
      </c>
      <c r="P2550" s="9">
        <f t="shared" si="39"/>
        <v>165.16216216216216</v>
      </c>
    </row>
    <row r="2551" spans="1:16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>IFERROR(Table1345[[#This Row],[pledged]]/Table1345[[#This Row],[goal]],Table1345[[#This Row],[goal]])</f>
        <v>1.0280254777070064</v>
      </c>
      <c r="O2551" t="s">
        <v>8300</v>
      </c>
      <c r="P2551" s="9">
        <f t="shared" si="39"/>
        <v>43.621621621621621</v>
      </c>
    </row>
    <row r="2552" spans="1:16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>IFERROR(Table1345[[#This Row],[pledged]]/Table1345[[#This Row],[goal]],Table1345[[#This Row],[goal]])</f>
        <v>1.0084615384615385</v>
      </c>
      <c r="O2552" t="s">
        <v>8300</v>
      </c>
      <c r="P2552" s="9">
        <f t="shared" si="39"/>
        <v>43.7</v>
      </c>
    </row>
    <row r="2553" spans="1:16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>IFERROR(Table1345[[#This Row],[pledged]]/Table1345[[#This Row],[goal]],Table1345[[#This Row],[goal]])</f>
        <v>1.0273469387755103</v>
      </c>
      <c r="O2553" t="s">
        <v>8300</v>
      </c>
      <c r="P2553" s="9">
        <f t="shared" si="39"/>
        <v>67.419642857142861</v>
      </c>
    </row>
    <row r="2554" spans="1:16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>IFERROR(Table1345[[#This Row],[pledged]]/Table1345[[#This Row],[goal]],Table1345[[#This Row],[goal]])</f>
        <v>1.0649999999999999</v>
      </c>
      <c r="O2554" t="s">
        <v>8300</v>
      </c>
      <c r="P2554" s="9">
        <f t="shared" si="39"/>
        <v>177.5</v>
      </c>
    </row>
    <row r="2555" spans="1:16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>IFERROR(Table1345[[#This Row],[pledged]]/Table1345[[#This Row],[goal]],Table1345[[#This Row],[goal]])</f>
        <v>1.5553333333333332</v>
      </c>
      <c r="O2555" t="s">
        <v>8300</v>
      </c>
      <c r="P2555" s="9">
        <f t="shared" si="39"/>
        <v>38.883333333333333</v>
      </c>
    </row>
    <row r="2556" spans="1:16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>IFERROR(Table1345[[#This Row],[pledged]]/Table1345[[#This Row],[goal]],Table1345[[#This Row],[goal]])</f>
        <v>1.228</v>
      </c>
      <c r="O2556" t="s">
        <v>8300</v>
      </c>
      <c r="P2556" s="9">
        <f t="shared" si="39"/>
        <v>54.985074626865675</v>
      </c>
    </row>
    <row r="2557" spans="1:16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>IFERROR(Table1345[[#This Row],[pledged]]/Table1345[[#This Row],[goal]],Table1345[[#This Row],[goal]])</f>
        <v>1.0734999999999999</v>
      </c>
      <c r="O2557" t="s">
        <v>8300</v>
      </c>
      <c r="P2557" s="9">
        <f t="shared" si="39"/>
        <v>61.342857142857142</v>
      </c>
    </row>
    <row r="2558" spans="1:16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>IFERROR(Table1345[[#This Row],[pledged]]/Table1345[[#This Row],[goal]],Table1345[[#This Row],[goal]])</f>
        <v>1.0550335570469798</v>
      </c>
      <c r="O2558" t="s">
        <v>8300</v>
      </c>
      <c r="P2558" s="9">
        <f t="shared" si="39"/>
        <v>23.117647058823529</v>
      </c>
    </row>
    <row r="2559" spans="1:16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>IFERROR(Table1345[[#This Row],[pledged]]/Table1345[[#This Row],[goal]],Table1345[[#This Row],[goal]])</f>
        <v>1.1844444444444444</v>
      </c>
      <c r="O2559" t="s">
        <v>8300</v>
      </c>
      <c r="P2559" s="9">
        <f t="shared" si="39"/>
        <v>29.611111111111111</v>
      </c>
    </row>
    <row r="2560" spans="1:16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>IFERROR(Table1345[[#This Row],[pledged]]/Table1345[[#This Row],[goal]],Table1345[[#This Row],[goal]])</f>
        <v>1.0888</v>
      </c>
      <c r="O2560" t="s">
        <v>8300</v>
      </c>
      <c r="P2560" s="9">
        <f t="shared" si="39"/>
        <v>75.611111111111114</v>
      </c>
    </row>
    <row r="2561" spans="1:16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>IFERROR(Table1345[[#This Row],[pledged]]/Table1345[[#This Row],[goal]],Table1345[[#This Row],[goal]])</f>
        <v>1.1125</v>
      </c>
      <c r="O2561" t="s">
        <v>8300</v>
      </c>
      <c r="P2561" s="9">
        <f t="shared" si="39"/>
        <v>35.6</v>
      </c>
    </row>
    <row r="2562" spans="1:16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>IFERROR(Table1345[[#This Row],[pledged]]/Table1345[[#This Row],[goal]],Table1345[[#This Row],[goal]])</f>
        <v>1.0009999999999999</v>
      </c>
      <c r="O2562" t="s">
        <v>8300</v>
      </c>
      <c r="P2562" s="9">
        <f t="shared" ref="P2562:P2625" si="40">IFERROR(E2562/L2562,0)</f>
        <v>143</v>
      </c>
    </row>
    <row r="2563" spans="1:16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>IFERROR(Table1345[[#This Row],[pledged]]/Table1345[[#This Row],[goal]],Table1345[[#This Row],[goal]])</f>
        <v>0</v>
      </c>
      <c r="O2563" t="s">
        <v>8284</v>
      </c>
      <c r="P2563" s="9">
        <f t="shared" si="40"/>
        <v>0</v>
      </c>
    </row>
    <row r="2564" spans="1:16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>IFERROR(Table1345[[#This Row],[pledged]]/Table1345[[#This Row],[goal]],Table1345[[#This Row],[goal]])</f>
        <v>7.4999999999999997E-3</v>
      </c>
      <c r="O2564" t="s">
        <v>8284</v>
      </c>
      <c r="P2564" s="9">
        <f t="shared" si="40"/>
        <v>25</v>
      </c>
    </row>
    <row r="2565" spans="1:16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>IFERROR(Table1345[[#This Row],[pledged]]/Table1345[[#This Row],[goal]],Table1345[[#This Row],[goal]])</f>
        <v>0</v>
      </c>
      <c r="O2565" t="s">
        <v>8284</v>
      </c>
      <c r="P2565" s="9">
        <f t="shared" si="40"/>
        <v>0</v>
      </c>
    </row>
    <row r="2566" spans="1:16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>IFERROR(Table1345[[#This Row],[pledged]]/Table1345[[#This Row],[goal]],Table1345[[#This Row],[goal]])</f>
        <v>0</v>
      </c>
      <c r="O2566" t="s">
        <v>8284</v>
      </c>
      <c r="P2566" s="9">
        <f t="shared" si="40"/>
        <v>0</v>
      </c>
    </row>
    <row r="2567" spans="1:16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>IFERROR(Table1345[[#This Row],[pledged]]/Table1345[[#This Row],[goal]],Table1345[[#This Row],[goal]])</f>
        <v>0.01</v>
      </c>
      <c r="O2567" t="s">
        <v>8284</v>
      </c>
      <c r="P2567" s="9">
        <f t="shared" si="40"/>
        <v>100</v>
      </c>
    </row>
    <row r="2568" spans="1:16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>IFERROR(Table1345[[#This Row],[pledged]]/Table1345[[#This Row],[goal]],Table1345[[#This Row],[goal]])</f>
        <v>0</v>
      </c>
      <c r="O2568" t="s">
        <v>8284</v>
      </c>
      <c r="P2568" s="9">
        <f t="shared" si="40"/>
        <v>0</v>
      </c>
    </row>
    <row r="2569" spans="1:16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>IFERROR(Table1345[[#This Row],[pledged]]/Table1345[[#This Row],[goal]],Table1345[[#This Row],[goal]])</f>
        <v>2.6666666666666666E-3</v>
      </c>
      <c r="O2569" t="s">
        <v>8284</v>
      </c>
      <c r="P2569" s="9">
        <f t="shared" si="40"/>
        <v>60</v>
      </c>
    </row>
    <row r="2570" spans="1:16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>IFERROR(Table1345[[#This Row],[pledged]]/Table1345[[#This Row],[goal]],Table1345[[#This Row],[goal]])</f>
        <v>5.0000000000000001E-3</v>
      </c>
      <c r="O2570" t="s">
        <v>8284</v>
      </c>
      <c r="P2570" s="9">
        <f t="shared" si="40"/>
        <v>50</v>
      </c>
    </row>
    <row r="2571" spans="1:16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>IFERROR(Table1345[[#This Row],[pledged]]/Table1345[[#This Row],[goal]],Table1345[[#This Row],[goal]])</f>
        <v>2.2307692307692306E-2</v>
      </c>
      <c r="O2571" t="s">
        <v>8284</v>
      </c>
      <c r="P2571" s="9">
        <f t="shared" si="40"/>
        <v>72.5</v>
      </c>
    </row>
    <row r="2572" spans="1:16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>IFERROR(Table1345[[#This Row],[pledged]]/Table1345[[#This Row],[goal]],Table1345[[#This Row],[goal]])</f>
        <v>8.4285714285714294E-3</v>
      </c>
      <c r="O2572" t="s">
        <v>8284</v>
      </c>
      <c r="P2572" s="9">
        <f t="shared" si="40"/>
        <v>29.5</v>
      </c>
    </row>
    <row r="2573" spans="1:16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>IFERROR(Table1345[[#This Row],[pledged]]/Table1345[[#This Row],[goal]],Table1345[[#This Row],[goal]])</f>
        <v>2.5000000000000001E-3</v>
      </c>
      <c r="O2573" t="s">
        <v>8284</v>
      </c>
      <c r="P2573" s="9">
        <f t="shared" si="40"/>
        <v>62.5</v>
      </c>
    </row>
    <row r="2574" spans="1:16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>IFERROR(Table1345[[#This Row],[pledged]]/Table1345[[#This Row],[goal]],Table1345[[#This Row],[goal]])</f>
        <v>0</v>
      </c>
      <c r="O2574" t="s">
        <v>8284</v>
      </c>
      <c r="P2574" s="9">
        <f t="shared" si="40"/>
        <v>0</v>
      </c>
    </row>
    <row r="2575" spans="1:16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>IFERROR(Table1345[[#This Row],[pledged]]/Table1345[[#This Row],[goal]],Table1345[[#This Row],[goal]])</f>
        <v>0</v>
      </c>
      <c r="O2575" t="s">
        <v>8284</v>
      </c>
      <c r="P2575" s="9">
        <f t="shared" si="40"/>
        <v>0</v>
      </c>
    </row>
    <row r="2576" spans="1:16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>IFERROR(Table1345[[#This Row],[pledged]]/Table1345[[#This Row],[goal]],Table1345[[#This Row],[goal]])</f>
        <v>0</v>
      </c>
      <c r="O2576" t="s">
        <v>8284</v>
      </c>
      <c r="P2576" s="9">
        <f t="shared" si="40"/>
        <v>0</v>
      </c>
    </row>
    <row r="2577" spans="1:16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>IFERROR(Table1345[[#This Row],[pledged]]/Table1345[[#This Row],[goal]],Table1345[[#This Row],[goal]])</f>
        <v>0</v>
      </c>
      <c r="O2577" t="s">
        <v>8284</v>
      </c>
      <c r="P2577" s="9">
        <f t="shared" si="40"/>
        <v>0</v>
      </c>
    </row>
    <row r="2578" spans="1:16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>IFERROR(Table1345[[#This Row],[pledged]]/Table1345[[#This Row],[goal]],Table1345[[#This Row],[goal]])</f>
        <v>0</v>
      </c>
      <c r="O2578" t="s">
        <v>8284</v>
      </c>
      <c r="P2578" s="9">
        <f t="shared" si="40"/>
        <v>0</v>
      </c>
    </row>
    <row r="2579" spans="1:16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>IFERROR(Table1345[[#This Row],[pledged]]/Table1345[[#This Row],[goal]],Table1345[[#This Row],[goal]])</f>
        <v>0</v>
      </c>
      <c r="O2579" t="s">
        <v>8284</v>
      </c>
      <c r="P2579" s="9">
        <f t="shared" si="40"/>
        <v>0</v>
      </c>
    </row>
    <row r="2580" spans="1:16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>IFERROR(Table1345[[#This Row],[pledged]]/Table1345[[#This Row],[goal]],Table1345[[#This Row],[goal]])</f>
        <v>0</v>
      </c>
      <c r="O2580" t="s">
        <v>8284</v>
      </c>
      <c r="P2580" s="9">
        <f t="shared" si="40"/>
        <v>0</v>
      </c>
    </row>
    <row r="2581" spans="1:16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>IFERROR(Table1345[[#This Row],[pledged]]/Table1345[[#This Row],[goal]],Table1345[[#This Row],[goal]])</f>
        <v>1.3849999999999999E-3</v>
      </c>
      <c r="O2581" t="s">
        <v>8284</v>
      </c>
      <c r="P2581" s="9">
        <f t="shared" si="40"/>
        <v>23.083333333333332</v>
      </c>
    </row>
    <row r="2582" spans="1:16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>IFERROR(Table1345[[#This Row],[pledged]]/Table1345[[#This Row],[goal]],Table1345[[#This Row],[goal]])</f>
        <v>6.0000000000000001E-3</v>
      </c>
      <c r="O2582" t="s">
        <v>8284</v>
      </c>
      <c r="P2582" s="9">
        <f t="shared" si="40"/>
        <v>25.5</v>
      </c>
    </row>
    <row r="2583" spans="1:16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>IFERROR(Table1345[[#This Row],[pledged]]/Table1345[[#This Row],[goal]],Table1345[[#This Row],[goal]])</f>
        <v>0.106</v>
      </c>
      <c r="O2583" t="s">
        <v>8284</v>
      </c>
      <c r="P2583" s="9">
        <f t="shared" si="40"/>
        <v>48.18181818181818</v>
      </c>
    </row>
    <row r="2584" spans="1:16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>IFERROR(Table1345[[#This Row],[pledged]]/Table1345[[#This Row],[goal]],Table1345[[#This Row],[goal]])</f>
        <v>1.1111111111111112E-5</v>
      </c>
      <c r="O2584" t="s">
        <v>8284</v>
      </c>
      <c r="P2584" s="9">
        <f t="shared" si="40"/>
        <v>1</v>
      </c>
    </row>
    <row r="2585" spans="1:16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>IFERROR(Table1345[[#This Row],[pledged]]/Table1345[[#This Row],[goal]],Table1345[[#This Row],[goal]])</f>
        <v>5.0000000000000001E-3</v>
      </c>
      <c r="O2585" t="s">
        <v>8284</v>
      </c>
      <c r="P2585" s="9">
        <f t="shared" si="40"/>
        <v>1</v>
      </c>
    </row>
    <row r="2586" spans="1:16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>IFERROR(Table1345[[#This Row],[pledged]]/Table1345[[#This Row],[goal]],Table1345[[#This Row],[goal]])</f>
        <v>0</v>
      </c>
      <c r="O2586" t="s">
        <v>8284</v>
      </c>
      <c r="P2586" s="9">
        <f t="shared" si="40"/>
        <v>0</v>
      </c>
    </row>
    <row r="2587" spans="1:16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>IFERROR(Table1345[[#This Row],[pledged]]/Table1345[[#This Row],[goal]],Table1345[[#This Row],[goal]])</f>
        <v>1.6666666666666668E-3</v>
      </c>
      <c r="O2587" t="s">
        <v>8284</v>
      </c>
      <c r="P2587" s="9">
        <f t="shared" si="40"/>
        <v>50</v>
      </c>
    </row>
    <row r="2588" spans="1:16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>IFERROR(Table1345[[#This Row],[pledged]]/Table1345[[#This Row],[goal]],Table1345[[#This Row],[goal]])</f>
        <v>1.6666666666666668E-3</v>
      </c>
      <c r="O2588" t="s">
        <v>8284</v>
      </c>
      <c r="P2588" s="9">
        <f t="shared" si="40"/>
        <v>5</v>
      </c>
    </row>
    <row r="2589" spans="1:16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>IFERROR(Table1345[[#This Row],[pledged]]/Table1345[[#This Row],[goal]],Table1345[[#This Row],[goal]])</f>
        <v>2.4340000000000001E-2</v>
      </c>
      <c r="O2589" t="s">
        <v>8284</v>
      </c>
      <c r="P2589" s="9">
        <f t="shared" si="40"/>
        <v>202.83333333333334</v>
      </c>
    </row>
    <row r="2590" spans="1:16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>IFERROR(Table1345[[#This Row],[pledged]]/Table1345[[#This Row],[goal]],Table1345[[#This Row],[goal]])</f>
        <v>3.8833333333333331E-2</v>
      </c>
      <c r="O2590" t="s">
        <v>8284</v>
      </c>
      <c r="P2590" s="9">
        <f t="shared" si="40"/>
        <v>29.125</v>
      </c>
    </row>
    <row r="2591" spans="1:16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>IFERROR(Table1345[[#This Row],[pledged]]/Table1345[[#This Row],[goal]],Table1345[[#This Row],[goal]])</f>
        <v>1E-4</v>
      </c>
      <c r="O2591" t="s">
        <v>8284</v>
      </c>
      <c r="P2591" s="9">
        <f t="shared" si="40"/>
        <v>5</v>
      </c>
    </row>
    <row r="2592" spans="1:16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>IFERROR(Table1345[[#This Row],[pledged]]/Table1345[[#This Row],[goal]],Table1345[[#This Row],[goal]])</f>
        <v>0</v>
      </c>
      <c r="O2592" t="s">
        <v>8284</v>
      </c>
      <c r="P2592" s="9">
        <f t="shared" si="40"/>
        <v>0</v>
      </c>
    </row>
    <row r="2593" spans="1:16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>IFERROR(Table1345[[#This Row],[pledged]]/Table1345[[#This Row],[goal]],Table1345[[#This Row],[goal]])</f>
        <v>1.7333333333333333E-2</v>
      </c>
      <c r="O2593" t="s">
        <v>8284</v>
      </c>
      <c r="P2593" s="9">
        <f t="shared" si="40"/>
        <v>13</v>
      </c>
    </row>
    <row r="2594" spans="1:16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>IFERROR(Table1345[[#This Row],[pledged]]/Table1345[[#This Row],[goal]],Table1345[[#This Row],[goal]])</f>
        <v>1.6666666666666668E-3</v>
      </c>
      <c r="O2594" t="s">
        <v>8284</v>
      </c>
      <c r="P2594" s="9">
        <f t="shared" si="40"/>
        <v>50</v>
      </c>
    </row>
    <row r="2595" spans="1:16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>IFERROR(Table1345[[#This Row],[pledged]]/Table1345[[#This Row],[goal]],Table1345[[#This Row],[goal]])</f>
        <v>0</v>
      </c>
      <c r="O2595" t="s">
        <v>8284</v>
      </c>
      <c r="P2595" s="9">
        <f t="shared" si="40"/>
        <v>0</v>
      </c>
    </row>
    <row r="2596" spans="1:16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>IFERROR(Table1345[[#This Row],[pledged]]/Table1345[[#This Row],[goal]],Table1345[[#This Row],[goal]])</f>
        <v>1.2500000000000001E-5</v>
      </c>
      <c r="O2596" t="s">
        <v>8284</v>
      </c>
      <c r="P2596" s="9">
        <f t="shared" si="40"/>
        <v>1</v>
      </c>
    </row>
    <row r="2597" spans="1:16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>IFERROR(Table1345[[#This Row],[pledged]]/Table1345[[#This Row],[goal]],Table1345[[#This Row],[goal]])</f>
        <v>0.12166666666666667</v>
      </c>
      <c r="O2597" t="s">
        <v>8284</v>
      </c>
      <c r="P2597" s="9">
        <f t="shared" si="40"/>
        <v>96.05263157894737</v>
      </c>
    </row>
    <row r="2598" spans="1:16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>IFERROR(Table1345[[#This Row],[pledged]]/Table1345[[#This Row],[goal]],Table1345[[#This Row],[goal]])</f>
        <v>0.23588571428571428</v>
      </c>
      <c r="O2598" t="s">
        <v>8284</v>
      </c>
      <c r="P2598" s="9">
        <f t="shared" si="40"/>
        <v>305.77777777777777</v>
      </c>
    </row>
    <row r="2599" spans="1:16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>IFERROR(Table1345[[#This Row],[pledged]]/Table1345[[#This Row],[goal]],Table1345[[#This Row],[goal]])</f>
        <v>5.6666666666666664E-2</v>
      </c>
      <c r="O2599" t="s">
        <v>8284</v>
      </c>
      <c r="P2599" s="9">
        <f t="shared" si="40"/>
        <v>12.142857142857142</v>
      </c>
    </row>
    <row r="2600" spans="1:16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>IFERROR(Table1345[[#This Row],[pledged]]/Table1345[[#This Row],[goal]],Table1345[[#This Row],[goal]])</f>
        <v>0.39</v>
      </c>
      <c r="O2600" t="s">
        <v>8284</v>
      </c>
      <c r="P2600" s="9">
        <f t="shared" si="40"/>
        <v>83.571428571428569</v>
      </c>
    </row>
    <row r="2601" spans="1:16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>IFERROR(Table1345[[#This Row],[pledged]]/Table1345[[#This Row],[goal]],Table1345[[#This Row],[goal]])</f>
        <v>9.9546510341776348E-3</v>
      </c>
      <c r="O2601" t="s">
        <v>8284</v>
      </c>
      <c r="P2601" s="9">
        <f t="shared" si="40"/>
        <v>18</v>
      </c>
    </row>
    <row r="2602" spans="1:16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>IFERROR(Table1345[[#This Row],[pledged]]/Table1345[[#This Row],[goal]],Table1345[[#This Row],[goal]])</f>
        <v>6.9320000000000007E-2</v>
      </c>
      <c r="O2602" t="s">
        <v>8284</v>
      </c>
      <c r="P2602" s="9">
        <f t="shared" si="40"/>
        <v>115.53333333333333</v>
      </c>
    </row>
    <row r="2603" spans="1:16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>IFERROR(Table1345[[#This Row],[pledged]]/Table1345[[#This Row],[goal]],Table1345[[#This Row],[goal]])</f>
        <v>6.6139999999999999</v>
      </c>
      <c r="O2603" t="s">
        <v>8301</v>
      </c>
      <c r="P2603" s="9">
        <f t="shared" si="40"/>
        <v>21.900662251655628</v>
      </c>
    </row>
    <row r="2604" spans="1:16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>IFERROR(Table1345[[#This Row],[pledged]]/Table1345[[#This Row],[goal]],Table1345[[#This Row],[goal]])</f>
        <v>3.2609166666666667</v>
      </c>
      <c r="O2604" t="s">
        <v>8301</v>
      </c>
      <c r="P2604" s="9">
        <f t="shared" si="40"/>
        <v>80.022494887525568</v>
      </c>
    </row>
    <row r="2605" spans="1:16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>IFERROR(Table1345[[#This Row],[pledged]]/Table1345[[#This Row],[goal]],Table1345[[#This Row],[goal]])</f>
        <v>1.0148571428571429</v>
      </c>
      <c r="O2605" t="s">
        <v>8301</v>
      </c>
      <c r="P2605" s="9">
        <f t="shared" si="40"/>
        <v>35.520000000000003</v>
      </c>
    </row>
    <row r="2606" spans="1:16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>IFERROR(Table1345[[#This Row],[pledged]]/Table1345[[#This Row],[goal]],Table1345[[#This Row],[goal]])</f>
        <v>1.0421799999999999</v>
      </c>
      <c r="O2606" t="s">
        <v>8301</v>
      </c>
      <c r="P2606" s="9">
        <f t="shared" si="40"/>
        <v>64.933333333333323</v>
      </c>
    </row>
    <row r="2607" spans="1:16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>IFERROR(Table1345[[#This Row],[pledged]]/Table1345[[#This Row],[goal]],Table1345[[#This Row],[goal]])</f>
        <v>1.0742157000000001</v>
      </c>
      <c r="O2607" t="s">
        <v>8301</v>
      </c>
      <c r="P2607" s="9">
        <f t="shared" si="40"/>
        <v>60.965703745743475</v>
      </c>
    </row>
    <row r="2608" spans="1:16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>IFERROR(Table1345[[#This Row],[pledged]]/Table1345[[#This Row],[goal]],Table1345[[#This Row],[goal]])</f>
        <v>1.1005454545454545</v>
      </c>
      <c r="O2608" t="s">
        <v>8301</v>
      </c>
      <c r="P2608" s="9">
        <f t="shared" si="40"/>
        <v>31.444155844155844</v>
      </c>
    </row>
    <row r="2609" spans="1:16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>IFERROR(Table1345[[#This Row],[pledged]]/Table1345[[#This Row],[goal]],Table1345[[#This Row],[goal]])</f>
        <v>4.077</v>
      </c>
      <c r="O2609" t="s">
        <v>8301</v>
      </c>
      <c r="P2609" s="9">
        <f t="shared" si="40"/>
        <v>81.949748743718587</v>
      </c>
    </row>
    <row r="2610" spans="1:16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>IFERROR(Table1345[[#This Row],[pledged]]/Table1345[[#This Row],[goal]],Table1345[[#This Row],[goal]])</f>
        <v>2.2392500000000002</v>
      </c>
      <c r="O2610" t="s">
        <v>8301</v>
      </c>
      <c r="P2610" s="9">
        <f t="shared" si="40"/>
        <v>58.92763157894737</v>
      </c>
    </row>
    <row r="2611" spans="1:16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>IFERROR(Table1345[[#This Row],[pledged]]/Table1345[[#This Row],[goal]],Table1345[[#This Row],[goal]])</f>
        <v>3.038011142857143</v>
      </c>
      <c r="O2611" t="s">
        <v>8301</v>
      </c>
      <c r="P2611" s="9">
        <f t="shared" si="40"/>
        <v>157.29347633136095</v>
      </c>
    </row>
    <row r="2612" spans="1:16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>IFERROR(Table1345[[#This Row],[pledged]]/Table1345[[#This Row],[goal]],Table1345[[#This Row],[goal]])</f>
        <v>1.4132510432681749</v>
      </c>
      <c r="O2612" t="s">
        <v>8301</v>
      </c>
      <c r="P2612" s="9">
        <f t="shared" si="40"/>
        <v>55.758509532062391</v>
      </c>
    </row>
    <row r="2613" spans="1:16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>IFERROR(Table1345[[#This Row],[pledged]]/Table1345[[#This Row],[goal]],Table1345[[#This Row],[goal]])</f>
        <v>27.906363636363636</v>
      </c>
      <c r="O2613" t="s">
        <v>8301</v>
      </c>
      <c r="P2613" s="9">
        <f t="shared" si="40"/>
        <v>83.802893802893806</v>
      </c>
    </row>
    <row r="2614" spans="1:16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>IFERROR(Table1345[[#This Row],[pledged]]/Table1345[[#This Row],[goal]],Table1345[[#This Row],[goal]])</f>
        <v>1.7176130000000001</v>
      </c>
      <c r="O2614" t="s">
        <v>8301</v>
      </c>
      <c r="P2614" s="9">
        <f t="shared" si="40"/>
        <v>58.422210884353746</v>
      </c>
    </row>
    <row r="2615" spans="1:16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>IFERROR(Table1345[[#This Row],[pledged]]/Table1345[[#This Row],[goal]],Table1345[[#This Row],[goal]])</f>
        <v>1.0101333333333333</v>
      </c>
      <c r="O2615" t="s">
        <v>8301</v>
      </c>
      <c r="P2615" s="9">
        <f t="shared" si="40"/>
        <v>270.57142857142856</v>
      </c>
    </row>
    <row r="2616" spans="1:16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>IFERROR(Table1345[[#This Row],[pledged]]/Table1345[[#This Row],[goal]],Table1345[[#This Row],[goal]])</f>
        <v>1.02</v>
      </c>
      <c r="O2616" t="s">
        <v>8301</v>
      </c>
      <c r="P2616" s="9">
        <f t="shared" si="40"/>
        <v>107.1</v>
      </c>
    </row>
    <row r="2617" spans="1:16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>IFERROR(Table1345[[#This Row],[pledged]]/Table1345[[#This Row],[goal]],Table1345[[#This Row],[goal]])</f>
        <v>1.6976511744127936</v>
      </c>
      <c r="O2617" t="s">
        <v>8301</v>
      </c>
      <c r="P2617" s="9">
        <f t="shared" si="40"/>
        <v>47.180555555555557</v>
      </c>
    </row>
    <row r="2618" spans="1:16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>IFERROR(Table1345[[#This Row],[pledged]]/Table1345[[#This Row],[goal]],Table1345[[#This Row],[goal]])</f>
        <v>1.14534</v>
      </c>
      <c r="O2618" t="s">
        <v>8301</v>
      </c>
      <c r="P2618" s="9">
        <f t="shared" si="40"/>
        <v>120.30882352941177</v>
      </c>
    </row>
    <row r="2619" spans="1:16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>IFERROR(Table1345[[#This Row],[pledged]]/Table1345[[#This Row],[goal]],Table1345[[#This Row],[goal]])</f>
        <v>8.7759999999999998</v>
      </c>
      <c r="O2619" t="s">
        <v>8301</v>
      </c>
      <c r="P2619" s="9">
        <f t="shared" si="40"/>
        <v>27.59748427672956</v>
      </c>
    </row>
    <row r="2620" spans="1:16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>IFERROR(Table1345[[#This Row],[pledged]]/Table1345[[#This Row],[goal]],Table1345[[#This Row],[goal]])</f>
        <v>1.0538666666666667</v>
      </c>
      <c r="O2620" t="s">
        <v>8301</v>
      </c>
      <c r="P2620" s="9">
        <f t="shared" si="40"/>
        <v>205.2987012987013</v>
      </c>
    </row>
    <row r="2621" spans="1:16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>IFERROR(Table1345[[#This Row],[pledged]]/Table1345[[#This Row],[goal]],Table1345[[#This Row],[goal]])</f>
        <v>1.8839999999999999</v>
      </c>
      <c r="O2621" t="s">
        <v>8301</v>
      </c>
      <c r="P2621" s="9">
        <f t="shared" si="40"/>
        <v>35.547169811320757</v>
      </c>
    </row>
    <row r="2622" spans="1:16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>IFERROR(Table1345[[#This Row],[pledged]]/Table1345[[#This Row],[goal]],Table1345[[#This Row],[goal]])</f>
        <v>1.436523076923077</v>
      </c>
      <c r="O2622" t="s">
        <v>8301</v>
      </c>
      <c r="P2622" s="9">
        <f t="shared" si="40"/>
        <v>74.639488409272587</v>
      </c>
    </row>
    <row r="2623" spans="1:16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>IFERROR(Table1345[[#This Row],[pledged]]/Table1345[[#This Row],[goal]],Table1345[[#This Row],[goal]])</f>
        <v>1.4588000000000001</v>
      </c>
      <c r="O2623" t="s">
        <v>8301</v>
      </c>
      <c r="P2623" s="9">
        <f t="shared" si="40"/>
        <v>47.058064516129029</v>
      </c>
    </row>
    <row r="2624" spans="1:16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>IFERROR(Table1345[[#This Row],[pledged]]/Table1345[[#This Row],[goal]],Table1345[[#This Row],[goal]])</f>
        <v>1.3118399999999999</v>
      </c>
      <c r="O2624" t="s">
        <v>8301</v>
      </c>
      <c r="P2624" s="9">
        <f t="shared" si="40"/>
        <v>26.591351351351353</v>
      </c>
    </row>
    <row r="2625" spans="1:16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>IFERROR(Table1345[[#This Row],[pledged]]/Table1345[[#This Row],[goal]],Table1345[[#This Row],[goal]])</f>
        <v>1.1399999999999999</v>
      </c>
      <c r="O2625" t="s">
        <v>8301</v>
      </c>
      <c r="P2625" s="9">
        <f t="shared" si="40"/>
        <v>36.774193548387096</v>
      </c>
    </row>
    <row r="2626" spans="1:16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>IFERROR(Table1345[[#This Row],[pledged]]/Table1345[[#This Row],[goal]],Table1345[[#This Row],[goal]])</f>
        <v>13.794206249999998</v>
      </c>
      <c r="O2626" t="s">
        <v>8301</v>
      </c>
      <c r="P2626" s="9">
        <f t="shared" ref="P2626:P2689" si="41">IFERROR(E2626/L2626,0)</f>
        <v>31.820544982698959</v>
      </c>
    </row>
    <row r="2627" spans="1:16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>IFERROR(Table1345[[#This Row],[pledged]]/Table1345[[#This Row],[goal]],Table1345[[#This Row],[goal]])</f>
        <v>9.56</v>
      </c>
      <c r="O2627" t="s">
        <v>8301</v>
      </c>
      <c r="P2627" s="9">
        <f t="shared" si="41"/>
        <v>27.576923076923077</v>
      </c>
    </row>
    <row r="2628" spans="1:16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>IFERROR(Table1345[[#This Row],[pledged]]/Table1345[[#This Row],[goal]],Table1345[[#This Row],[goal]])</f>
        <v>1.1200000000000001</v>
      </c>
      <c r="O2628" t="s">
        <v>8301</v>
      </c>
      <c r="P2628" s="9">
        <f t="shared" si="41"/>
        <v>56</v>
      </c>
    </row>
    <row r="2629" spans="1:16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>IFERROR(Table1345[[#This Row],[pledged]]/Table1345[[#This Row],[goal]],Table1345[[#This Row],[goal]])</f>
        <v>6.4666666666666668</v>
      </c>
      <c r="O2629" t="s">
        <v>8301</v>
      </c>
      <c r="P2629" s="9">
        <f t="shared" si="41"/>
        <v>21.555555555555557</v>
      </c>
    </row>
    <row r="2630" spans="1:16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>IFERROR(Table1345[[#This Row],[pledged]]/Table1345[[#This Row],[goal]],Table1345[[#This Row],[goal]])</f>
        <v>1.1036948748510131</v>
      </c>
      <c r="O2630" t="s">
        <v>8301</v>
      </c>
      <c r="P2630" s="9">
        <f t="shared" si="41"/>
        <v>44.095238095238095</v>
      </c>
    </row>
    <row r="2631" spans="1:16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>IFERROR(Table1345[[#This Row],[pledged]]/Table1345[[#This Row],[goal]],Table1345[[#This Row],[goal]])</f>
        <v>1.2774000000000001</v>
      </c>
      <c r="O2631" t="s">
        <v>8301</v>
      </c>
      <c r="P2631" s="9">
        <f t="shared" si="41"/>
        <v>63.87</v>
      </c>
    </row>
    <row r="2632" spans="1:16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>IFERROR(Table1345[[#This Row],[pledged]]/Table1345[[#This Row],[goal]],Table1345[[#This Row],[goal]])</f>
        <v>1.579</v>
      </c>
      <c r="O2632" t="s">
        <v>8301</v>
      </c>
      <c r="P2632" s="9">
        <f t="shared" si="41"/>
        <v>38.987654320987652</v>
      </c>
    </row>
    <row r="2633" spans="1:16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>IFERROR(Table1345[[#This Row],[pledged]]/Table1345[[#This Row],[goal]],Table1345[[#This Row],[goal]])</f>
        <v>1.1466525000000001</v>
      </c>
      <c r="O2633" t="s">
        <v>8301</v>
      </c>
      <c r="P2633" s="9">
        <f t="shared" si="41"/>
        <v>80.185489510489504</v>
      </c>
    </row>
    <row r="2634" spans="1:16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>IFERROR(Table1345[[#This Row],[pledged]]/Table1345[[#This Row],[goal]],Table1345[[#This Row],[goal]])</f>
        <v>1.3700934579439252</v>
      </c>
      <c r="O2634" t="s">
        <v>8301</v>
      </c>
      <c r="P2634" s="9">
        <f t="shared" si="41"/>
        <v>34.904761904761905</v>
      </c>
    </row>
    <row r="2635" spans="1:16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>IFERROR(Table1345[[#This Row],[pledged]]/Table1345[[#This Row],[goal]],Table1345[[#This Row],[goal]])</f>
        <v>3.5461999999999998</v>
      </c>
      <c r="O2635" t="s">
        <v>8301</v>
      </c>
      <c r="P2635" s="9">
        <f t="shared" si="41"/>
        <v>89.100502512562812</v>
      </c>
    </row>
    <row r="2636" spans="1:16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>IFERROR(Table1345[[#This Row],[pledged]]/Table1345[[#This Row],[goal]],Table1345[[#This Row],[goal]])</f>
        <v>1.0602150537634409</v>
      </c>
      <c r="O2636" t="s">
        <v>8301</v>
      </c>
      <c r="P2636" s="9">
        <f t="shared" si="41"/>
        <v>39.44</v>
      </c>
    </row>
    <row r="2637" spans="1:16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>IFERROR(Table1345[[#This Row],[pledged]]/Table1345[[#This Row],[goal]],Table1345[[#This Row],[goal]])</f>
        <v>1</v>
      </c>
      <c r="O2637" t="s">
        <v>8301</v>
      </c>
      <c r="P2637" s="9">
        <f t="shared" si="41"/>
        <v>136.9047619047619</v>
      </c>
    </row>
    <row r="2638" spans="1:16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>IFERROR(Table1345[[#This Row],[pledged]]/Table1345[[#This Row],[goal]],Table1345[[#This Row],[goal]])</f>
        <v>1.873</v>
      </c>
      <c r="O2638" t="s">
        <v>8301</v>
      </c>
      <c r="P2638" s="9">
        <f t="shared" si="41"/>
        <v>37.46</v>
      </c>
    </row>
    <row r="2639" spans="1:16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>IFERROR(Table1345[[#This Row],[pledged]]/Table1345[[#This Row],[goal]],Table1345[[#This Row],[goal]])</f>
        <v>1.6619999999999999</v>
      </c>
      <c r="O2639" t="s">
        <v>8301</v>
      </c>
      <c r="P2639" s="9">
        <f t="shared" si="41"/>
        <v>31.96153846153846</v>
      </c>
    </row>
    <row r="2640" spans="1:16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>IFERROR(Table1345[[#This Row],[pledged]]/Table1345[[#This Row],[goal]],Table1345[[#This Row],[goal]])</f>
        <v>1.0172910662824208</v>
      </c>
      <c r="O2640" t="s">
        <v>8301</v>
      </c>
      <c r="P2640" s="9">
        <f t="shared" si="41"/>
        <v>25.214285714285715</v>
      </c>
    </row>
    <row r="2641" spans="1:16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>IFERROR(Table1345[[#This Row],[pledged]]/Table1345[[#This Row],[goal]],Table1345[[#This Row],[goal]])</f>
        <v>1.64</v>
      </c>
      <c r="O2641" t="s">
        <v>8301</v>
      </c>
      <c r="P2641" s="9">
        <f t="shared" si="41"/>
        <v>10.040816326530612</v>
      </c>
    </row>
    <row r="2642" spans="1:16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>IFERROR(Table1345[[#This Row],[pledged]]/Table1345[[#This Row],[goal]],Table1345[[#This Row],[goal]])</f>
        <v>1.0566666666666666</v>
      </c>
      <c r="O2642" t="s">
        <v>8301</v>
      </c>
      <c r="P2642" s="9">
        <f t="shared" si="41"/>
        <v>45.94202898550725</v>
      </c>
    </row>
    <row r="2643" spans="1:16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>IFERROR(Table1345[[#This Row],[pledged]]/Table1345[[#This Row],[goal]],Table1345[[#This Row],[goal]])</f>
        <v>0.01</v>
      </c>
      <c r="O2643" t="s">
        <v>8301</v>
      </c>
      <c r="P2643" s="9">
        <f t="shared" si="41"/>
        <v>15</v>
      </c>
    </row>
    <row r="2644" spans="1:16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>IFERROR(Table1345[[#This Row],[pledged]]/Table1345[[#This Row],[goal]],Table1345[[#This Row],[goal]])</f>
        <v>0</v>
      </c>
      <c r="O2644" t="s">
        <v>8301</v>
      </c>
      <c r="P2644" s="9">
        <f t="shared" si="41"/>
        <v>0</v>
      </c>
    </row>
    <row r="2645" spans="1:16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>IFERROR(Table1345[[#This Row],[pledged]]/Table1345[[#This Row],[goal]],Table1345[[#This Row],[goal]])</f>
        <v>0.33559730999999998</v>
      </c>
      <c r="O2645" t="s">
        <v>8301</v>
      </c>
      <c r="P2645" s="9">
        <f t="shared" si="41"/>
        <v>223.58248500999335</v>
      </c>
    </row>
    <row r="2646" spans="1:16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>IFERROR(Table1345[[#This Row],[pledged]]/Table1345[[#This Row],[goal]],Table1345[[#This Row],[goal]])</f>
        <v>2.053E-2</v>
      </c>
      <c r="O2646" t="s">
        <v>8301</v>
      </c>
      <c r="P2646" s="9">
        <f t="shared" si="41"/>
        <v>39.480769230769234</v>
      </c>
    </row>
    <row r="2647" spans="1:16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>IFERROR(Table1345[[#This Row],[pledged]]/Table1345[[#This Row],[goal]],Table1345[[#This Row],[goal]])</f>
        <v>0.105</v>
      </c>
      <c r="O2647" t="s">
        <v>8301</v>
      </c>
      <c r="P2647" s="9">
        <f t="shared" si="41"/>
        <v>91.304347826086953</v>
      </c>
    </row>
    <row r="2648" spans="1:16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>IFERROR(Table1345[[#This Row],[pledged]]/Table1345[[#This Row],[goal]],Table1345[[#This Row],[goal]])</f>
        <v>8.4172839999999999E-2</v>
      </c>
      <c r="O2648" t="s">
        <v>8301</v>
      </c>
      <c r="P2648" s="9">
        <f t="shared" si="41"/>
        <v>78.666205607476627</v>
      </c>
    </row>
    <row r="2649" spans="1:16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>IFERROR(Table1345[[#This Row],[pledged]]/Table1345[[#This Row],[goal]],Table1345[[#This Row],[goal]])</f>
        <v>1.44E-2</v>
      </c>
      <c r="O2649" t="s">
        <v>8301</v>
      </c>
      <c r="P2649" s="9">
        <f t="shared" si="41"/>
        <v>12</v>
      </c>
    </row>
    <row r="2650" spans="1:16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>IFERROR(Table1345[[#This Row],[pledged]]/Table1345[[#This Row],[goal]],Table1345[[#This Row],[goal]])</f>
        <v>8.8333333333333337E-3</v>
      </c>
      <c r="O2650" t="s">
        <v>8301</v>
      </c>
      <c r="P2650" s="9">
        <f t="shared" si="41"/>
        <v>17.666666666666668</v>
      </c>
    </row>
    <row r="2651" spans="1:16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>IFERROR(Table1345[[#This Row],[pledged]]/Table1345[[#This Row],[goal]],Table1345[[#This Row],[goal]])</f>
        <v>9.9200000000000004E-4</v>
      </c>
      <c r="O2651" t="s">
        <v>8301</v>
      </c>
      <c r="P2651" s="9">
        <f t="shared" si="41"/>
        <v>41.333333333333336</v>
      </c>
    </row>
    <row r="2652" spans="1:16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>IFERROR(Table1345[[#This Row],[pledged]]/Table1345[[#This Row],[goal]],Table1345[[#This Row],[goal]])</f>
        <v>5.966666666666667E-3</v>
      </c>
      <c r="O2652" t="s">
        <v>8301</v>
      </c>
      <c r="P2652" s="9">
        <f t="shared" si="41"/>
        <v>71.599999999999994</v>
      </c>
    </row>
    <row r="2653" spans="1:16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>IFERROR(Table1345[[#This Row],[pledged]]/Table1345[[#This Row],[goal]],Table1345[[#This Row],[goal]])</f>
        <v>1.8689285714285714E-2</v>
      </c>
      <c r="O2653" t="s">
        <v>8301</v>
      </c>
      <c r="P2653" s="9">
        <f t="shared" si="41"/>
        <v>307.8235294117647</v>
      </c>
    </row>
    <row r="2654" spans="1:16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>IFERROR(Table1345[[#This Row],[pledged]]/Table1345[[#This Row],[goal]],Table1345[[#This Row],[goal]])</f>
        <v>8.8500000000000002E-3</v>
      </c>
      <c r="O2654" t="s">
        <v>8301</v>
      </c>
      <c r="P2654" s="9">
        <f t="shared" si="41"/>
        <v>80.454545454545453</v>
      </c>
    </row>
    <row r="2655" spans="1:16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>IFERROR(Table1345[[#This Row],[pledged]]/Table1345[[#This Row],[goal]],Table1345[[#This Row],[goal]])</f>
        <v>0.1152156862745098</v>
      </c>
      <c r="O2655" t="s">
        <v>8301</v>
      </c>
      <c r="P2655" s="9">
        <f t="shared" si="41"/>
        <v>83.942857142857136</v>
      </c>
    </row>
    <row r="2656" spans="1:16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>IFERROR(Table1345[[#This Row],[pledged]]/Table1345[[#This Row],[goal]],Table1345[[#This Row],[goal]])</f>
        <v>5.1000000000000004E-4</v>
      </c>
      <c r="O2656" t="s">
        <v>8301</v>
      </c>
      <c r="P2656" s="9">
        <f t="shared" si="41"/>
        <v>8.5</v>
      </c>
    </row>
    <row r="2657" spans="1:1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>IFERROR(Table1345[[#This Row],[pledged]]/Table1345[[#This Row],[goal]],Table1345[[#This Row],[goal]])</f>
        <v>0.21033333333333334</v>
      </c>
      <c r="O2657" t="s">
        <v>8301</v>
      </c>
      <c r="P2657" s="9">
        <f t="shared" si="41"/>
        <v>73.372093023255815</v>
      </c>
    </row>
    <row r="2658" spans="1:16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>IFERROR(Table1345[[#This Row],[pledged]]/Table1345[[#This Row],[goal]],Table1345[[#This Row],[goal]])</f>
        <v>0.11436666666666667</v>
      </c>
      <c r="O2658" t="s">
        <v>8301</v>
      </c>
      <c r="P2658" s="9">
        <f t="shared" si="41"/>
        <v>112.86184210526316</v>
      </c>
    </row>
    <row r="2659" spans="1:16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>IFERROR(Table1345[[#This Row],[pledged]]/Table1345[[#This Row],[goal]],Table1345[[#This Row],[goal]])</f>
        <v>0.18737933333333334</v>
      </c>
      <c r="O2659" t="s">
        <v>8301</v>
      </c>
      <c r="P2659" s="9">
        <f t="shared" si="41"/>
        <v>95.277627118644077</v>
      </c>
    </row>
    <row r="2660" spans="1:16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>IFERROR(Table1345[[#This Row],[pledged]]/Table1345[[#This Row],[goal]],Table1345[[#This Row],[goal]])</f>
        <v>9.2857142857142856E-4</v>
      </c>
      <c r="O2660" t="s">
        <v>8301</v>
      </c>
      <c r="P2660" s="9">
        <f t="shared" si="41"/>
        <v>22.75</v>
      </c>
    </row>
    <row r="2661" spans="1:1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>IFERROR(Table1345[[#This Row],[pledged]]/Table1345[[#This Row],[goal]],Table1345[[#This Row],[goal]])</f>
        <v>2.720408163265306E-2</v>
      </c>
      <c r="O2661" t="s">
        <v>8301</v>
      </c>
      <c r="P2661" s="9">
        <f t="shared" si="41"/>
        <v>133.30000000000001</v>
      </c>
    </row>
    <row r="2662" spans="1:16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>IFERROR(Table1345[[#This Row],[pledged]]/Table1345[[#This Row],[goal]],Table1345[[#This Row],[goal]])</f>
        <v>9.5E-4</v>
      </c>
      <c r="O2662" t="s">
        <v>8301</v>
      </c>
      <c r="P2662" s="9">
        <f t="shared" si="41"/>
        <v>3.8</v>
      </c>
    </row>
    <row r="2663" spans="1:16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>IFERROR(Table1345[[#This Row],[pledged]]/Table1345[[#This Row],[goal]],Table1345[[#This Row],[goal]])</f>
        <v>1.0289999999999999</v>
      </c>
      <c r="O2663" t="s">
        <v>8302</v>
      </c>
      <c r="P2663" s="9">
        <f t="shared" si="41"/>
        <v>85.75</v>
      </c>
    </row>
    <row r="2664" spans="1:16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>IFERROR(Table1345[[#This Row],[pledged]]/Table1345[[#This Row],[goal]],Table1345[[#This Row],[goal]])</f>
        <v>1.0680000000000001</v>
      </c>
      <c r="O2664" t="s">
        <v>8302</v>
      </c>
      <c r="P2664" s="9">
        <f t="shared" si="41"/>
        <v>267</v>
      </c>
    </row>
    <row r="2665" spans="1:16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>IFERROR(Table1345[[#This Row],[pledged]]/Table1345[[#This Row],[goal]],Table1345[[#This Row],[goal]])</f>
        <v>1.0459624999999999</v>
      </c>
      <c r="O2665" t="s">
        <v>8302</v>
      </c>
      <c r="P2665" s="9">
        <f t="shared" si="41"/>
        <v>373.55803571428572</v>
      </c>
    </row>
    <row r="2666" spans="1:16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>IFERROR(Table1345[[#This Row],[pledged]]/Table1345[[#This Row],[goal]],Table1345[[#This Row],[goal]])</f>
        <v>1.0342857142857143</v>
      </c>
      <c r="O2666" t="s">
        <v>8302</v>
      </c>
      <c r="P2666" s="9">
        <f t="shared" si="41"/>
        <v>174.03846153846155</v>
      </c>
    </row>
    <row r="2667" spans="1:16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>IFERROR(Table1345[[#This Row],[pledged]]/Table1345[[#This Row],[goal]],Table1345[[#This Row],[goal]])</f>
        <v>1.2314285714285715</v>
      </c>
      <c r="O2667" t="s">
        <v>8302</v>
      </c>
      <c r="P2667" s="9">
        <f t="shared" si="41"/>
        <v>93.695652173913047</v>
      </c>
    </row>
    <row r="2668" spans="1:16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>IFERROR(Table1345[[#This Row],[pledged]]/Table1345[[#This Row],[goal]],Table1345[[#This Row],[goal]])</f>
        <v>1.592951</v>
      </c>
      <c r="O2668" t="s">
        <v>8302</v>
      </c>
      <c r="P2668" s="9">
        <f t="shared" si="41"/>
        <v>77.327718446601949</v>
      </c>
    </row>
    <row r="2669" spans="1:16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>IFERROR(Table1345[[#This Row],[pledged]]/Table1345[[#This Row],[goal]],Table1345[[#This Row],[goal]])</f>
        <v>1.1066666666666667</v>
      </c>
      <c r="O2669" t="s">
        <v>8302</v>
      </c>
      <c r="P2669" s="9">
        <f t="shared" si="41"/>
        <v>92.222222222222229</v>
      </c>
    </row>
    <row r="2670" spans="1:16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>IFERROR(Table1345[[#This Row],[pledged]]/Table1345[[#This Row],[goal]],Table1345[[#This Row],[goal]])</f>
        <v>1.7070000000000001</v>
      </c>
      <c r="O2670" t="s">
        <v>8302</v>
      </c>
      <c r="P2670" s="9">
        <f t="shared" si="41"/>
        <v>60.964285714285715</v>
      </c>
    </row>
    <row r="2671" spans="1:16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>IFERROR(Table1345[[#This Row],[pledged]]/Table1345[[#This Row],[goal]],Table1345[[#This Row],[goal]])</f>
        <v>1.25125</v>
      </c>
      <c r="O2671" t="s">
        <v>8302</v>
      </c>
      <c r="P2671" s="9">
        <f t="shared" si="41"/>
        <v>91</v>
      </c>
    </row>
    <row r="2672" spans="1:16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>IFERROR(Table1345[[#This Row],[pledged]]/Table1345[[#This Row],[goal]],Table1345[[#This Row],[goal]])</f>
        <v>6.4158609339642042E-2</v>
      </c>
      <c r="O2672" t="s">
        <v>8302</v>
      </c>
      <c r="P2672" s="9">
        <f t="shared" si="41"/>
        <v>41.583333333333336</v>
      </c>
    </row>
    <row r="2673" spans="1:16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>IFERROR(Table1345[[#This Row],[pledged]]/Table1345[[#This Row],[goal]],Table1345[[#This Row],[goal]])</f>
        <v>0.11344</v>
      </c>
      <c r="O2673" t="s">
        <v>8302</v>
      </c>
      <c r="P2673" s="9">
        <f t="shared" si="41"/>
        <v>33.761904761904759</v>
      </c>
    </row>
    <row r="2674" spans="1:16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>IFERROR(Table1345[[#This Row],[pledged]]/Table1345[[#This Row],[goal]],Table1345[[#This Row],[goal]])</f>
        <v>0.33189999999999997</v>
      </c>
      <c r="O2674" t="s">
        <v>8302</v>
      </c>
      <c r="P2674" s="9">
        <f t="shared" si="41"/>
        <v>70.61702127659575</v>
      </c>
    </row>
    <row r="2675" spans="1:16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>IFERROR(Table1345[[#This Row],[pledged]]/Table1345[[#This Row],[goal]],Table1345[[#This Row],[goal]])</f>
        <v>0.27579999999999999</v>
      </c>
      <c r="O2675" t="s">
        <v>8302</v>
      </c>
      <c r="P2675" s="9">
        <f t="shared" si="41"/>
        <v>167.15151515151516</v>
      </c>
    </row>
    <row r="2676" spans="1:16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>IFERROR(Table1345[[#This Row],[pledged]]/Table1345[[#This Row],[goal]],Table1345[[#This Row],[goal]])</f>
        <v>0.62839999999999996</v>
      </c>
      <c r="O2676" t="s">
        <v>8302</v>
      </c>
      <c r="P2676" s="9">
        <f t="shared" si="41"/>
        <v>128.61988304093566</v>
      </c>
    </row>
    <row r="2677" spans="1:16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>IFERROR(Table1345[[#This Row],[pledged]]/Table1345[[#This Row],[goal]],Table1345[[#This Row],[goal]])</f>
        <v>7.5880000000000003E-2</v>
      </c>
      <c r="O2677" t="s">
        <v>8302</v>
      </c>
      <c r="P2677" s="9">
        <f t="shared" si="41"/>
        <v>65.41379310344827</v>
      </c>
    </row>
    <row r="2678" spans="1:16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>IFERROR(Table1345[[#This Row],[pledged]]/Table1345[[#This Row],[goal]],Table1345[[#This Row],[goal]])</f>
        <v>0.50380952380952382</v>
      </c>
      <c r="O2678" t="s">
        <v>8302</v>
      </c>
      <c r="P2678" s="9">
        <f t="shared" si="41"/>
        <v>117.55555555555556</v>
      </c>
    </row>
    <row r="2679" spans="1:16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>IFERROR(Table1345[[#This Row],[pledged]]/Table1345[[#This Row],[goal]],Table1345[[#This Row],[goal]])</f>
        <v>0.17512820512820512</v>
      </c>
      <c r="O2679" t="s">
        <v>8302</v>
      </c>
      <c r="P2679" s="9">
        <f t="shared" si="41"/>
        <v>126.48148148148148</v>
      </c>
    </row>
    <row r="2680" spans="1:16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>IFERROR(Table1345[[#This Row],[pledged]]/Table1345[[#This Row],[goal]],Table1345[[#This Row],[goal]])</f>
        <v>1.3750000000000001E-4</v>
      </c>
      <c r="O2680" t="s">
        <v>8302</v>
      </c>
      <c r="P2680" s="9">
        <f t="shared" si="41"/>
        <v>550</v>
      </c>
    </row>
    <row r="2681" spans="1:16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>IFERROR(Table1345[[#This Row],[pledged]]/Table1345[[#This Row],[goal]],Table1345[[#This Row],[goal]])</f>
        <v>3.3E-3</v>
      </c>
      <c r="O2681" t="s">
        <v>8302</v>
      </c>
      <c r="P2681" s="9">
        <f t="shared" si="41"/>
        <v>44</v>
      </c>
    </row>
    <row r="2682" spans="1:1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>IFERROR(Table1345[[#This Row],[pledged]]/Table1345[[#This Row],[goal]],Table1345[[#This Row],[goal]])</f>
        <v>8.6250000000000007E-3</v>
      </c>
      <c r="O2682" t="s">
        <v>8302</v>
      </c>
      <c r="P2682" s="9">
        <f t="shared" si="41"/>
        <v>69</v>
      </c>
    </row>
    <row r="2683" spans="1:16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>IFERROR(Table1345[[#This Row],[pledged]]/Table1345[[#This Row],[goal]],Table1345[[#This Row],[goal]])</f>
        <v>6.875E-3</v>
      </c>
      <c r="O2683" t="s">
        <v>8284</v>
      </c>
      <c r="P2683" s="9">
        <f t="shared" si="41"/>
        <v>27.5</v>
      </c>
    </row>
    <row r="2684" spans="1:16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>IFERROR(Table1345[[#This Row],[pledged]]/Table1345[[#This Row],[goal]],Table1345[[#This Row],[goal]])</f>
        <v>0.28299999999999997</v>
      </c>
      <c r="O2684" t="s">
        <v>8284</v>
      </c>
      <c r="P2684" s="9">
        <f t="shared" si="41"/>
        <v>84.9</v>
      </c>
    </row>
    <row r="2685" spans="1:16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>IFERROR(Table1345[[#This Row],[pledged]]/Table1345[[#This Row],[goal]],Table1345[[#This Row],[goal]])</f>
        <v>2.3999999999999998E-3</v>
      </c>
      <c r="O2685" t="s">
        <v>8284</v>
      </c>
      <c r="P2685" s="9">
        <f t="shared" si="41"/>
        <v>12</v>
      </c>
    </row>
    <row r="2686" spans="1:16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>IFERROR(Table1345[[#This Row],[pledged]]/Table1345[[#This Row],[goal]],Table1345[[#This Row],[goal]])</f>
        <v>1.1428571428571429E-2</v>
      </c>
      <c r="O2686" t="s">
        <v>8284</v>
      </c>
      <c r="P2686" s="9">
        <f t="shared" si="41"/>
        <v>200</v>
      </c>
    </row>
    <row r="2687" spans="1:16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>IFERROR(Table1345[[#This Row],[pledged]]/Table1345[[#This Row],[goal]],Table1345[[#This Row],[goal]])</f>
        <v>2.0000000000000001E-4</v>
      </c>
      <c r="O2687" t="s">
        <v>8284</v>
      </c>
      <c r="P2687" s="9">
        <f t="shared" si="41"/>
        <v>10</v>
      </c>
    </row>
    <row r="2688" spans="1:16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>IFERROR(Table1345[[#This Row],[pledged]]/Table1345[[#This Row],[goal]],Table1345[[#This Row],[goal]])</f>
        <v>0</v>
      </c>
      <c r="O2688" t="s">
        <v>8284</v>
      </c>
      <c r="P2688" s="9">
        <f t="shared" si="41"/>
        <v>0</v>
      </c>
    </row>
    <row r="2689" spans="1:16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>IFERROR(Table1345[[#This Row],[pledged]]/Table1345[[#This Row],[goal]],Table1345[[#This Row],[goal]])</f>
        <v>0</v>
      </c>
      <c r="O2689" t="s">
        <v>8284</v>
      </c>
      <c r="P2689" s="9">
        <f t="shared" si="41"/>
        <v>0</v>
      </c>
    </row>
    <row r="2690" spans="1:16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>IFERROR(Table1345[[#This Row],[pledged]]/Table1345[[#This Row],[goal]],Table1345[[#This Row],[goal]])</f>
        <v>1.48E-3</v>
      </c>
      <c r="O2690" t="s">
        <v>8284</v>
      </c>
      <c r="P2690" s="9">
        <f t="shared" ref="P2690:P2753" si="42">IFERROR(E2690/L2690,0)</f>
        <v>5.2857142857142856</v>
      </c>
    </row>
    <row r="2691" spans="1:16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>IFERROR(Table1345[[#This Row],[pledged]]/Table1345[[#This Row],[goal]],Table1345[[#This Row],[goal]])</f>
        <v>2.8571428571428571E-5</v>
      </c>
      <c r="O2691" t="s">
        <v>8284</v>
      </c>
      <c r="P2691" s="9">
        <f t="shared" si="42"/>
        <v>1</v>
      </c>
    </row>
    <row r="2692" spans="1:16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>IFERROR(Table1345[[#This Row],[pledged]]/Table1345[[#This Row],[goal]],Table1345[[#This Row],[goal]])</f>
        <v>0.107325</v>
      </c>
      <c r="O2692" t="s">
        <v>8284</v>
      </c>
      <c r="P2692" s="9">
        <f t="shared" si="42"/>
        <v>72.762711864406782</v>
      </c>
    </row>
    <row r="2693" spans="1:16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>IFERROR(Table1345[[#This Row],[pledged]]/Table1345[[#This Row],[goal]],Table1345[[#This Row],[goal]])</f>
        <v>5.3846153846153844E-4</v>
      </c>
      <c r="O2693" t="s">
        <v>8284</v>
      </c>
      <c r="P2693" s="9">
        <f t="shared" si="42"/>
        <v>17.5</v>
      </c>
    </row>
    <row r="2694" spans="1:16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>IFERROR(Table1345[[#This Row],[pledged]]/Table1345[[#This Row],[goal]],Table1345[[#This Row],[goal]])</f>
        <v>7.1428571428571426E-3</v>
      </c>
      <c r="O2694" t="s">
        <v>8284</v>
      </c>
      <c r="P2694" s="9">
        <f t="shared" si="42"/>
        <v>25</v>
      </c>
    </row>
    <row r="2695" spans="1:16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>IFERROR(Table1345[[#This Row],[pledged]]/Table1345[[#This Row],[goal]],Table1345[[#This Row],[goal]])</f>
        <v>8.0000000000000002E-3</v>
      </c>
      <c r="O2695" t="s">
        <v>8284</v>
      </c>
      <c r="P2695" s="9">
        <f t="shared" si="42"/>
        <v>13.333333333333334</v>
      </c>
    </row>
    <row r="2696" spans="1:16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>IFERROR(Table1345[[#This Row],[pledged]]/Table1345[[#This Row],[goal]],Table1345[[#This Row],[goal]])</f>
        <v>3.3333333333333335E-5</v>
      </c>
      <c r="O2696" t="s">
        <v>8284</v>
      </c>
      <c r="P2696" s="9">
        <f t="shared" si="42"/>
        <v>1</v>
      </c>
    </row>
    <row r="2697" spans="1:16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>IFERROR(Table1345[[#This Row],[pledged]]/Table1345[[#This Row],[goal]],Table1345[[#This Row],[goal]])</f>
        <v>4.7333333333333333E-3</v>
      </c>
      <c r="O2697" t="s">
        <v>8284</v>
      </c>
      <c r="P2697" s="9">
        <f t="shared" si="42"/>
        <v>23.666666666666668</v>
      </c>
    </row>
    <row r="2698" spans="1:16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>IFERROR(Table1345[[#This Row],[pledged]]/Table1345[[#This Row],[goal]],Table1345[[#This Row],[goal]])</f>
        <v>5.6500000000000002E-2</v>
      </c>
      <c r="O2698" t="s">
        <v>8284</v>
      </c>
      <c r="P2698" s="9">
        <f t="shared" si="42"/>
        <v>89.21052631578948</v>
      </c>
    </row>
    <row r="2699" spans="1:16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>IFERROR(Table1345[[#This Row],[pledged]]/Table1345[[#This Row],[goal]],Table1345[[#This Row],[goal]])</f>
        <v>0.26352173913043481</v>
      </c>
      <c r="O2699" t="s">
        <v>8284</v>
      </c>
      <c r="P2699" s="9">
        <f t="shared" si="42"/>
        <v>116.55769230769231</v>
      </c>
    </row>
    <row r="2700" spans="1:16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>IFERROR(Table1345[[#This Row],[pledged]]/Table1345[[#This Row],[goal]],Table1345[[#This Row],[goal]])</f>
        <v>3.2512500000000002E-3</v>
      </c>
      <c r="O2700" t="s">
        <v>8284</v>
      </c>
      <c r="P2700" s="9">
        <f t="shared" si="42"/>
        <v>13.005000000000001</v>
      </c>
    </row>
    <row r="2701" spans="1:16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>IFERROR(Table1345[[#This Row],[pledged]]/Table1345[[#This Row],[goal]],Table1345[[#This Row],[goal]])</f>
        <v>0</v>
      </c>
      <c r="O2701" t="s">
        <v>8284</v>
      </c>
      <c r="P2701" s="9">
        <f t="shared" si="42"/>
        <v>0</v>
      </c>
    </row>
    <row r="2702" spans="1:16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>IFERROR(Table1345[[#This Row],[pledged]]/Table1345[[#This Row],[goal]],Table1345[[#This Row],[goal]])</f>
        <v>7.0007000700070005E-3</v>
      </c>
      <c r="O2702" t="s">
        <v>8284</v>
      </c>
      <c r="P2702" s="9">
        <f t="shared" si="42"/>
        <v>17.5</v>
      </c>
    </row>
    <row r="2703" spans="1:16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>IFERROR(Table1345[[#This Row],[pledged]]/Table1345[[#This Row],[goal]],Table1345[[#This Row],[goal]])</f>
        <v>0.46176470588235297</v>
      </c>
      <c r="O2703" t="s">
        <v>8303</v>
      </c>
      <c r="P2703" s="9">
        <f t="shared" si="42"/>
        <v>34.130434782608695</v>
      </c>
    </row>
    <row r="2704" spans="1:16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>IFERROR(Table1345[[#This Row],[pledged]]/Table1345[[#This Row],[goal]],Table1345[[#This Row],[goal]])</f>
        <v>0.34410000000000002</v>
      </c>
      <c r="O2704" t="s">
        <v>8303</v>
      </c>
      <c r="P2704" s="9">
        <f t="shared" si="42"/>
        <v>132.34615384615384</v>
      </c>
    </row>
    <row r="2705" spans="1:16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>IFERROR(Table1345[[#This Row],[pledged]]/Table1345[[#This Row],[goal]],Table1345[[#This Row],[goal]])</f>
        <v>1.0375000000000001</v>
      </c>
      <c r="O2705" t="s">
        <v>8303</v>
      </c>
      <c r="P2705" s="9">
        <f t="shared" si="42"/>
        <v>922.22222222222217</v>
      </c>
    </row>
    <row r="2706" spans="1:16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>IFERROR(Table1345[[#This Row],[pledged]]/Table1345[[#This Row],[goal]],Table1345[[#This Row],[goal]])</f>
        <v>6.0263157894736845E-2</v>
      </c>
      <c r="O2706" t="s">
        <v>8303</v>
      </c>
      <c r="P2706" s="9">
        <f t="shared" si="42"/>
        <v>163.57142857142858</v>
      </c>
    </row>
    <row r="2707" spans="1:16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>IFERROR(Table1345[[#This Row],[pledged]]/Table1345[[#This Row],[goal]],Table1345[[#This Row],[goal]])</f>
        <v>0.10539393939393939</v>
      </c>
      <c r="O2707" t="s">
        <v>8303</v>
      </c>
      <c r="P2707" s="9">
        <f t="shared" si="42"/>
        <v>217.375</v>
      </c>
    </row>
    <row r="2708" spans="1:16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>IFERROR(Table1345[[#This Row],[pledged]]/Table1345[[#This Row],[goal]],Table1345[[#This Row],[goal]])</f>
        <v>1.1229714285714285</v>
      </c>
      <c r="O2708" t="s">
        <v>8303</v>
      </c>
      <c r="P2708" s="9">
        <f t="shared" si="42"/>
        <v>149.44486692015209</v>
      </c>
    </row>
    <row r="2709" spans="1:16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>IFERROR(Table1345[[#This Row],[pledged]]/Table1345[[#This Row],[goal]],Table1345[[#This Row],[goal]])</f>
        <v>3.50844625</v>
      </c>
      <c r="O2709" t="s">
        <v>8303</v>
      </c>
      <c r="P2709" s="9">
        <f t="shared" si="42"/>
        <v>71.237487309644663</v>
      </c>
    </row>
    <row r="2710" spans="1:16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>IFERROR(Table1345[[#This Row],[pledged]]/Table1345[[#This Row],[goal]],Table1345[[#This Row],[goal]])</f>
        <v>2.3321535</v>
      </c>
      <c r="O2710" t="s">
        <v>8303</v>
      </c>
      <c r="P2710" s="9">
        <f t="shared" si="42"/>
        <v>44.464318398474738</v>
      </c>
    </row>
    <row r="2711" spans="1:16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>IFERROR(Table1345[[#This Row],[pledged]]/Table1345[[#This Row],[goal]],Table1345[[#This Row],[goal]])</f>
        <v>1.01606</v>
      </c>
      <c r="O2711" t="s">
        <v>8303</v>
      </c>
      <c r="P2711" s="9">
        <f t="shared" si="42"/>
        <v>164.94480519480518</v>
      </c>
    </row>
    <row r="2712" spans="1:16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>IFERROR(Table1345[[#This Row],[pledged]]/Table1345[[#This Row],[goal]],Table1345[[#This Row],[goal]])</f>
        <v>1.5390035000000002</v>
      </c>
      <c r="O2712" t="s">
        <v>8303</v>
      </c>
      <c r="P2712" s="9">
        <f t="shared" si="42"/>
        <v>84.871516544117654</v>
      </c>
    </row>
    <row r="2713" spans="1:16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>IFERROR(Table1345[[#This Row],[pledged]]/Table1345[[#This Row],[goal]],Table1345[[#This Row],[goal]])</f>
        <v>1.007161125319693</v>
      </c>
      <c r="O2713" t="s">
        <v>8303</v>
      </c>
      <c r="P2713" s="9">
        <f t="shared" si="42"/>
        <v>53.945205479452056</v>
      </c>
    </row>
    <row r="2714" spans="1:16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>IFERROR(Table1345[[#This Row],[pledged]]/Table1345[[#This Row],[goal]],Table1345[[#This Row],[goal]])</f>
        <v>1.3138181818181818</v>
      </c>
      <c r="O2714" t="s">
        <v>8303</v>
      </c>
      <c r="P2714" s="9">
        <f t="shared" si="42"/>
        <v>50.531468531468533</v>
      </c>
    </row>
    <row r="2715" spans="1:16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>IFERROR(Table1345[[#This Row],[pledged]]/Table1345[[#This Row],[goal]],Table1345[[#This Row],[goal]])</f>
        <v>1.0224133333333334</v>
      </c>
      <c r="O2715" t="s">
        <v>8303</v>
      </c>
      <c r="P2715" s="9">
        <f t="shared" si="42"/>
        <v>108.00140845070422</v>
      </c>
    </row>
    <row r="2716" spans="1:16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>IFERROR(Table1345[[#This Row],[pledged]]/Table1345[[#This Row],[goal]],Table1345[[#This Row],[goal]])</f>
        <v>1.1635599999999999</v>
      </c>
      <c r="O2716" t="s">
        <v>8303</v>
      </c>
      <c r="P2716" s="9">
        <f t="shared" si="42"/>
        <v>95.373770491803285</v>
      </c>
    </row>
    <row r="2717" spans="1:16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>IFERROR(Table1345[[#This Row],[pledged]]/Table1345[[#This Row],[goal]],Table1345[[#This Row],[goal]])</f>
        <v>2.6462241666666664</v>
      </c>
      <c r="O2717" t="s">
        <v>8303</v>
      </c>
      <c r="P2717" s="9">
        <f t="shared" si="42"/>
        <v>57.631016333938291</v>
      </c>
    </row>
    <row r="2718" spans="1:16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>IFERROR(Table1345[[#This Row],[pledged]]/Table1345[[#This Row],[goal]],Table1345[[#This Row],[goal]])</f>
        <v>1.1998010000000001</v>
      </c>
      <c r="O2718" t="s">
        <v>8303</v>
      </c>
      <c r="P2718" s="9">
        <f t="shared" si="42"/>
        <v>64.160481283422456</v>
      </c>
    </row>
    <row r="2719" spans="1:16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>IFERROR(Table1345[[#This Row],[pledged]]/Table1345[[#This Row],[goal]],Table1345[[#This Row],[goal]])</f>
        <v>1.2010400000000001</v>
      </c>
      <c r="O2719" t="s">
        <v>8303</v>
      </c>
      <c r="P2719" s="9">
        <f t="shared" si="42"/>
        <v>92.387692307692305</v>
      </c>
    </row>
    <row r="2720" spans="1:16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>IFERROR(Table1345[[#This Row],[pledged]]/Table1345[[#This Row],[goal]],Table1345[[#This Row],[goal]])</f>
        <v>1.0358333333333334</v>
      </c>
      <c r="O2720" t="s">
        <v>8303</v>
      </c>
      <c r="P2720" s="9">
        <f t="shared" si="42"/>
        <v>125.97972972972973</v>
      </c>
    </row>
    <row r="2721" spans="1:16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>IFERROR(Table1345[[#This Row],[pledged]]/Table1345[[#This Row],[goal]],Table1345[[#This Row],[goal]])</f>
        <v>1.0883333333333334</v>
      </c>
      <c r="O2721" t="s">
        <v>8303</v>
      </c>
      <c r="P2721" s="9">
        <f t="shared" si="42"/>
        <v>94.637681159420296</v>
      </c>
    </row>
    <row r="2722" spans="1:16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>IFERROR(Table1345[[#This Row],[pledged]]/Table1345[[#This Row],[goal]],Table1345[[#This Row],[goal]])</f>
        <v>1.1812400000000001</v>
      </c>
      <c r="O2722" t="s">
        <v>8303</v>
      </c>
      <c r="P2722" s="9">
        <f t="shared" si="42"/>
        <v>170.69942196531792</v>
      </c>
    </row>
    <row r="2723" spans="1:16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>IFERROR(Table1345[[#This Row],[pledged]]/Table1345[[#This Row],[goal]],Table1345[[#This Row],[goal]])</f>
        <v>14.62</v>
      </c>
      <c r="O2723" t="s">
        <v>8295</v>
      </c>
      <c r="P2723" s="9">
        <f t="shared" si="42"/>
        <v>40.762081784386616</v>
      </c>
    </row>
    <row r="2724" spans="1:16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>IFERROR(Table1345[[#This Row],[pledged]]/Table1345[[#This Row],[goal]],Table1345[[#This Row],[goal]])</f>
        <v>2.5253999999999999</v>
      </c>
      <c r="O2724" t="s">
        <v>8295</v>
      </c>
      <c r="P2724" s="9">
        <f t="shared" si="42"/>
        <v>68.254054054054052</v>
      </c>
    </row>
    <row r="2725" spans="1:16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>IFERROR(Table1345[[#This Row],[pledged]]/Table1345[[#This Row],[goal]],Table1345[[#This Row],[goal]])</f>
        <v>1.4005000000000001</v>
      </c>
      <c r="O2725" t="s">
        <v>8295</v>
      </c>
      <c r="P2725" s="9">
        <f t="shared" si="42"/>
        <v>95.48863636363636</v>
      </c>
    </row>
    <row r="2726" spans="1:16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>IFERROR(Table1345[[#This Row],[pledged]]/Table1345[[#This Row],[goal]],Table1345[[#This Row],[goal]])</f>
        <v>2.9687520259319289</v>
      </c>
      <c r="O2726" t="s">
        <v>8295</v>
      </c>
      <c r="P2726" s="9">
        <f t="shared" si="42"/>
        <v>7.1902649656526005</v>
      </c>
    </row>
    <row r="2727" spans="1:16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>IFERROR(Table1345[[#This Row],[pledged]]/Table1345[[#This Row],[goal]],Table1345[[#This Row],[goal]])</f>
        <v>1.445425</v>
      </c>
      <c r="O2727" t="s">
        <v>8295</v>
      </c>
      <c r="P2727" s="9">
        <f t="shared" si="42"/>
        <v>511.65486725663715</v>
      </c>
    </row>
    <row r="2728" spans="1:1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>IFERROR(Table1345[[#This Row],[pledged]]/Table1345[[#This Row],[goal]],Table1345[[#This Row],[goal]])</f>
        <v>1.05745</v>
      </c>
      <c r="O2728" t="s">
        <v>8295</v>
      </c>
      <c r="P2728" s="9">
        <f t="shared" si="42"/>
        <v>261.74504950495049</v>
      </c>
    </row>
    <row r="2729" spans="1:16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>IFERROR(Table1345[[#This Row],[pledged]]/Table1345[[#This Row],[goal]],Table1345[[#This Row],[goal]])</f>
        <v>4.9321000000000002</v>
      </c>
      <c r="O2729" t="s">
        <v>8295</v>
      </c>
      <c r="P2729" s="9">
        <f t="shared" si="42"/>
        <v>69.760961810466767</v>
      </c>
    </row>
    <row r="2730" spans="1:16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>IFERROR(Table1345[[#This Row],[pledged]]/Table1345[[#This Row],[goal]],Table1345[[#This Row],[goal]])</f>
        <v>2.0182666666666669</v>
      </c>
      <c r="O2730" t="s">
        <v>8295</v>
      </c>
      <c r="P2730" s="9">
        <f t="shared" si="42"/>
        <v>77.229591836734699</v>
      </c>
    </row>
    <row r="2731" spans="1:16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>IFERROR(Table1345[[#This Row],[pledged]]/Table1345[[#This Row],[goal]],Table1345[[#This Row],[goal]])</f>
        <v>1.0444</v>
      </c>
      <c r="O2731" t="s">
        <v>8295</v>
      </c>
      <c r="P2731" s="9">
        <f t="shared" si="42"/>
        <v>340.56521739130437</v>
      </c>
    </row>
    <row r="2732" spans="1:16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>IFERROR(Table1345[[#This Row],[pledged]]/Table1345[[#This Row],[goal]],Table1345[[#This Row],[goal]])</f>
        <v>1.7029262962962963</v>
      </c>
      <c r="O2732" t="s">
        <v>8295</v>
      </c>
      <c r="P2732" s="9">
        <f t="shared" si="42"/>
        <v>67.417903225806455</v>
      </c>
    </row>
    <row r="2733" spans="1:16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>IFERROR(Table1345[[#This Row],[pledged]]/Table1345[[#This Row],[goal]],Table1345[[#This Row],[goal]])</f>
        <v>1.0430333333333333</v>
      </c>
      <c r="O2733" t="s">
        <v>8295</v>
      </c>
      <c r="P2733" s="9">
        <f t="shared" si="42"/>
        <v>845.70270270270271</v>
      </c>
    </row>
    <row r="2734" spans="1:16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>IFERROR(Table1345[[#This Row],[pledged]]/Table1345[[#This Row],[goal]],Table1345[[#This Row],[goal]])</f>
        <v>1.1825000000000001</v>
      </c>
      <c r="O2734" t="s">
        <v>8295</v>
      </c>
      <c r="P2734" s="9">
        <f t="shared" si="42"/>
        <v>97.191780821917803</v>
      </c>
    </row>
    <row r="2735" spans="1:16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>IFERROR(Table1345[[#This Row],[pledged]]/Table1345[[#This Row],[goal]],Table1345[[#This Row],[goal]])</f>
        <v>1.07538</v>
      </c>
      <c r="O2735" t="s">
        <v>8295</v>
      </c>
      <c r="P2735" s="9">
        <f t="shared" si="42"/>
        <v>451.84033613445376</v>
      </c>
    </row>
    <row r="2736" spans="1:16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>IFERROR(Table1345[[#This Row],[pledged]]/Table1345[[#This Row],[goal]],Table1345[[#This Row],[goal]])</f>
        <v>22603</v>
      </c>
      <c r="O2736" t="s">
        <v>8295</v>
      </c>
      <c r="P2736" s="9">
        <f t="shared" si="42"/>
        <v>138.66871165644173</v>
      </c>
    </row>
    <row r="2737" spans="1:16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>IFERROR(Table1345[[#This Row],[pledged]]/Table1345[[#This Row],[goal]],Table1345[[#This Row],[goal]])</f>
        <v>9.7813466666666677</v>
      </c>
      <c r="O2737" t="s">
        <v>8295</v>
      </c>
      <c r="P2737" s="9">
        <f t="shared" si="42"/>
        <v>21.640147492625371</v>
      </c>
    </row>
    <row r="2738" spans="1:16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>IFERROR(Table1345[[#This Row],[pledged]]/Table1345[[#This Row],[goal]],Table1345[[#This Row],[goal]])</f>
        <v>1.2290000000000001</v>
      </c>
      <c r="O2738" t="s">
        <v>8295</v>
      </c>
      <c r="P2738" s="9">
        <f t="shared" si="42"/>
        <v>169.51724137931035</v>
      </c>
    </row>
    <row r="2739" spans="1:16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>IFERROR(Table1345[[#This Row],[pledged]]/Table1345[[#This Row],[goal]],Table1345[[#This Row],[goal]])</f>
        <v>2.4606080000000001</v>
      </c>
      <c r="O2739" t="s">
        <v>8295</v>
      </c>
      <c r="P2739" s="9">
        <f t="shared" si="42"/>
        <v>161.88210526315791</v>
      </c>
    </row>
    <row r="2740" spans="1:16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>IFERROR(Table1345[[#This Row],[pledged]]/Table1345[[#This Row],[goal]],Table1345[[#This Row],[goal]])</f>
        <v>1.4794</v>
      </c>
      <c r="O2740" t="s">
        <v>8295</v>
      </c>
      <c r="P2740" s="9">
        <f t="shared" si="42"/>
        <v>493.13333333333333</v>
      </c>
    </row>
    <row r="2741" spans="1:16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>IFERROR(Table1345[[#This Row],[pledged]]/Table1345[[#This Row],[goal]],Table1345[[#This Row],[goal]])</f>
        <v>3.8409090909090908</v>
      </c>
      <c r="O2741" t="s">
        <v>8295</v>
      </c>
      <c r="P2741" s="9">
        <f t="shared" si="42"/>
        <v>22.120418848167539</v>
      </c>
    </row>
    <row r="2742" spans="1:16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>IFERROR(Table1345[[#This Row],[pledged]]/Table1345[[#This Row],[goal]],Table1345[[#This Row],[goal]])</f>
        <v>1.0333333333333334</v>
      </c>
      <c r="O2742" t="s">
        <v>8295</v>
      </c>
      <c r="P2742" s="9">
        <f t="shared" si="42"/>
        <v>18.235294117647058</v>
      </c>
    </row>
    <row r="2743" spans="1:16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>IFERROR(Table1345[[#This Row],[pledged]]/Table1345[[#This Row],[goal]],Table1345[[#This Row],[goal]])</f>
        <v>4.3750000000000004E-3</v>
      </c>
      <c r="O2743" t="s">
        <v>8304</v>
      </c>
      <c r="P2743" s="9">
        <f t="shared" si="42"/>
        <v>8.75</v>
      </c>
    </row>
    <row r="2744" spans="1:16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>IFERROR(Table1345[[#This Row],[pledged]]/Table1345[[#This Row],[goal]],Table1345[[#This Row],[goal]])</f>
        <v>0.29239999999999999</v>
      </c>
      <c r="O2744" t="s">
        <v>8304</v>
      </c>
      <c r="P2744" s="9">
        <f t="shared" si="42"/>
        <v>40.611111111111114</v>
      </c>
    </row>
    <row r="2745" spans="1:16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>IFERROR(Table1345[[#This Row],[pledged]]/Table1345[[#This Row],[goal]],Table1345[[#This Row],[goal]])</f>
        <v>0</v>
      </c>
      <c r="O2745" t="s">
        <v>8304</v>
      </c>
      <c r="P2745" s="9">
        <f t="shared" si="42"/>
        <v>0</v>
      </c>
    </row>
    <row r="2746" spans="1:16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>IFERROR(Table1345[[#This Row],[pledged]]/Table1345[[#This Row],[goal]],Table1345[[#This Row],[goal]])</f>
        <v>5.2187499999999998E-2</v>
      </c>
      <c r="O2746" t="s">
        <v>8304</v>
      </c>
      <c r="P2746" s="9">
        <f t="shared" si="42"/>
        <v>37.954545454545453</v>
      </c>
    </row>
    <row r="2747" spans="1:16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>IFERROR(Table1345[[#This Row],[pledged]]/Table1345[[#This Row],[goal]],Table1345[[#This Row],[goal]])</f>
        <v>0.21887499999999999</v>
      </c>
      <c r="O2747" t="s">
        <v>8304</v>
      </c>
      <c r="P2747" s="9">
        <f t="shared" si="42"/>
        <v>35.734693877551024</v>
      </c>
    </row>
    <row r="2748" spans="1:16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>IFERROR(Table1345[[#This Row],[pledged]]/Table1345[[#This Row],[goal]],Table1345[[#This Row],[goal]])</f>
        <v>0.26700000000000002</v>
      </c>
      <c r="O2748" t="s">
        <v>8304</v>
      </c>
      <c r="P2748" s="9">
        <f t="shared" si="42"/>
        <v>42.157894736842103</v>
      </c>
    </row>
    <row r="2749" spans="1:16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>IFERROR(Table1345[[#This Row],[pledged]]/Table1345[[#This Row],[goal]],Table1345[[#This Row],[goal]])</f>
        <v>0.28000000000000003</v>
      </c>
      <c r="O2749" t="s">
        <v>8304</v>
      </c>
      <c r="P2749" s="9">
        <f t="shared" si="42"/>
        <v>35</v>
      </c>
    </row>
    <row r="2750" spans="1:16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>IFERROR(Table1345[[#This Row],[pledged]]/Table1345[[#This Row],[goal]],Table1345[[#This Row],[goal]])</f>
        <v>1.06E-2</v>
      </c>
      <c r="O2750" t="s">
        <v>8304</v>
      </c>
      <c r="P2750" s="9">
        <f t="shared" si="42"/>
        <v>13.25</v>
      </c>
    </row>
    <row r="2751" spans="1:16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>IFERROR(Table1345[[#This Row],[pledged]]/Table1345[[#This Row],[goal]],Table1345[[#This Row],[goal]])</f>
        <v>1.0999999999999999E-2</v>
      </c>
      <c r="O2751" t="s">
        <v>8304</v>
      </c>
      <c r="P2751" s="9">
        <f t="shared" si="42"/>
        <v>55</v>
      </c>
    </row>
    <row r="2752" spans="1:16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>IFERROR(Table1345[[#This Row],[pledged]]/Table1345[[#This Row],[goal]],Table1345[[#This Row],[goal]])</f>
        <v>0</v>
      </c>
      <c r="O2752" t="s">
        <v>8304</v>
      </c>
      <c r="P2752" s="9">
        <f t="shared" si="42"/>
        <v>0</v>
      </c>
    </row>
    <row r="2753" spans="1:16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>IFERROR(Table1345[[#This Row],[pledged]]/Table1345[[#This Row],[goal]],Table1345[[#This Row],[goal]])</f>
        <v>0</v>
      </c>
      <c r="O2753" t="s">
        <v>8304</v>
      </c>
      <c r="P2753" s="9">
        <f t="shared" si="42"/>
        <v>0</v>
      </c>
    </row>
    <row r="2754" spans="1:16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>IFERROR(Table1345[[#This Row],[pledged]]/Table1345[[#This Row],[goal]],Table1345[[#This Row],[goal]])</f>
        <v>0.11458333333333333</v>
      </c>
      <c r="O2754" t="s">
        <v>8304</v>
      </c>
      <c r="P2754" s="9">
        <f t="shared" ref="P2754:P2817" si="43">IFERROR(E2754/L2754,0)</f>
        <v>39.285714285714285</v>
      </c>
    </row>
    <row r="2755" spans="1:16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>IFERROR(Table1345[[#This Row],[pledged]]/Table1345[[#This Row],[goal]],Table1345[[#This Row],[goal]])</f>
        <v>0.19</v>
      </c>
      <c r="O2755" t="s">
        <v>8304</v>
      </c>
      <c r="P2755" s="9">
        <f t="shared" si="43"/>
        <v>47.5</v>
      </c>
    </row>
    <row r="2756" spans="1:16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>IFERROR(Table1345[[#This Row],[pledged]]/Table1345[[#This Row],[goal]],Table1345[[#This Row],[goal]])</f>
        <v>0</v>
      </c>
      <c r="O2756" t="s">
        <v>8304</v>
      </c>
      <c r="P2756" s="9">
        <f t="shared" si="43"/>
        <v>0</v>
      </c>
    </row>
    <row r="2757" spans="1:16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>IFERROR(Table1345[[#This Row],[pledged]]/Table1345[[#This Row],[goal]],Table1345[[#This Row],[goal]])</f>
        <v>0.52</v>
      </c>
      <c r="O2757" t="s">
        <v>8304</v>
      </c>
      <c r="P2757" s="9">
        <f t="shared" si="43"/>
        <v>17.333333333333332</v>
      </c>
    </row>
    <row r="2758" spans="1:16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>IFERROR(Table1345[[#This Row],[pledged]]/Table1345[[#This Row],[goal]],Table1345[[#This Row],[goal]])</f>
        <v>0.1048</v>
      </c>
      <c r="O2758" t="s">
        <v>8304</v>
      </c>
      <c r="P2758" s="9">
        <f t="shared" si="43"/>
        <v>31.757575757575758</v>
      </c>
    </row>
    <row r="2759" spans="1:16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>IFERROR(Table1345[[#This Row],[pledged]]/Table1345[[#This Row],[goal]],Table1345[[#This Row],[goal]])</f>
        <v>6.6666666666666671E-3</v>
      </c>
      <c r="O2759" t="s">
        <v>8304</v>
      </c>
      <c r="P2759" s="9">
        <f t="shared" si="43"/>
        <v>5</v>
      </c>
    </row>
    <row r="2760" spans="1:16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>IFERROR(Table1345[[#This Row],[pledged]]/Table1345[[#This Row],[goal]],Table1345[[#This Row],[goal]])</f>
        <v>0.11700000000000001</v>
      </c>
      <c r="O2760" t="s">
        <v>8304</v>
      </c>
      <c r="P2760" s="9">
        <f t="shared" si="43"/>
        <v>39</v>
      </c>
    </row>
    <row r="2761" spans="1:16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>IFERROR(Table1345[[#This Row],[pledged]]/Table1345[[#This Row],[goal]],Table1345[[#This Row],[goal]])</f>
        <v>0.105</v>
      </c>
      <c r="O2761" t="s">
        <v>8304</v>
      </c>
      <c r="P2761" s="9">
        <f t="shared" si="43"/>
        <v>52.5</v>
      </c>
    </row>
    <row r="2762" spans="1:16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>IFERROR(Table1345[[#This Row],[pledged]]/Table1345[[#This Row],[goal]],Table1345[[#This Row],[goal]])</f>
        <v>0</v>
      </c>
      <c r="O2762" t="s">
        <v>8304</v>
      </c>
      <c r="P2762" s="9">
        <f t="shared" si="43"/>
        <v>0</v>
      </c>
    </row>
    <row r="2763" spans="1:16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>IFERROR(Table1345[[#This Row],[pledged]]/Table1345[[#This Row],[goal]],Table1345[[#This Row],[goal]])</f>
        <v>7.1999999999999998E-3</v>
      </c>
      <c r="O2763" t="s">
        <v>8304</v>
      </c>
      <c r="P2763" s="9">
        <f t="shared" si="43"/>
        <v>9</v>
      </c>
    </row>
    <row r="2764" spans="1:16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>IFERROR(Table1345[[#This Row],[pledged]]/Table1345[[#This Row],[goal]],Table1345[[#This Row],[goal]])</f>
        <v>7.6923076923076927E-3</v>
      </c>
      <c r="O2764" t="s">
        <v>8304</v>
      </c>
      <c r="P2764" s="9">
        <f t="shared" si="43"/>
        <v>25</v>
      </c>
    </row>
    <row r="2765" spans="1:16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>IFERROR(Table1345[[#This Row],[pledged]]/Table1345[[#This Row],[goal]],Table1345[[#This Row],[goal]])</f>
        <v>2.2842639593908631E-3</v>
      </c>
      <c r="O2765" t="s">
        <v>8304</v>
      </c>
      <c r="P2765" s="9">
        <f t="shared" si="43"/>
        <v>30</v>
      </c>
    </row>
    <row r="2766" spans="1:16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>IFERROR(Table1345[[#This Row],[pledged]]/Table1345[[#This Row],[goal]],Table1345[[#This Row],[goal]])</f>
        <v>1.125E-2</v>
      </c>
      <c r="O2766" t="s">
        <v>8304</v>
      </c>
      <c r="P2766" s="9">
        <f t="shared" si="43"/>
        <v>11.25</v>
      </c>
    </row>
    <row r="2767" spans="1:16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>IFERROR(Table1345[[#This Row],[pledged]]/Table1345[[#This Row],[goal]],Table1345[[#This Row],[goal]])</f>
        <v>0</v>
      </c>
      <c r="O2767" t="s">
        <v>8304</v>
      </c>
      <c r="P2767" s="9">
        <f t="shared" si="43"/>
        <v>0</v>
      </c>
    </row>
    <row r="2768" spans="1:16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>IFERROR(Table1345[[#This Row],[pledged]]/Table1345[[#This Row],[goal]],Table1345[[#This Row],[goal]])</f>
        <v>0.02</v>
      </c>
      <c r="O2768" t="s">
        <v>8304</v>
      </c>
      <c r="P2768" s="9">
        <f t="shared" si="43"/>
        <v>25</v>
      </c>
    </row>
    <row r="2769" spans="1:16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>IFERROR(Table1345[[#This Row],[pledged]]/Table1345[[#This Row],[goal]],Table1345[[#This Row],[goal]])</f>
        <v>8.5000000000000006E-3</v>
      </c>
      <c r="O2769" t="s">
        <v>8304</v>
      </c>
      <c r="P2769" s="9">
        <f t="shared" si="43"/>
        <v>11.333333333333334</v>
      </c>
    </row>
    <row r="2770" spans="1:16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>IFERROR(Table1345[[#This Row],[pledged]]/Table1345[[#This Row],[goal]],Table1345[[#This Row],[goal]])</f>
        <v>0.14314285714285716</v>
      </c>
      <c r="O2770" t="s">
        <v>8304</v>
      </c>
      <c r="P2770" s="9">
        <f t="shared" si="43"/>
        <v>29.470588235294116</v>
      </c>
    </row>
    <row r="2771" spans="1:16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>IFERROR(Table1345[[#This Row],[pledged]]/Table1345[[#This Row],[goal]],Table1345[[#This Row],[goal]])</f>
        <v>2.5000000000000001E-3</v>
      </c>
      <c r="O2771" t="s">
        <v>8304</v>
      </c>
      <c r="P2771" s="9">
        <f t="shared" si="43"/>
        <v>1</v>
      </c>
    </row>
    <row r="2772" spans="1:16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>IFERROR(Table1345[[#This Row],[pledged]]/Table1345[[#This Row],[goal]],Table1345[[#This Row],[goal]])</f>
        <v>0.1041125</v>
      </c>
      <c r="O2772" t="s">
        <v>8304</v>
      </c>
      <c r="P2772" s="9">
        <f t="shared" si="43"/>
        <v>63.098484848484851</v>
      </c>
    </row>
    <row r="2773" spans="1:16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>IFERROR(Table1345[[#This Row],[pledged]]/Table1345[[#This Row],[goal]],Table1345[[#This Row],[goal]])</f>
        <v>0</v>
      </c>
      <c r="O2773" t="s">
        <v>8304</v>
      </c>
      <c r="P2773" s="9">
        <f t="shared" si="43"/>
        <v>0</v>
      </c>
    </row>
    <row r="2774" spans="1:16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>IFERROR(Table1345[[#This Row],[pledged]]/Table1345[[#This Row],[goal]],Table1345[[#This Row],[goal]])</f>
        <v>0</v>
      </c>
      <c r="O2774" t="s">
        <v>8304</v>
      </c>
      <c r="P2774" s="9">
        <f t="shared" si="43"/>
        <v>0</v>
      </c>
    </row>
    <row r="2775" spans="1:16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>IFERROR(Table1345[[#This Row],[pledged]]/Table1345[[#This Row],[goal]],Table1345[[#This Row],[goal]])</f>
        <v>1.8867924528301887E-3</v>
      </c>
      <c r="O2775" t="s">
        <v>8304</v>
      </c>
      <c r="P2775" s="9">
        <f t="shared" si="43"/>
        <v>1</v>
      </c>
    </row>
    <row r="2776" spans="1:16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>IFERROR(Table1345[[#This Row],[pledged]]/Table1345[[#This Row],[goal]],Table1345[[#This Row],[goal]])</f>
        <v>0.14249999999999999</v>
      </c>
      <c r="O2776" t="s">
        <v>8304</v>
      </c>
      <c r="P2776" s="9">
        <f t="shared" si="43"/>
        <v>43.846153846153847</v>
      </c>
    </row>
    <row r="2777" spans="1:16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>IFERROR(Table1345[[#This Row],[pledged]]/Table1345[[#This Row],[goal]],Table1345[[#This Row],[goal]])</f>
        <v>0.03</v>
      </c>
      <c r="O2777" t="s">
        <v>8304</v>
      </c>
      <c r="P2777" s="9">
        <f t="shared" si="43"/>
        <v>75</v>
      </c>
    </row>
    <row r="2778" spans="1:16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>IFERROR(Table1345[[#This Row],[pledged]]/Table1345[[#This Row],[goal]],Table1345[[#This Row],[goal]])</f>
        <v>7.8809523809523815E-2</v>
      </c>
      <c r="O2778" t="s">
        <v>8304</v>
      </c>
      <c r="P2778" s="9">
        <f t="shared" si="43"/>
        <v>45.972222222222221</v>
      </c>
    </row>
    <row r="2779" spans="1:16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>IFERROR(Table1345[[#This Row],[pledged]]/Table1345[[#This Row],[goal]],Table1345[[#This Row],[goal]])</f>
        <v>3.3333333333333335E-3</v>
      </c>
      <c r="O2779" t="s">
        <v>8304</v>
      </c>
      <c r="P2779" s="9">
        <f t="shared" si="43"/>
        <v>10</v>
      </c>
    </row>
    <row r="2780" spans="1:16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>IFERROR(Table1345[[#This Row],[pledged]]/Table1345[[#This Row],[goal]],Table1345[[#This Row],[goal]])</f>
        <v>0.25545454545454543</v>
      </c>
      <c r="O2780" t="s">
        <v>8304</v>
      </c>
      <c r="P2780" s="9">
        <f t="shared" si="43"/>
        <v>93.666666666666671</v>
      </c>
    </row>
    <row r="2781" spans="1:16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>IFERROR(Table1345[[#This Row],[pledged]]/Table1345[[#This Row],[goal]],Table1345[[#This Row],[goal]])</f>
        <v>2.12E-2</v>
      </c>
      <c r="O2781" t="s">
        <v>8304</v>
      </c>
      <c r="P2781" s="9">
        <f t="shared" si="43"/>
        <v>53</v>
      </c>
    </row>
    <row r="2782" spans="1:16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>IFERROR(Table1345[[#This Row],[pledged]]/Table1345[[#This Row],[goal]],Table1345[[#This Row],[goal]])</f>
        <v>0</v>
      </c>
      <c r="O2782" t="s">
        <v>8304</v>
      </c>
      <c r="P2782" s="9">
        <f t="shared" si="43"/>
        <v>0</v>
      </c>
    </row>
    <row r="2783" spans="1:16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>IFERROR(Table1345[[#This Row],[pledged]]/Table1345[[#This Row],[goal]],Table1345[[#This Row],[goal]])</f>
        <v>1.0528</v>
      </c>
      <c r="O2783" t="s">
        <v>8271</v>
      </c>
      <c r="P2783" s="9">
        <f t="shared" si="43"/>
        <v>47</v>
      </c>
    </row>
    <row r="2784" spans="1:16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>IFERROR(Table1345[[#This Row],[pledged]]/Table1345[[#This Row],[goal]],Table1345[[#This Row],[goal]])</f>
        <v>1.2</v>
      </c>
      <c r="O2784" t="s">
        <v>8271</v>
      </c>
      <c r="P2784" s="9">
        <f t="shared" si="43"/>
        <v>66.666666666666671</v>
      </c>
    </row>
    <row r="2785" spans="1:16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>IFERROR(Table1345[[#This Row],[pledged]]/Table1345[[#This Row],[goal]],Table1345[[#This Row],[goal]])</f>
        <v>1.145</v>
      </c>
      <c r="O2785" t="s">
        <v>8271</v>
      </c>
      <c r="P2785" s="9">
        <f t="shared" si="43"/>
        <v>18.770491803278688</v>
      </c>
    </row>
    <row r="2786" spans="1:16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>IFERROR(Table1345[[#This Row],[pledged]]/Table1345[[#This Row],[goal]],Table1345[[#This Row],[goal]])</f>
        <v>1.19</v>
      </c>
      <c r="O2786" t="s">
        <v>8271</v>
      </c>
      <c r="P2786" s="9">
        <f t="shared" si="43"/>
        <v>66.111111111111114</v>
      </c>
    </row>
    <row r="2787" spans="1:16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>IFERROR(Table1345[[#This Row],[pledged]]/Table1345[[#This Row],[goal]],Table1345[[#This Row],[goal]])</f>
        <v>1.0468</v>
      </c>
      <c r="O2787" t="s">
        <v>8271</v>
      </c>
      <c r="P2787" s="9">
        <f t="shared" si="43"/>
        <v>36.859154929577464</v>
      </c>
    </row>
    <row r="2788" spans="1:16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>IFERROR(Table1345[[#This Row],[pledged]]/Table1345[[#This Row],[goal]],Table1345[[#This Row],[goal]])</f>
        <v>1.1783999999999999</v>
      </c>
      <c r="O2788" t="s">
        <v>8271</v>
      </c>
      <c r="P2788" s="9">
        <f t="shared" si="43"/>
        <v>39.810810810810814</v>
      </c>
    </row>
    <row r="2789" spans="1:16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>IFERROR(Table1345[[#This Row],[pledged]]/Table1345[[#This Row],[goal]],Table1345[[#This Row],[goal]])</f>
        <v>1.1970000000000001</v>
      </c>
      <c r="O2789" t="s">
        <v>8271</v>
      </c>
      <c r="P2789" s="9">
        <f t="shared" si="43"/>
        <v>31.5</v>
      </c>
    </row>
    <row r="2790" spans="1:16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>IFERROR(Table1345[[#This Row],[pledged]]/Table1345[[#This Row],[goal]],Table1345[[#This Row],[goal]])</f>
        <v>1.0249999999999999</v>
      </c>
      <c r="O2790" t="s">
        <v>8271</v>
      </c>
      <c r="P2790" s="9">
        <f t="shared" si="43"/>
        <v>102.5</v>
      </c>
    </row>
    <row r="2791" spans="1:16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>IFERROR(Table1345[[#This Row],[pledged]]/Table1345[[#This Row],[goal]],Table1345[[#This Row],[goal]])</f>
        <v>1.0116666666666667</v>
      </c>
      <c r="O2791" t="s">
        <v>8271</v>
      </c>
      <c r="P2791" s="9">
        <f t="shared" si="43"/>
        <v>126.45833333333333</v>
      </c>
    </row>
    <row r="2792" spans="1:16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>IFERROR(Table1345[[#This Row],[pledged]]/Table1345[[#This Row],[goal]],Table1345[[#This Row],[goal]])</f>
        <v>1.0533333333333332</v>
      </c>
      <c r="O2792" t="s">
        <v>8271</v>
      </c>
      <c r="P2792" s="9">
        <f t="shared" si="43"/>
        <v>47.878787878787875</v>
      </c>
    </row>
    <row r="2793" spans="1:16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>IFERROR(Table1345[[#This Row],[pledged]]/Table1345[[#This Row],[goal]],Table1345[[#This Row],[goal]])</f>
        <v>1.0249999999999999</v>
      </c>
      <c r="O2793" t="s">
        <v>8271</v>
      </c>
      <c r="P2793" s="9">
        <f t="shared" si="43"/>
        <v>73.214285714285708</v>
      </c>
    </row>
    <row r="2794" spans="1:16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>IFERROR(Table1345[[#This Row],[pledged]]/Table1345[[#This Row],[goal]],Table1345[[#This Row],[goal]])</f>
        <v>1.0760000000000001</v>
      </c>
      <c r="O2794" t="s">
        <v>8271</v>
      </c>
      <c r="P2794" s="9">
        <f t="shared" si="43"/>
        <v>89.666666666666671</v>
      </c>
    </row>
    <row r="2795" spans="1:16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>IFERROR(Table1345[[#This Row],[pledged]]/Table1345[[#This Row],[goal]],Table1345[[#This Row],[goal]])</f>
        <v>1.105675</v>
      </c>
      <c r="O2795" t="s">
        <v>8271</v>
      </c>
      <c r="P2795" s="9">
        <f t="shared" si="43"/>
        <v>151.4623287671233</v>
      </c>
    </row>
    <row r="2796" spans="1:16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>IFERROR(Table1345[[#This Row],[pledged]]/Table1345[[#This Row],[goal]],Table1345[[#This Row],[goal]])</f>
        <v>1.5</v>
      </c>
      <c r="O2796" t="s">
        <v>8271</v>
      </c>
      <c r="P2796" s="9">
        <f t="shared" si="43"/>
        <v>25</v>
      </c>
    </row>
    <row r="2797" spans="1:16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>IFERROR(Table1345[[#This Row],[pledged]]/Table1345[[#This Row],[goal]],Table1345[[#This Row],[goal]])</f>
        <v>1.0428571428571429</v>
      </c>
      <c r="O2797" t="s">
        <v>8271</v>
      </c>
      <c r="P2797" s="9">
        <f t="shared" si="43"/>
        <v>36.5</v>
      </c>
    </row>
    <row r="2798" spans="1:16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>IFERROR(Table1345[[#This Row],[pledged]]/Table1345[[#This Row],[goal]],Table1345[[#This Row],[goal]])</f>
        <v>1.155</v>
      </c>
      <c r="O2798" t="s">
        <v>8271</v>
      </c>
      <c r="P2798" s="9">
        <f t="shared" si="43"/>
        <v>44</v>
      </c>
    </row>
    <row r="2799" spans="1:16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>IFERROR(Table1345[[#This Row],[pledged]]/Table1345[[#This Row],[goal]],Table1345[[#This Row],[goal]])</f>
        <v>1.02645125</v>
      </c>
      <c r="O2799" t="s">
        <v>8271</v>
      </c>
      <c r="P2799" s="9">
        <f t="shared" si="43"/>
        <v>87.357553191489373</v>
      </c>
    </row>
    <row r="2800" spans="1:16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>IFERROR(Table1345[[#This Row],[pledged]]/Table1345[[#This Row],[goal]],Table1345[[#This Row],[goal]])</f>
        <v>1.014</v>
      </c>
      <c r="O2800" t="s">
        <v>8271</v>
      </c>
      <c r="P2800" s="9">
        <f t="shared" si="43"/>
        <v>36.474820143884891</v>
      </c>
    </row>
    <row r="2801" spans="1:16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>IFERROR(Table1345[[#This Row],[pledged]]/Table1345[[#This Row],[goal]],Table1345[[#This Row],[goal]])</f>
        <v>1.1663479999999999</v>
      </c>
      <c r="O2801" t="s">
        <v>8271</v>
      </c>
      <c r="P2801" s="9">
        <f t="shared" si="43"/>
        <v>44.859538461538463</v>
      </c>
    </row>
    <row r="2802" spans="1:16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>IFERROR(Table1345[[#This Row],[pledged]]/Table1345[[#This Row],[goal]],Table1345[[#This Row],[goal]])</f>
        <v>1.33</v>
      </c>
      <c r="O2802" t="s">
        <v>8271</v>
      </c>
      <c r="P2802" s="9">
        <f t="shared" si="43"/>
        <v>42.903225806451616</v>
      </c>
    </row>
    <row r="2803" spans="1:16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>IFERROR(Table1345[[#This Row],[pledged]]/Table1345[[#This Row],[goal]],Table1345[[#This Row],[goal]])</f>
        <v>1.3320000000000001</v>
      </c>
      <c r="O2803" t="s">
        <v>8271</v>
      </c>
      <c r="P2803" s="9">
        <f t="shared" si="43"/>
        <v>51.230769230769234</v>
      </c>
    </row>
    <row r="2804" spans="1:16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>IFERROR(Table1345[[#This Row],[pledged]]/Table1345[[#This Row],[goal]],Table1345[[#This Row],[goal]])</f>
        <v>1.0183333333333333</v>
      </c>
      <c r="O2804" t="s">
        <v>8271</v>
      </c>
      <c r="P2804" s="9">
        <f t="shared" si="43"/>
        <v>33.944444444444443</v>
      </c>
    </row>
    <row r="2805" spans="1:16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>IFERROR(Table1345[[#This Row],[pledged]]/Table1345[[#This Row],[goal]],Table1345[[#This Row],[goal]])</f>
        <v>1.2795000000000001</v>
      </c>
      <c r="O2805" t="s">
        <v>8271</v>
      </c>
      <c r="P2805" s="9">
        <f t="shared" si="43"/>
        <v>90.744680851063833</v>
      </c>
    </row>
    <row r="2806" spans="1:16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>IFERROR(Table1345[[#This Row],[pledged]]/Table1345[[#This Row],[goal]],Table1345[[#This Row],[goal]])</f>
        <v>1.1499999999999999</v>
      </c>
      <c r="O2806" t="s">
        <v>8271</v>
      </c>
      <c r="P2806" s="9">
        <f t="shared" si="43"/>
        <v>50</v>
      </c>
    </row>
    <row r="2807" spans="1:16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>IFERROR(Table1345[[#This Row],[pledged]]/Table1345[[#This Row],[goal]],Table1345[[#This Row],[goal]])</f>
        <v>1.1000000000000001</v>
      </c>
      <c r="O2807" t="s">
        <v>8271</v>
      </c>
      <c r="P2807" s="9">
        <f t="shared" si="43"/>
        <v>24.444444444444443</v>
      </c>
    </row>
    <row r="2808" spans="1:16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>IFERROR(Table1345[[#This Row],[pledged]]/Table1345[[#This Row],[goal]],Table1345[[#This Row],[goal]])</f>
        <v>1.121</v>
      </c>
      <c r="O2808" t="s">
        <v>8271</v>
      </c>
      <c r="P2808" s="9">
        <f t="shared" si="43"/>
        <v>44.25</v>
      </c>
    </row>
    <row r="2809" spans="1:16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>IFERROR(Table1345[[#This Row],[pledged]]/Table1345[[#This Row],[goal]],Table1345[[#This Row],[goal]])</f>
        <v>1.26</v>
      </c>
      <c r="O2809" t="s">
        <v>8271</v>
      </c>
      <c r="P2809" s="9">
        <f t="shared" si="43"/>
        <v>67.741935483870961</v>
      </c>
    </row>
    <row r="2810" spans="1:16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>IFERROR(Table1345[[#This Row],[pledged]]/Table1345[[#This Row],[goal]],Table1345[[#This Row],[goal]])</f>
        <v>1.0024444444444445</v>
      </c>
      <c r="O2810" t="s">
        <v>8271</v>
      </c>
      <c r="P2810" s="9">
        <f t="shared" si="43"/>
        <v>65.376811594202906</v>
      </c>
    </row>
    <row r="2811" spans="1:16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>IFERROR(Table1345[[#This Row],[pledged]]/Table1345[[#This Row],[goal]],Table1345[[#This Row],[goal]])</f>
        <v>1.024</v>
      </c>
      <c r="O2811" t="s">
        <v>8271</v>
      </c>
      <c r="P2811" s="9">
        <f t="shared" si="43"/>
        <v>121.9047619047619</v>
      </c>
    </row>
    <row r="2812" spans="1:16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>IFERROR(Table1345[[#This Row],[pledged]]/Table1345[[#This Row],[goal]],Table1345[[#This Row],[goal]])</f>
        <v>1.0820000000000001</v>
      </c>
      <c r="O2812" t="s">
        <v>8271</v>
      </c>
      <c r="P2812" s="9">
        <f t="shared" si="43"/>
        <v>47.456140350877192</v>
      </c>
    </row>
    <row r="2813" spans="1:16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>IFERROR(Table1345[[#This Row],[pledged]]/Table1345[[#This Row],[goal]],Table1345[[#This Row],[goal]])</f>
        <v>1.0026999999999999</v>
      </c>
      <c r="O2813" t="s">
        <v>8271</v>
      </c>
      <c r="P2813" s="9">
        <f t="shared" si="43"/>
        <v>92.842592592592595</v>
      </c>
    </row>
    <row r="2814" spans="1:16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>IFERROR(Table1345[[#This Row],[pledged]]/Table1345[[#This Row],[goal]],Table1345[[#This Row],[goal]])</f>
        <v>1.133</v>
      </c>
      <c r="O2814" t="s">
        <v>8271</v>
      </c>
      <c r="P2814" s="9">
        <f t="shared" si="43"/>
        <v>68.253012048192772</v>
      </c>
    </row>
    <row r="2815" spans="1:16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>IFERROR(Table1345[[#This Row],[pledged]]/Table1345[[#This Row],[goal]],Table1345[[#This Row],[goal]])</f>
        <v>1.2757571428571428</v>
      </c>
      <c r="O2815" t="s">
        <v>8271</v>
      </c>
      <c r="P2815" s="9">
        <f t="shared" si="43"/>
        <v>37.209583333333335</v>
      </c>
    </row>
    <row r="2816" spans="1:16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>IFERROR(Table1345[[#This Row],[pledged]]/Table1345[[#This Row],[goal]],Table1345[[#This Row],[goal]])</f>
        <v>1.0773333333333333</v>
      </c>
      <c r="O2816" t="s">
        <v>8271</v>
      </c>
      <c r="P2816" s="9">
        <f t="shared" si="43"/>
        <v>25.25</v>
      </c>
    </row>
    <row r="2817" spans="1:16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>IFERROR(Table1345[[#This Row],[pledged]]/Table1345[[#This Row],[goal]],Table1345[[#This Row],[goal]])</f>
        <v>2.42</v>
      </c>
      <c r="O2817" t="s">
        <v>8271</v>
      </c>
      <c r="P2817" s="9">
        <f t="shared" si="43"/>
        <v>43.214285714285715</v>
      </c>
    </row>
    <row r="2818" spans="1:16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>IFERROR(Table1345[[#This Row],[pledged]]/Table1345[[#This Row],[goal]],Table1345[[#This Row],[goal]])</f>
        <v>1.4156666666666666</v>
      </c>
      <c r="O2818" t="s">
        <v>8271</v>
      </c>
      <c r="P2818" s="9">
        <f t="shared" ref="P2818:P2881" si="44">IFERROR(E2818/L2818,0)</f>
        <v>25.130177514792898</v>
      </c>
    </row>
    <row r="2819" spans="1:16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>IFERROR(Table1345[[#This Row],[pledged]]/Table1345[[#This Row],[goal]],Table1345[[#This Row],[goal]])</f>
        <v>1.3</v>
      </c>
      <c r="O2819" t="s">
        <v>8271</v>
      </c>
      <c r="P2819" s="9">
        <f t="shared" si="44"/>
        <v>23.636363636363637</v>
      </c>
    </row>
    <row r="2820" spans="1:16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>IFERROR(Table1345[[#This Row],[pledged]]/Table1345[[#This Row],[goal]],Table1345[[#This Row],[goal]])</f>
        <v>1.0603</v>
      </c>
      <c r="O2820" t="s">
        <v>8271</v>
      </c>
      <c r="P2820" s="9">
        <f t="shared" si="44"/>
        <v>103.95098039215686</v>
      </c>
    </row>
    <row r="2821" spans="1:16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>IFERROR(Table1345[[#This Row],[pledged]]/Table1345[[#This Row],[goal]],Table1345[[#This Row],[goal]])</f>
        <v>1.048</v>
      </c>
      <c r="O2821" t="s">
        <v>8271</v>
      </c>
      <c r="P2821" s="9">
        <f t="shared" si="44"/>
        <v>50.384615384615387</v>
      </c>
    </row>
    <row r="2822" spans="1:16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>IFERROR(Table1345[[#This Row],[pledged]]/Table1345[[#This Row],[goal]],Table1345[[#This Row],[goal]])</f>
        <v>1.36</v>
      </c>
      <c r="O2822" t="s">
        <v>8271</v>
      </c>
      <c r="P2822" s="9">
        <f t="shared" si="44"/>
        <v>13.6</v>
      </c>
    </row>
    <row r="2823" spans="1:16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>IFERROR(Table1345[[#This Row],[pledged]]/Table1345[[#This Row],[goal]],Table1345[[#This Row],[goal]])</f>
        <v>1</v>
      </c>
      <c r="O2823" t="s">
        <v>8271</v>
      </c>
      <c r="P2823" s="9">
        <f t="shared" si="44"/>
        <v>28.571428571428573</v>
      </c>
    </row>
    <row r="2824" spans="1:16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>IFERROR(Table1345[[#This Row],[pledged]]/Table1345[[#This Row],[goal]],Table1345[[#This Row],[goal]])</f>
        <v>1</v>
      </c>
      <c r="O2824" t="s">
        <v>8271</v>
      </c>
      <c r="P2824" s="9">
        <f t="shared" si="44"/>
        <v>63.829787234042556</v>
      </c>
    </row>
    <row r="2825" spans="1:16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>IFERROR(Table1345[[#This Row],[pledged]]/Table1345[[#This Row],[goal]],Table1345[[#This Row],[goal]])</f>
        <v>1.24</v>
      </c>
      <c r="O2825" t="s">
        <v>8271</v>
      </c>
      <c r="P2825" s="9">
        <f t="shared" si="44"/>
        <v>8.8571428571428577</v>
      </c>
    </row>
    <row r="2826" spans="1:16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>IFERROR(Table1345[[#This Row],[pledged]]/Table1345[[#This Row],[goal]],Table1345[[#This Row],[goal]])</f>
        <v>1.1692307692307693</v>
      </c>
      <c r="O2826" t="s">
        <v>8271</v>
      </c>
      <c r="P2826" s="9">
        <f t="shared" si="44"/>
        <v>50.666666666666664</v>
      </c>
    </row>
    <row r="2827" spans="1:16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>IFERROR(Table1345[[#This Row],[pledged]]/Table1345[[#This Row],[goal]],Table1345[[#This Row],[goal]])</f>
        <v>1.0333333333333334</v>
      </c>
      <c r="O2827" t="s">
        <v>8271</v>
      </c>
      <c r="P2827" s="9">
        <f t="shared" si="44"/>
        <v>60.784313725490193</v>
      </c>
    </row>
    <row r="2828" spans="1:16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>IFERROR(Table1345[[#This Row],[pledged]]/Table1345[[#This Row],[goal]],Table1345[[#This Row],[goal]])</f>
        <v>1.0774999999999999</v>
      </c>
      <c r="O2828" t="s">
        <v>8271</v>
      </c>
      <c r="P2828" s="9">
        <f t="shared" si="44"/>
        <v>113.42105263157895</v>
      </c>
    </row>
    <row r="2829" spans="1:16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>IFERROR(Table1345[[#This Row],[pledged]]/Table1345[[#This Row],[goal]],Table1345[[#This Row],[goal]])</f>
        <v>1.2024999999999999</v>
      </c>
      <c r="O2829" t="s">
        <v>8271</v>
      </c>
      <c r="P2829" s="9">
        <f t="shared" si="44"/>
        <v>104.56521739130434</v>
      </c>
    </row>
    <row r="2830" spans="1:16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>IFERROR(Table1345[[#This Row],[pledged]]/Table1345[[#This Row],[goal]],Table1345[[#This Row],[goal]])</f>
        <v>1.0037894736842106</v>
      </c>
      <c r="O2830" t="s">
        <v>8271</v>
      </c>
      <c r="P2830" s="9">
        <f t="shared" si="44"/>
        <v>98.30927835051547</v>
      </c>
    </row>
    <row r="2831" spans="1:16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>IFERROR(Table1345[[#This Row],[pledged]]/Table1345[[#This Row],[goal]],Table1345[[#This Row],[goal]])</f>
        <v>1.0651999999999999</v>
      </c>
      <c r="O2831" t="s">
        <v>8271</v>
      </c>
      <c r="P2831" s="9">
        <f t="shared" si="44"/>
        <v>35.039473684210527</v>
      </c>
    </row>
    <row r="2832" spans="1:16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>IFERROR(Table1345[[#This Row],[pledged]]/Table1345[[#This Row],[goal]],Table1345[[#This Row],[goal]])</f>
        <v>1</v>
      </c>
      <c r="O2832" t="s">
        <v>8271</v>
      </c>
      <c r="P2832" s="9">
        <f t="shared" si="44"/>
        <v>272.72727272727275</v>
      </c>
    </row>
    <row r="2833" spans="1:16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>IFERROR(Table1345[[#This Row],[pledged]]/Table1345[[#This Row],[goal]],Table1345[[#This Row],[goal]])</f>
        <v>1.1066666666666667</v>
      </c>
      <c r="O2833" t="s">
        <v>8271</v>
      </c>
      <c r="P2833" s="9">
        <f t="shared" si="44"/>
        <v>63.846153846153847</v>
      </c>
    </row>
    <row r="2834" spans="1:16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>IFERROR(Table1345[[#This Row],[pledged]]/Table1345[[#This Row],[goal]],Table1345[[#This Row],[goal]])</f>
        <v>1.1471959999999999</v>
      </c>
      <c r="O2834" t="s">
        <v>8271</v>
      </c>
      <c r="P2834" s="9">
        <f t="shared" si="44"/>
        <v>30.189368421052631</v>
      </c>
    </row>
    <row r="2835" spans="1:1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>IFERROR(Table1345[[#This Row],[pledged]]/Table1345[[#This Row],[goal]],Table1345[[#This Row],[goal]])</f>
        <v>1.0825925925925926</v>
      </c>
      <c r="O2835" t="s">
        <v>8271</v>
      </c>
      <c r="P2835" s="9">
        <f t="shared" si="44"/>
        <v>83.51428571428572</v>
      </c>
    </row>
    <row r="2836" spans="1:16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>IFERROR(Table1345[[#This Row],[pledged]]/Table1345[[#This Row],[goal]],Table1345[[#This Row],[goal]])</f>
        <v>1.7</v>
      </c>
      <c r="O2836" t="s">
        <v>8271</v>
      </c>
      <c r="P2836" s="9">
        <f t="shared" si="44"/>
        <v>64.761904761904759</v>
      </c>
    </row>
    <row r="2837" spans="1:16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>IFERROR(Table1345[[#This Row],[pledged]]/Table1345[[#This Row],[goal]],Table1345[[#This Row],[goal]])</f>
        <v>1.8709899999999999</v>
      </c>
      <c r="O2837" t="s">
        <v>8271</v>
      </c>
      <c r="P2837" s="9">
        <f t="shared" si="44"/>
        <v>20.118172043010752</v>
      </c>
    </row>
    <row r="2838" spans="1:16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>IFERROR(Table1345[[#This Row],[pledged]]/Table1345[[#This Row],[goal]],Table1345[[#This Row],[goal]])</f>
        <v>1.0777777777777777</v>
      </c>
      <c r="O2838" t="s">
        <v>8271</v>
      </c>
      <c r="P2838" s="9">
        <f t="shared" si="44"/>
        <v>44.090909090909093</v>
      </c>
    </row>
    <row r="2839" spans="1:16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>IFERROR(Table1345[[#This Row],[pledged]]/Table1345[[#This Row],[goal]],Table1345[[#This Row],[goal]])</f>
        <v>1</v>
      </c>
      <c r="O2839" t="s">
        <v>8271</v>
      </c>
      <c r="P2839" s="9">
        <f t="shared" si="44"/>
        <v>40.476190476190474</v>
      </c>
    </row>
    <row r="2840" spans="1:16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>IFERROR(Table1345[[#This Row],[pledged]]/Table1345[[#This Row],[goal]],Table1345[[#This Row],[goal]])</f>
        <v>1.2024999999999999</v>
      </c>
      <c r="O2840" t="s">
        <v>8271</v>
      </c>
      <c r="P2840" s="9">
        <f t="shared" si="44"/>
        <v>44.537037037037038</v>
      </c>
    </row>
    <row r="2841" spans="1:16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>IFERROR(Table1345[[#This Row],[pledged]]/Table1345[[#This Row],[goal]],Table1345[[#This Row],[goal]])</f>
        <v>1.1142857142857143</v>
      </c>
      <c r="O2841" t="s">
        <v>8271</v>
      </c>
      <c r="P2841" s="9">
        <f t="shared" si="44"/>
        <v>125.80645161290323</v>
      </c>
    </row>
    <row r="2842" spans="1:16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>IFERROR(Table1345[[#This Row],[pledged]]/Table1345[[#This Row],[goal]],Table1345[[#This Row],[goal]])</f>
        <v>1.04</v>
      </c>
      <c r="O2842" t="s">
        <v>8271</v>
      </c>
      <c r="P2842" s="9">
        <f t="shared" si="44"/>
        <v>19.696969696969695</v>
      </c>
    </row>
    <row r="2843" spans="1:16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>IFERROR(Table1345[[#This Row],[pledged]]/Table1345[[#This Row],[goal]],Table1345[[#This Row],[goal]])</f>
        <v>0.01</v>
      </c>
      <c r="O2843" t="s">
        <v>8271</v>
      </c>
      <c r="P2843" s="9">
        <f t="shared" si="44"/>
        <v>10</v>
      </c>
    </row>
    <row r="2844" spans="1:16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>IFERROR(Table1345[[#This Row],[pledged]]/Table1345[[#This Row],[goal]],Table1345[[#This Row],[goal]])</f>
        <v>0</v>
      </c>
      <c r="O2844" t="s">
        <v>8271</v>
      </c>
      <c r="P2844" s="9">
        <f t="shared" si="44"/>
        <v>0</v>
      </c>
    </row>
    <row r="2845" spans="1:16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>IFERROR(Table1345[[#This Row],[pledged]]/Table1345[[#This Row],[goal]],Table1345[[#This Row],[goal]])</f>
        <v>0</v>
      </c>
      <c r="O2845" t="s">
        <v>8271</v>
      </c>
      <c r="P2845" s="9">
        <f t="shared" si="44"/>
        <v>0</v>
      </c>
    </row>
    <row r="2846" spans="1:16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>IFERROR(Table1345[[#This Row],[pledged]]/Table1345[[#This Row],[goal]],Table1345[[#This Row],[goal]])</f>
        <v>5.4545454545454543E-2</v>
      </c>
      <c r="O2846" t="s">
        <v>8271</v>
      </c>
      <c r="P2846" s="9">
        <f t="shared" si="44"/>
        <v>30</v>
      </c>
    </row>
    <row r="2847" spans="1:16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>IFERROR(Table1345[[#This Row],[pledged]]/Table1345[[#This Row],[goal]],Table1345[[#This Row],[goal]])</f>
        <v>0.31546666666666667</v>
      </c>
      <c r="O2847" t="s">
        <v>8271</v>
      </c>
      <c r="P2847" s="9">
        <f t="shared" si="44"/>
        <v>60.666666666666664</v>
      </c>
    </row>
    <row r="2848" spans="1:16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>IFERROR(Table1345[[#This Row],[pledged]]/Table1345[[#This Row],[goal]],Table1345[[#This Row],[goal]])</f>
        <v>0</v>
      </c>
      <c r="O2848" t="s">
        <v>8271</v>
      </c>
      <c r="P2848" s="9">
        <f t="shared" si="44"/>
        <v>0</v>
      </c>
    </row>
    <row r="2849" spans="1:16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>IFERROR(Table1345[[#This Row],[pledged]]/Table1345[[#This Row],[goal]],Table1345[[#This Row],[goal]])</f>
        <v>0</v>
      </c>
      <c r="O2849" t="s">
        <v>8271</v>
      </c>
      <c r="P2849" s="9">
        <f t="shared" si="44"/>
        <v>0</v>
      </c>
    </row>
    <row r="2850" spans="1:16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>IFERROR(Table1345[[#This Row],[pledged]]/Table1345[[#This Row],[goal]],Table1345[[#This Row],[goal]])</f>
        <v>2E-3</v>
      </c>
      <c r="O2850" t="s">
        <v>8271</v>
      </c>
      <c r="P2850" s="9">
        <f t="shared" si="44"/>
        <v>23.333333333333332</v>
      </c>
    </row>
    <row r="2851" spans="1:16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>IFERROR(Table1345[[#This Row],[pledged]]/Table1345[[#This Row],[goal]],Table1345[[#This Row],[goal]])</f>
        <v>0.01</v>
      </c>
      <c r="O2851" t="s">
        <v>8271</v>
      </c>
      <c r="P2851" s="9">
        <f t="shared" si="44"/>
        <v>5</v>
      </c>
    </row>
    <row r="2852" spans="1:16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>IFERROR(Table1345[[#This Row],[pledged]]/Table1345[[#This Row],[goal]],Table1345[[#This Row],[goal]])</f>
        <v>3.8875E-2</v>
      </c>
      <c r="O2852" t="s">
        <v>8271</v>
      </c>
      <c r="P2852" s="9">
        <f t="shared" si="44"/>
        <v>23.923076923076923</v>
      </c>
    </row>
    <row r="2853" spans="1:16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>IFERROR(Table1345[[#This Row],[pledged]]/Table1345[[#This Row],[goal]],Table1345[[#This Row],[goal]])</f>
        <v>0</v>
      </c>
      <c r="O2853" t="s">
        <v>8271</v>
      </c>
      <c r="P2853" s="9">
        <f t="shared" si="44"/>
        <v>0</v>
      </c>
    </row>
    <row r="2854" spans="1:16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>IFERROR(Table1345[[#This Row],[pledged]]/Table1345[[#This Row],[goal]],Table1345[[#This Row],[goal]])</f>
        <v>1.9E-2</v>
      </c>
      <c r="O2854" t="s">
        <v>8271</v>
      </c>
      <c r="P2854" s="9">
        <f t="shared" si="44"/>
        <v>15.833333333333334</v>
      </c>
    </row>
    <row r="2855" spans="1:16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>IFERROR(Table1345[[#This Row],[pledged]]/Table1345[[#This Row],[goal]],Table1345[[#This Row],[goal]])</f>
        <v>0</v>
      </c>
      <c r="O2855" t="s">
        <v>8271</v>
      </c>
      <c r="P2855" s="9">
        <f t="shared" si="44"/>
        <v>0</v>
      </c>
    </row>
    <row r="2856" spans="1:16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>IFERROR(Table1345[[#This Row],[pledged]]/Table1345[[#This Row],[goal]],Table1345[[#This Row],[goal]])</f>
        <v>0.41699999999999998</v>
      </c>
      <c r="O2856" t="s">
        <v>8271</v>
      </c>
      <c r="P2856" s="9">
        <f t="shared" si="44"/>
        <v>29.785714285714285</v>
      </c>
    </row>
    <row r="2857" spans="1:16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>IFERROR(Table1345[[#This Row],[pledged]]/Table1345[[#This Row],[goal]],Table1345[[#This Row],[goal]])</f>
        <v>0.5</v>
      </c>
      <c r="O2857" t="s">
        <v>8271</v>
      </c>
      <c r="P2857" s="9">
        <f t="shared" si="44"/>
        <v>60</v>
      </c>
    </row>
    <row r="2858" spans="1:16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>IFERROR(Table1345[[#This Row],[pledged]]/Table1345[[#This Row],[goal]],Table1345[[#This Row],[goal]])</f>
        <v>4.8666666666666664E-2</v>
      </c>
      <c r="O2858" t="s">
        <v>8271</v>
      </c>
      <c r="P2858" s="9">
        <f t="shared" si="44"/>
        <v>24.333333333333332</v>
      </c>
    </row>
    <row r="2859" spans="1:16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>IFERROR(Table1345[[#This Row],[pledged]]/Table1345[[#This Row],[goal]],Table1345[[#This Row],[goal]])</f>
        <v>0.19736842105263158</v>
      </c>
      <c r="O2859" t="s">
        <v>8271</v>
      </c>
      <c r="P2859" s="9">
        <f t="shared" si="44"/>
        <v>500</v>
      </c>
    </row>
    <row r="2860" spans="1:16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>IFERROR(Table1345[[#This Row],[pledged]]/Table1345[[#This Row],[goal]],Table1345[[#This Row],[goal]])</f>
        <v>0</v>
      </c>
      <c r="O2860" t="s">
        <v>8271</v>
      </c>
      <c r="P2860" s="9">
        <f t="shared" si="44"/>
        <v>0</v>
      </c>
    </row>
    <row r="2861" spans="1:16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>IFERROR(Table1345[[#This Row],[pledged]]/Table1345[[#This Row],[goal]],Table1345[[#This Row],[goal]])</f>
        <v>1.7500000000000002E-2</v>
      </c>
      <c r="O2861" t="s">
        <v>8271</v>
      </c>
      <c r="P2861" s="9">
        <f t="shared" si="44"/>
        <v>35</v>
      </c>
    </row>
    <row r="2862" spans="1:16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>IFERROR(Table1345[[#This Row],[pledged]]/Table1345[[#This Row],[goal]],Table1345[[#This Row],[goal]])</f>
        <v>6.6500000000000004E-2</v>
      </c>
      <c r="O2862" t="s">
        <v>8271</v>
      </c>
      <c r="P2862" s="9">
        <f t="shared" si="44"/>
        <v>29.555555555555557</v>
      </c>
    </row>
    <row r="2863" spans="1:16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>IFERROR(Table1345[[#This Row],[pledged]]/Table1345[[#This Row],[goal]],Table1345[[#This Row],[goal]])</f>
        <v>0.32</v>
      </c>
      <c r="O2863" t="s">
        <v>8271</v>
      </c>
      <c r="P2863" s="9">
        <f t="shared" si="44"/>
        <v>26.666666666666668</v>
      </c>
    </row>
    <row r="2864" spans="1:16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>IFERROR(Table1345[[#This Row],[pledged]]/Table1345[[#This Row],[goal]],Table1345[[#This Row],[goal]])</f>
        <v>4.3307086614173228E-3</v>
      </c>
      <c r="O2864" t="s">
        <v>8271</v>
      </c>
      <c r="P2864" s="9">
        <f t="shared" si="44"/>
        <v>18.333333333333332</v>
      </c>
    </row>
    <row r="2865" spans="1:16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>IFERROR(Table1345[[#This Row],[pledged]]/Table1345[[#This Row],[goal]],Table1345[[#This Row],[goal]])</f>
        <v>4.0000000000000002E-4</v>
      </c>
      <c r="O2865" t="s">
        <v>8271</v>
      </c>
      <c r="P2865" s="9">
        <f t="shared" si="44"/>
        <v>20</v>
      </c>
    </row>
    <row r="2866" spans="1:1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>IFERROR(Table1345[[#This Row],[pledged]]/Table1345[[#This Row],[goal]],Table1345[[#This Row],[goal]])</f>
        <v>1.6E-2</v>
      </c>
      <c r="O2866" t="s">
        <v>8271</v>
      </c>
      <c r="P2866" s="9">
        <f t="shared" si="44"/>
        <v>13.333333333333334</v>
      </c>
    </row>
    <row r="2867" spans="1:16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>IFERROR(Table1345[[#This Row],[pledged]]/Table1345[[#This Row],[goal]],Table1345[[#This Row],[goal]])</f>
        <v>0</v>
      </c>
      <c r="O2867" t="s">
        <v>8271</v>
      </c>
      <c r="P2867" s="9">
        <f t="shared" si="44"/>
        <v>0</v>
      </c>
    </row>
    <row r="2868" spans="1:16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>IFERROR(Table1345[[#This Row],[pledged]]/Table1345[[#This Row],[goal]],Table1345[[#This Row],[goal]])</f>
        <v>8.9999999999999993E-3</v>
      </c>
      <c r="O2868" t="s">
        <v>8271</v>
      </c>
      <c r="P2868" s="9">
        <f t="shared" si="44"/>
        <v>22.5</v>
      </c>
    </row>
    <row r="2869" spans="1:16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>IFERROR(Table1345[[#This Row],[pledged]]/Table1345[[#This Row],[goal]],Table1345[[#This Row],[goal]])</f>
        <v>0.2016</v>
      </c>
      <c r="O2869" t="s">
        <v>8271</v>
      </c>
      <c r="P2869" s="9">
        <f t="shared" si="44"/>
        <v>50.4</v>
      </c>
    </row>
    <row r="2870" spans="1:16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>IFERROR(Table1345[[#This Row],[pledged]]/Table1345[[#This Row],[goal]],Table1345[[#This Row],[goal]])</f>
        <v>0.42011733333333334</v>
      </c>
      <c r="O2870" t="s">
        <v>8271</v>
      </c>
      <c r="P2870" s="9">
        <f t="shared" si="44"/>
        <v>105.02933333333334</v>
      </c>
    </row>
    <row r="2871" spans="1:16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>IFERROR(Table1345[[#This Row],[pledged]]/Table1345[[#This Row],[goal]],Table1345[[#This Row],[goal]])</f>
        <v>8.8500000000000002E-3</v>
      </c>
      <c r="O2871" t="s">
        <v>8271</v>
      </c>
      <c r="P2871" s="9">
        <f t="shared" si="44"/>
        <v>35.4</v>
      </c>
    </row>
    <row r="2872" spans="1:16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>IFERROR(Table1345[[#This Row],[pledged]]/Table1345[[#This Row],[goal]],Table1345[[#This Row],[goal]])</f>
        <v>0.15</v>
      </c>
      <c r="O2872" t="s">
        <v>8271</v>
      </c>
      <c r="P2872" s="9">
        <f t="shared" si="44"/>
        <v>83.333333333333329</v>
      </c>
    </row>
    <row r="2873" spans="1:16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>IFERROR(Table1345[[#This Row],[pledged]]/Table1345[[#This Row],[goal]],Table1345[[#This Row],[goal]])</f>
        <v>4.6699999999999998E-2</v>
      </c>
      <c r="O2873" t="s">
        <v>8271</v>
      </c>
      <c r="P2873" s="9">
        <f t="shared" si="44"/>
        <v>35.92307692307692</v>
      </c>
    </row>
    <row r="2874" spans="1:16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>IFERROR(Table1345[[#This Row],[pledged]]/Table1345[[#This Row],[goal]],Table1345[[#This Row],[goal]])</f>
        <v>0</v>
      </c>
      <c r="O2874" t="s">
        <v>8271</v>
      </c>
      <c r="P2874" s="9">
        <f t="shared" si="44"/>
        <v>0</v>
      </c>
    </row>
    <row r="2875" spans="1:16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>IFERROR(Table1345[[#This Row],[pledged]]/Table1345[[#This Row],[goal]],Table1345[[#This Row],[goal]])</f>
        <v>0.38119999999999998</v>
      </c>
      <c r="O2875" t="s">
        <v>8271</v>
      </c>
      <c r="P2875" s="9">
        <f t="shared" si="44"/>
        <v>119.125</v>
      </c>
    </row>
    <row r="2876" spans="1:16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>IFERROR(Table1345[[#This Row],[pledged]]/Table1345[[#This Row],[goal]],Table1345[[#This Row],[goal]])</f>
        <v>5.4199999999999998E-2</v>
      </c>
      <c r="O2876" t="s">
        <v>8271</v>
      </c>
      <c r="P2876" s="9">
        <f t="shared" si="44"/>
        <v>90.333333333333329</v>
      </c>
    </row>
    <row r="2877" spans="1:16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>IFERROR(Table1345[[#This Row],[pledged]]/Table1345[[#This Row],[goal]],Table1345[[#This Row],[goal]])</f>
        <v>3.5E-4</v>
      </c>
      <c r="O2877" t="s">
        <v>8271</v>
      </c>
      <c r="P2877" s="9">
        <f t="shared" si="44"/>
        <v>2.3333333333333335</v>
      </c>
    </row>
    <row r="2878" spans="1:16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>IFERROR(Table1345[[#This Row],[pledged]]/Table1345[[#This Row],[goal]],Table1345[[#This Row],[goal]])</f>
        <v>0</v>
      </c>
      <c r="O2878" t="s">
        <v>8271</v>
      </c>
      <c r="P2878" s="9">
        <f t="shared" si="44"/>
        <v>0</v>
      </c>
    </row>
    <row r="2879" spans="1:16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>IFERROR(Table1345[[#This Row],[pledged]]/Table1345[[#This Row],[goal]],Table1345[[#This Row],[goal]])</f>
        <v>0.10833333333333334</v>
      </c>
      <c r="O2879" t="s">
        <v>8271</v>
      </c>
      <c r="P2879" s="9">
        <f t="shared" si="44"/>
        <v>108.33333333333333</v>
      </c>
    </row>
    <row r="2880" spans="1:16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>IFERROR(Table1345[[#This Row],[pledged]]/Table1345[[#This Row],[goal]],Table1345[[#This Row],[goal]])</f>
        <v>2.1000000000000001E-2</v>
      </c>
      <c r="O2880" t="s">
        <v>8271</v>
      </c>
      <c r="P2880" s="9">
        <f t="shared" si="44"/>
        <v>15.75</v>
      </c>
    </row>
    <row r="2881" spans="1:16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>IFERROR(Table1345[[#This Row],[pledged]]/Table1345[[#This Row],[goal]],Table1345[[#This Row],[goal]])</f>
        <v>2.5892857142857141E-3</v>
      </c>
      <c r="O2881" t="s">
        <v>8271</v>
      </c>
      <c r="P2881" s="9">
        <f t="shared" si="44"/>
        <v>29</v>
      </c>
    </row>
    <row r="2882" spans="1:16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>IFERROR(Table1345[[#This Row],[pledged]]/Table1345[[#This Row],[goal]],Table1345[[#This Row],[goal]])</f>
        <v>0.23333333333333334</v>
      </c>
      <c r="O2882" t="s">
        <v>8271</v>
      </c>
      <c r="P2882" s="9">
        <f t="shared" ref="P2882:P2945" si="45">IFERROR(E2882/L2882,0)</f>
        <v>96.551724137931032</v>
      </c>
    </row>
    <row r="2883" spans="1:16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>IFERROR(Table1345[[#This Row],[pledged]]/Table1345[[#This Row],[goal]],Table1345[[#This Row],[goal]])</f>
        <v>0</v>
      </c>
      <c r="O2883" t="s">
        <v>8271</v>
      </c>
      <c r="P2883" s="9">
        <f t="shared" si="45"/>
        <v>0</v>
      </c>
    </row>
    <row r="2884" spans="1:16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>IFERROR(Table1345[[#This Row],[pledged]]/Table1345[[#This Row],[goal]],Table1345[[#This Row],[goal]])</f>
        <v>0.33600000000000002</v>
      </c>
      <c r="O2884" t="s">
        <v>8271</v>
      </c>
      <c r="P2884" s="9">
        <f t="shared" si="45"/>
        <v>63</v>
      </c>
    </row>
    <row r="2885" spans="1:16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>IFERROR(Table1345[[#This Row],[pledged]]/Table1345[[#This Row],[goal]],Table1345[[#This Row],[goal]])</f>
        <v>0.1908</v>
      </c>
      <c r="O2885" t="s">
        <v>8271</v>
      </c>
      <c r="P2885" s="9">
        <f t="shared" si="45"/>
        <v>381.6</v>
      </c>
    </row>
    <row r="2886" spans="1:16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>IFERROR(Table1345[[#This Row],[pledged]]/Table1345[[#This Row],[goal]],Table1345[[#This Row],[goal]])</f>
        <v>4.1111111111111114E-3</v>
      </c>
      <c r="O2886" t="s">
        <v>8271</v>
      </c>
      <c r="P2886" s="9">
        <f t="shared" si="45"/>
        <v>46.25</v>
      </c>
    </row>
    <row r="2887" spans="1:16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>IFERROR(Table1345[[#This Row],[pledged]]/Table1345[[#This Row],[goal]],Table1345[[#This Row],[goal]])</f>
        <v>0.32500000000000001</v>
      </c>
      <c r="O2887" t="s">
        <v>8271</v>
      </c>
      <c r="P2887" s="9">
        <f t="shared" si="45"/>
        <v>26</v>
      </c>
    </row>
    <row r="2888" spans="1:16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>IFERROR(Table1345[[#This Row],[pledged]]/Table1345[[#This Row],[goal]],Table1345[[#This Row],[goal]])</f>
        <v>0.05</v>
      </c>
      <c r="O2888" t="s">
        <v>8271</v>
      </c>
      <c r="P2888" s="9">
        <f t="shared" si="45"/>
        <v>10</v>
      </c>
    </row>
    <row r="2889" spans="1:16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>IFERROR(Table1345[[#This Row],[pledged]]/Table1345[[#This Row],[goal]],Table1345[[#This Row],[goal]])</f>
        <v>1.6666666666666668E-3</v>
      </c>
      <c r="O2889" t="s">
        <v>8271</v>
      </c>
      <c r="P2889" s="9">
        <f t="shared" si="45"/>
        <v>5</v>
      </c>
    </row>
    <row r="2890" spans="1:16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>IFERROR(Table1345[[#This Row],[pledged]]/Table1345[[#This Row],[goal]],Table1345[[#This Row],[goal]])</f>
        <v>0</v>
      </c>
      <c r="O2890" t="s">
        <v>8271</v>
      </c>
      <c r="P2890" s="9">
        <f t="shared" si="45"/>
        <v>0</v>
      </c>
    </row>
    <row r="2891" spans="1:16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>IFERROR(Table1345[[#This Row],[pledged]]/Table1345[[#This Row],[goal]],Table1345[[#This Row],[goal]])</f>
        <v>0.38066666666666665</v>
      </c>
      <c r="O2891" t="s">
        <v>8271</v>
      </c>
      <c r="P2891" s="9">
        <f t="shared" si="45"/>
        <v>81.571428571428569</v>
      </c>
    </row>
    <row r="2892" spans="1:16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>IFERROR(Table1345[[#This Row],[pledged]]/Table1345[[#This Row],[goal]],Table1345[[#This Row],[goal]])</f>
        <v>1.0500000000000001E-2</v>
      </c>
      <c r="O2892" t="s">
        <v>8271</v>
      </c>
      <c r="P2892" s="9">
        <f t="shared" si="45"/>
        <v>7</v>
      </c>
    </row>
    <row r="2893" spans="1:16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>IFERROR(Table1345[[#This Row],[pledged]]/Table1345[[#This Row],[goal]],Table1345[[#This Row],[goal]])</f>
        <v>2.7300000000000001E-2</v>
      </c>
      <c r="O2893" t="s">
        <v>8271</v>
      </c>
      <c r="P2893" s="9">
        <f t="shared" si="45"/>
        <v>27.3</v>
      </c>
    </row>
    <row r="2894" spans="1:16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>IFERROR(Table1345[[#This Row],[pledged]]/Table1345[[#This Row],[goal]],Table1345[[#This Row],[goal]])</f>
        <v>9.0909090909090912E-2</v>
      </c>
      <c r="O2894" t="s">
        <v>8271</v>
      </c>
      <c r="P2894" s="9">
        <f t="shared" si="45"/>
        <v>29.411764705882351</v>
      </c>
    </row>
    <row r="2895" spans="1:16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>IFERROR(Table1345[[#This Row],[pledged]]/Table1345[[#This Row],[goal]],Table1345[[#This Row],[goal]])</f>
        <v>5.0000000000000001E-3</v>
      </c>
      <c r="O2895" t="s">
        <v>8271</v>
      </c>
      <c r="P2895" s="9">
        <f t="shared" si="45"/>
        <v>12.5</v>
      </c>
    </row>
    <row r="2896" spans="1:16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>IFERROR(Table1345[[#This Row],[pledged]]/Table1345[[#This Row],[goal]],Table1345[[#This Row],[goal]])</f>
        <v>0</v>
      </c>
      <c r="O2896" t="s">
        <v>8271</v>
      </c>
      <c r="P2896" s="9">
        <f t="shared" si="45"/>
        <v>0</v>
      </c>
    </row>
    <row r="2897" spans="1:16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>IFERROR(Table1345[[#This Row],[pledged]]/Table1345[[#This Row],[goal]],Table1345[[#This Row],[goal]])</f>
        <v>4.5999999999999999E-2</v>
      </c>
      <c r="O2897" t="s">
        <v>8271</v>
      </c>
      <c r="P2897" s="9">
        <f t="shared" si="45"/>
        <v>5.75</v>
      </c>
    </row>
    <row r="2898" spans="1:16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>IFERROR(Table1345[[#This Row],[pledged]]/Table1345[[#This Row],[goal]],Table1345[[#This Row],[goal]])</f>
        <v>0.20833333333333334</v>
      </c>
      <c r="O2898" t="s">
        <v>8271</v>
      </c>
      <c r="P2898" s="9">
        <f t="shared" si="45"/>
        <v>52.083333333333336</v>
      </c>
    </row>
    <row r="2899" spans="1:16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>IFERROR(Table1345[[#This Row],[pledged]]/Table1345[[#This Row],[goal]],Table1345[[#This Row],[goal]])</f>
        <v>4.583333333333333E-2</v>
      </c>
      <c r="O2899" t="s">
        <v>8271</v>
      </c>
      <c r="P2899" s="9">
        <f t="shared" si="45"/>
        <v>183.33333333333334</v>
      </c>
    </row>
    <row r="2900" spans="1:16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>IFERROR(Table1345[[#This Row],[pledged]]/Table1345[[#This Row],[goal]],Table1345[[#This Row],[goal]])</f>
        <v>4.2133333333333335E-2</v>
      </c>
      <c r="O2900" t="s">
        <v>8271</v>
      </c>
      <c r="P2900" s="9">
        <f t="shared" si="45"/>
        <v>26.333333333333332</v>
      </c>
    </row>
    <row r="2901" spans="1:16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>IFERROR(Table1345[[#This Row],[pledged]]/Table1345[[#This Row],[goal]],Table1345[[#This Row],[goal]])</f>
        <v>0</v>
      </c>
      <c r="O2901" t="s">
        <v>8271</v>
      </c>
      <c r="P2901" s="9">
        <f t="shared" si="45"/>
        <v>0</v>
      </c>
    </row>
    <row r="2902" spans="1:16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>IFERROR(Table1345[[#This Row],[pledged]]/Table1345[[#This Row],[goal]],Table1345[[#This Row],[goal]])</f>
        <v>0.61909090909090914</v>
      </c>
      <c r="O2902" t="s">
        <v>8271</v>
      </c>
      <c r="P2902" s="9">
        <f t="shared" si="45"/>
        <v>486.42857142857144</v>
      </c>
    </row>
    <row r="2903" spans="1:16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>IFERROR(Table1345[[#This Row],[pledged]]/Table1345[[#This Row],[goal]],Table1345[[#This Row],[goal]])</f>
        <v>8.0000000000000002E-3</v>
      </c>
      <c r="O2903" t="s">
        <v>8271</v>
      </c>
      <c r="P2903" s="9">
        <f t="shared" si="45"/>
        <v>3</v>
      </c>
    </row>
    <row r="2904" spans="1:16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>IFERROR(Table1345[[#This Row],[pledged]]/Table1345[[#This Row],[goal]],Table1345[[#This Row],[goal]])</f>
        <v>1.6666666666666666E-4</v>
      </c>
      <c r="O2904" t="s">
        <v>8271</v>
      </c>
      <c r="P2904" s="9">
        <f t="shared" si="45"/>
        <v>25</v>
      </c>
    </row>
    <row r="2905" spans="1:16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>IFERROR(Table1345[[#This Row],[pledged]]/Table1345[[#This Row],[goal]],Table1345[[#This Row],[goal]])</f>
        <v>7.7999999999999996E-3</v>
      </c>
      <c r="O2905" t="s">
        <v>8271</v>
      </c>
      <c r="P2905" s="9">
        <f t="shared" si="45"/>
        <v>9.75</v>
      </c>
    </row>
    <row r="2906" spans="1:16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>IFERROR(Table1345[[#This Row],[pledged]]/Table1345[[#This Row],[goal]],Table1345[[#This Row],[goal]])</f>
        <v>0.05</v>
      </c>
      <c r="O2906" t="s">
        <v>8271</v>
      </c>
      <c r="P2906" s="9">
        <f t="shared" si="45"/>
        <v>18.75</v>
      </c>
    </row>
    <row r="2907" spans="1:16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>IFERROR(Table1345[[#This Row],[pledged]]/Table1345[[#This Row],[goal]],Table1345[[#This Row],[goal]])</f>
        <v>0.17771428571428571</v>
      </c>
      <c r="O2907" t="s">
        <v>8271</v>
      </c>
      <c r="P2907" s="9">
        <f t="shared" si="45"/>
        <v>36.588235294117645</v>
      </c>
    </row>
    <row r="2908" spans="1:16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>IFERROR(Table1345[[#This Row],[pledged]]/Table1345[[#This Row],[goal]],Table1345[[#This Row],[goal]])</f>
        <v>9.4166666666666662E-2</v>
      </c>
      <c r="O2908" t="s">
        <v>8271</v>
      </c>
      <c r="P2908" s="9">
        <f t="shared" si="45"/>
        <v>80.714285714285708</v>
      </c>
    </row>
    <row r="2909" spans="1:16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>IFERROR(Table1345[[#This Row],[pledged]]/Table1345[[#This Row],[goal]],Table1345[[#This Row],[goal]])</f>
        <v>8.0000000000000004E-4</v>
      </c>
      <c r="O2909" t="s">
        <v>8271</v>
      </c>
      <c r="P2909" s="9">
        <f t="shared" si="45"/>
        <v>1</v>
      </c>
    </row>
    <row r="2910" spans="1:16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>IFERROR(Table1345[[#This Row],[pledged]]/Table1345[[#This Row],[goal]],Table1345[[#This Row],[goal]])</f>
        <v>2.75E-2</v>
      </c>
      <c r="O2910" t="s">
        <v>8271</v>
      </c>
      <c r="P2910" s="9">
        <f t="shared" si="45"/>
        <v>52.8</v>
      </c>
    </row>
    <row r="2911" spans="1:16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>IFERROR(Table1345[[#This Row],[pledged]]/Table1345[[#This Row],[goal]],Table1345[[#This Row],[goal]])</f>
        <v>1.1111111111111112E-4</v>
      </c>
      <c r="O2911" t="s">
        <v>8271</v>
      </c>
      <c r="P2911" s="9">
        <f t="shared" si="45"/>
        <v>20</v>
      </c>
    </row>
    <row r="2912" spans="1:16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>IFERROR(Table1345[[#This Row],[pledged]]/Table1345[[#This Row],[goal]],Table1345[[#This Row],[goal]])</f>
        <v>3.3333333333333335E-5</v>
      </c>
      <c r="O2912" t="s">
        <v>8271</v>
      </c>
      <c r="P2912" s="9">
        <f t="shared" si="45"/>
        <v>1</v>
      </c>
    </row>
    <row r="2913" spans="1:16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>IFERROR(Table1345[[#This Row],[pledged]]/Table1345[[#This Row],[goal]],Table1345[[#This Row],[goal]])</f>
        <v>0.36499999999999999</v>
      </c>
      <c r="O2913" t="s">
        <v>8271</v>
      </c>
      <c r="P2913" s="9">
        <f t="shared" si="45"/>
        <v>46.928571428571431</v>
      </c>
    </row>
    <row r="2914" spans="1:16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>IFERROR(Table1345[[#This Row],[pledged]]/Table1345[[#This Row],[goal]],Table1345[[#This Row],[goal]])</f>
        <v>0.14058171745152354</v>
      </c>
      <c r="O2914" t="s">
        <v>8271</v>
      </c>
      <c r="P2914" s="9">
        <f t="shared" si="45"/>
        <v>78.07692307692308</v>
      </c>
    </row>
    <row r="2915" spans="1:16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>IFERROR(Table1345[[#This Row],[pledged]]/Table1345[[#This Row],[goal]],Table1345[[#This Row],[goal]])</f>
        <v>2.0000000000000001E-4</v>
      </c>
      <c r="O2915" t="s">
        <v>8271</v>
      </c>
      <c r="P2915" s="9">
        <f t="shared" si="45"/>
        <v>1</v>
      </c>
    </row>
    <row r="2916" spans="1:16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>IFERROR(Table1345[[#This Row],[pledged]]/Table1345[[#This Row],[goal]],Table1345[[#This Row],[goal]])</f>
        <v>4.0000000000000003E-5</v>
      </c>
      <c r="O2916" t="s">
        <v>8271</v>
      </c>
      <c r="P2916" s="9">
        <f t="shared" si="45"/>
        <v>1</v>
      </c>
    </row>
    <row r="2917" spans="1:16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>IFERROR(Table1345[[#This Row],[pledged]]/Table1345[[#This Row],[goal]],Table1345[[#This Row],[goal]])</f>
        <v>0.61099999999999999</v>
      </c>
      <c r="O2917" t="s">
        <v>8271</v>
      </c>
      <c r="P2917" s="9">
        <f t="shared" si="45"/>
        <v>203.66666666666666</v>
      </c>
    </row>
    <row r="2918" spans="1:16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>IFERROR(Table1345[[#This Row],[pledged]]/Table1345[[#This Row],[goal]],Table1345[[#This Row],[goal]])</f>
        <v>7.8378378378378383E-2</v>
      </c>
      <c r="O2918" t="s">
        <v>8271</v>
      </c>
      <c r="P2918" s="9">
        <f t="shared" si="45"/>
        <v>20.714285714285715</v>
      </c>
    </row>
    <row r="2919" spans="1:16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>IFERROR(Table1345[[#This Row],[pledged]]/Table1345[[#This Row],[goal]],Table1345[[#This Row],[goal]])</f>
        <v>0.2185</v>
      </c>
      <c r="O2919" t="s">
        <v>8271</v>
      </c>
      <c r="P2919" s="9">
        <f t="shared" si="45"/>
        <v>48.555555555555557</v>
      </c>
    </row>
    <row r="2920" spans="1:16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>IFERROR(Table1345[[#This Row],[pledged]]/Table1345[[#This Row],[goal]],Table1345[[#This Row],[goal]])</f>
        <v>0.27239999999999998</v>
      </c>
      <c r="O2920" t="s">
        <v>8271</v>
      </c>
      <c r="P2920" s="9">
        <f t="shared" si="45"/>
        <v>68.099999999999994</v>
      </c>
    </row>
    <row r="2921" spans="1:16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>IFERROR(Table1345[[#This Row],[pledged]]/Table1345[[#This Row],[goal]],Table1345[[#This Row],[goal]])</f>
        <v>8.5000000000000006E-2</v>
      </c>
      <c r="O2921" t="s">
        <v>8271</v>
      </c>
      <c r="P2921" s="9">
        <f t="shared" si="45"/>
        <v>8.5</v>
      </c>
    </row>
    <row r="2922" spans="1:16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>IFERROR(Table1345[[#This Row],[pledged]]/Table1345[[#This Row],[goal]],Table1345[[#This Row],[goal]])</f>
        <v>0.26840000000000003</v>
      </c>
      <c r="O2922" t="s">
        <v>8271</v>
      </c>
      <c r="P2922" s="9">
        <f t="shared" si="45"/>
        <v>51.615384615384613</v>
      </c>
    </row>
    <row r="2923" spans="1:16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>IFERROR(Table1345[[#This Row],[pledged]]/Table1345[[#This Row],[goal]],Table1345[[#This Row],[goal]])</f>
        <v>1.29</v>
      </c>
      <c r="O2923" t="s">
        <v>8305</v>
      </c>
      <c r="P2923" s="9">
        <f t="shared" si="45"/>
        <v>43</v>
      </c>
    </row>
    <row r="2924" spans="1:16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>IFERROR(Table1345[[#This Row],[pledged]]/Table1345[[#This Row],[goal]],Table1345[[#This Row],[goal]])</f>
        <v>1</v>
      </c>
      <c r="O2924" t="s">
        <v>8305</v>
      </c>
      <c r="P2924" s="9">
        <f t="shared" si="45"/>
        <v>83.333333333333329</v>
      </c>
    </row>
    <row r="2925" spans="1:16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>IFERROR(Table1345[[#This Row],[pledged]]/Table1345[[#This Row],[goal]],Table1345[[#This Row],[goal]])</f>
        <v>1</v>
      </c>
      <c r="O2925" t="s">
        <v>8305</v>
      </c>
      <c r="P2925" s="9">
        <f t="shared" si="45"/>
        <v>30</v>
      </c>
    </row>
    <row r="2926" spans="1:16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>IFERROR(Table1345[[#This Row],[pledged]]/Table1345[[#This Row],[goal]],Table1345[[#This Row],[goal]])</f>
        <v>1.032</v>
      </c>
      <c r="O2926" t="s">
        <v>8305</v>
      </c>
      <c r="P2926" s="9">
        <f t="shared" si="45"/>
        <v>175.51020408163265</v>
      </c>
    </row>
    <row r="2927" spans="1:16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>IFERROR(Table1345[[#This Row],[pledged]]/Table1345[[#This Row],[goal]],Table1345[[#This Row],[goal]])</f>
        <v>1.0244597777777777</v>
      </c>
      <c r="O2927" t="s">
        <v>8305</v>
      </c>
      <c r="P2927" s="9">
        <f t="shared" si="45"/>
        <v>231.66175879396985</v>
      </c>
    </row>
    <row r="2928" spans="1:16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>IFERROR(Table1345[[#This Row],[pledged]]/Table1345[[#This Row],[goal]],Table1345[[#This Row],[goal]])</f>
        <v>1.25</v>
      </c>
      <c r="O2928" t="s">
        <v>8305</v>
      </c>
      <c r="P2928" s="9">
        <f t="shared" si="45"/>
        <v>75</v>
      </c>
    </row>
    <row r="2929" spans="1:16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>IFERROR(Table1345[[#This Row],[pledged]]/Table1345[[#This Row],[goal]],Table1345[[#This Row],[goal]])</f>
        <v>1.3083333333333333</v>
      </c>
      <c r="O2929" t="s">
        <v>8305</v>
      </c>
      <c r="P2929" s="9">
        <f t="shared" si="45"/>
        <v>112.14285714285714</v>
      </c>
    </row>
    <row r="2930" spans="1:16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>IFERROR(Table1345[[#This Row],[pledged]]/Table1345[[#This Row],[goal]],Table1345[[#This Row],[goal]])</f>
        <v>1</v>
      </c>
      <c r="O2930" t="s">
        <v>8305</v>
      </c>
      <c r="P2930" s="9">
        <f t="shared" si="45"/>
        <v>41.666666666666664</v>
      </c>
    </row>
    <row r="2931" spans="1:16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>IFERROR(Table1345[[#This Row],[pledged]]/Table1345[[#This Row],[goal]],Table1345[[#This Row],[goal]])</f>
        <v>1.02069375</v>
      </c>
      <c r="O2931" t="s">
        <v>8305</v>
      </c>
      <c r="P2931" s="9">
        <f t="shared" si="45"/>
        <v>255.17343750000001</v>
      </c>
    </row>
    <row r="2932" spans="1:16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>IFERROR(Table1345[[#This Row],[pledged]]/Table1345[[#This Row],[goal]],Table1345[[#This Row],[goal]])</f>
        <v>1.0092000000000001</v>
      </c>
      <c r="O2932" t="s">
        <v>8305</v>
      </c>
      <c r="P2932" s="9">
        <f t="shared" si="45"/>
        <v>162.7741935483871</v>
      </c>
    </row>
    <row r="2933" spans="1:16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>IFERROR(Table1345[[#This Row],[pledged]]/Table1345[[#This Row],[goal]],Table1345[[#This Row],[goal]])</f>
        <v>1.06</v>
      </c>
      <c r="O2933" t="s">
        <v>8305</v>
      </c>
      <c r="P2933" s="9">
        <f t="shared" si="45"/>
        <v>88.333333333333329</v>
      </c>
    </row>
    <row r="2934" spans="1:16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>IFERROR(Table1345[[#This Row],[pledged]]/Table1345[[#This Row],[goal]],Table1345[[#This Row],[goal]])</f>
        <v>1.0509677419354839</v>
      </c>
      <c r="O2934" t="s">
        <v>8305</v>
      </c>
      <c r="P2934" s="9">
        <f t="shared" si="45"/>
        <v>85.736842105263165</v>
      </c>
    </row>
    <row r="2935" spans="1:16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>IFERROR(Table1345[[#This Row],[pledged]]/Table1345[[#This Row],[goal]],Table1345[[#This Row],[goal]])</f>
        <v>1.0276000000000001</v>
      </c>
      <c r="O2935" t="s">
        <v>8305</v>
      </c>
      <c r="P2935" s="9">
        <f t="shared" si="45"/>
        <v>47.574074074074076</v>
      </c>
    </row>
    <row r="2936" spans="1:16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>IFERROR(Table1345[[#This Row],[pledged]]/Table1345[[#This Row],[goal]],Table1345[[#This Row],[goal]])</f>
        <v>1.08</v>
      </c>
      <c r="O2936" t="s">
        <v>8305</v>
      </c>
      <c r="P2936" s="9">
        <f t="shared" si="45"/>
        <v>72.972972972972968</v>
      </c>
    </row>
    <row r="2937" spans="1:16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>IFERROR(Table1345[[#This Row],[pledged]]/Table1345[[#This Row],[goal]],Table1345[[#This Row],[goal]])</f>
        <v>1.0088571428571429</v>
      </c>
      <c r="O2937" t="s">
        <v>8305</v>
      </c>
      <c r="P2937" s="9">
        <f t="shared" si="45"/>
        <v>90.538461538461533</v>
      </c>
    </row>
    <row r="2938" spans="1:16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>IFERROR(Table1345[[#This Row],[pledged]]/Table1345[[#This Row],[goal]],Table1345[[#This Row],[goal]])</f>
        <v>1.28</v>
      </c>
      <c r="O2938" t="s">
        <v>8305</v>
      </c>
      <c r="P2938" s="9">
        <f t="shared" si="45"/>
        <v>37.647058823529413</v>
      </c>
    </row>
    <row r="2939" spans="1:16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>IFERROR(Table1345[[#This Row],[pledged]]/Table1345[[#This Row],[goal]],Table1345[[#This Row],[goal]])</f>
        <v>1.3333333333333333</v>
      </c>
      <c r="O2939" t="s">
        <v>8305</v>
      </c>
      <c r="P2939" s="9">
        <f t="shared" si="45"/>
        <v>36.363636363636367</v>
      </c>
    </row>
    <row r="2940" spans="1:16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>IFERROR(Table1345[[#This Row],[pledged]]/Table1345[[#This Row],[goal]],Table1345[[#This Row],[goal]])</f>
        <v>1.0137499999999999</v>
      </c>
      <c r="O2940" t="s">
        <v>8305</v>
      </c>
      <c r="P2940" s="9">
        <f t="shared" si="45"/>
        <v>126.71875</v>
      </c>
    </row>
    <row r="2941" spans="1:16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>IFERROR(Table1345[[#This Row],[pledged]]/Table1345[[#This Row],[goal]],Table1345[[#This Row],[goal]])</f>
        <v>1.0287500000000001</v>
      </c>
      <c r="O2941" t="s">
        <v>8305</v>
      </c>
      <c r="P2941" s="9">
        <f t="shared" si="45"/>
        <v>329.2</v>
      </c>
    </row>
    <row r="2942" spans="1:16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>IFERROR(Table1345[[#This Row],[pledged]]/Table1345[[#This Row],[goal]],Table1345[[#This Row],[goal]])</f>
        <v>1.0724</v>
      </c>
      <c r="O2942" t="s">
        <v>8305</v>
      </c>
      <c r="P2942" s="9">
        <f t="shared" si="45"/>
        <v>81.242424242424249</v>
      </c>
    </row>
    <row r="2943" spans="1:16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>IFERROR(Table1345[[#This Row],[pledged]]/Table1345[[#This Row],[goal]],Table1345[[#This Row],[goal]])</f>
        <v>4.0000000000000003E-5</v>
      </c>
      <c r="O2943" t="s">
        <v>8303</v>
      </c>
      <c r="P2943" s="9">
        <f t="shared" si="45"/>
        <v>1</v>
      </c>
    </row>
    <row r="2944" spans="1:16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>IFERROR(Table1345[[#This Row],[pledged]]/Table1345[[#This Row],[goal]],Table1345[[#This Row],[goal]])</f>
        <v>0.20424999999999999</v>
      </c>
      <c r="O2944" t="s">
        <v>8303</v>
      </c>
      <c r="P2944" s="9">
        <f t="shared" si="45"/>
        <v>202.22772277227722</v>
      </c>
    </row>
    <row r="2945" spans="1:16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>IFERROR(Table1345[[#This Row],[pledged]]/Table1345[[#This Row],[goal]],Table1345[[#This Row],[goal]])</f>
        <v>0</v>
      </c>
      <c r="O2945" t="s">
        <v>8303</v>
      </c>
      <c r="P2945" s="9">
        <f t="shared" si="45"/>
        <v>0</v>
      </c>
    </row>
    <row r="2946" spans="1:16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>IFERROR(Table1345[[#This Row],[pledged]]/Table1345[[#This Row],[goal]],Table1345[[#This Row],[goal]])</f>
        <v>0.01</v>
      </c>
      <c r="O2946" t="s">
        <v>8303</v>
      </c>
      <c r="P2946" s="9">
        <f t="shared" ref="P2946:P3009" si="46">IFERROR(E2946/L2946,0)</f>
        <v>100</v>
      </c>
    </row>
    <row r="2947" spans="1:16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>IFERROR(Table1345[[#This Row],[pledged]]/Table1345[[#This Row],[goal]],Table1345[[#This Row],[goal]])</f>
        <v>0</v>
      </c>
      <c r="O2947" t="s">
        <v>8303</v>
      </c>
      <c r="P2947" s="9">
        <f t="shared" si="46"/>
        <v>0</v>
      </c>
    </row>
    <row r="2948" spans="1:16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>IFERROR(Table1345[[#This Row],[pledged]]/Table1345[[#This Row],[goal]],Table1345[[#This Row],[goal]])</f>
        <v>1E-3</v>
      </c>
      <c r="O2948" t="s">
        <v>8303</v>
      </c>
      <c r="P2948" s="9">
        <f t="shared" si="46"/>
        <v>1</v>
      </c>
    </row>
    <row r="2949" spans="1:16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>IFERROR(Table1345[[#This Row],[pledged]]/Table1345[[#This Row],[goal]],Table1345[[#This Row],[goal]])</f>
        <v>4.2880000000000001E-2</v>
      </c>
      <c r="O2949" t="s">
        <v>8303</v>
      </c>
      <c r="P2949" s="9">
        <f t="shared" si="46"/>
        <v>82.461538461538467</v>
      </c>
    </row>
    <row r="2950" spans="1:16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>IFERROR(Table1345[[#This Row],[pledged]]/Table1345[[#This Row],[goal]],Table1345[[#This Row],[goal]])</f>
        <v>4.8000000000000001E-5</v>
      </c>
      <c r="O2950" t="s">
        <v>8303</v>
      </c>
      <c r="P2950" s="9">
        <f t="shared" si="46"/>
        <v>2.6666666666666665</v>
      </c>
    </row>
    <row r="2951" spans="1:16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>IFERROR(Table1345[[#This Row],[pledged]]/Table1345[[#This Row],[goal]],Table1345[[#This Row],[goal]])</f>
        <v>2.5000000000000001E-2</v>
      </c>
      <c r="O2951" t="s">
        <v>8303</v>
      </c>
      <c r="P2951" s="9">
        <f t="shared" si="46"/>
        <v>12.5</v>
      </c>
    </row>
    <row r="2952" spans="1:16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>IFERROR(Table1345[[#This Row],[pledged]]/Table1345[[#This Row],[goal]],Table1345[[#This Row],[goal]])</f>
        <v>0</v>
      </c>
      <c r="O2952" t="s">
        <v>8303</v>
      </c>
      <c r="P2952" s="9">
        <f t="shared" si="46"/>
        <v>0</v>
      </c>
    </row>
    <row r="2953" spans="1:16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>IFERROR(Table1345[[#This Row],[pledged]]/Table1345[[#This Row],[goal]],Table1345[[#This Row],[goal]])</f>
        <v>2.1919999999999999E-2</v>
      </c>
      <c r="O2953" t="s">
        <v>8303</v>
      </c>
      <c r="P2953" s="9">
        <f t="shared" si="46"/>
        <v>18.896551724137932</v>
      </c>
    </row>
    <row r="2954" spans="1:16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>IFERROR(Table1345[[#This Row],[pledged]]/Table1345[[#This Row],[goal]],Table1345[[#This Row],[goal]])</f>
        <v>8.0250000000000002E-2</v>
      </c>
      <c r="O2954" t="s">
        <v>8303</v>
      </c>
      <c r="P2954" s="9">
        <f t="shared" si="46"/>
        <v>200.625</v>
      </c>
    </row>
    <row r="2955" spans="1:16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>IFERROR(Table1345[[#This Row],[pledged]]/Table1345[[#This Row],[goal]],Table1345[[#This Row],[goal]])</f>
        <v>1.5125E-3</v>
      </c>
      <c r="O2955" t="s">
        <v>8303</v>
      </c>
      <c r="P2955" s="9">
        <f t="shared" si="46"/>
        <v>201.66666666666666</v>
      </c>
    </row>
    <row r="2956" spans="1:16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>IFERROR(Table1345[[#This Row],[pledged]]/Table1345[[#This Row],[goal]],Table1345[[#This Row],[goal]])</f>
        <v>0</v>
      </c>
      <c r="O2956" t="s">
        <v>8303</v>
      </c>
      <c r="P2956" s="9">
        <f t="shared" si="46"/>
        <v>0</v>
      </c>
    </row>
    <row r="2957" spans="1:16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>IFERROR(Table1345[[#This Row],[pledged]]/Table1345[[#This Row],[goal]],Table1345[[#This Row],[goal]])</f>
        <v>0.59583333333333333</v>
      </c>
      <c r="O2957" t="s">
        <v>8303</v>
      </c>
      <c r="P2957" s="9">
        <f t="shared" si="46"/>
        <v>65</v>
      </c>
    </row>
    <row r="2958" spans="1:16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>IFERROR(Table1345[[#This Row],[pledged]]/Table1345[[#This Row],[goal]],Table1345[[#This Row],[goal]])</f>
        <v>0.16734177215189874</v>
      </c>
      <c r="O2958" t="s">
        <v>8303</v>
      </c>
      <c r="P2958" s="9">
        <f t="shared" si="46"/>
        <v>66.099999999999994</v>
      </c>
    </row>
    <row r="2959" spans="1:16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>IFERROR(Table1345[[#This Row],[pledged]]/Table1345[[#This Row],[goal]],Table1345[[#This Row],[goal]])</f>
        <v>1.8666666666666668E-2</v>
      </c>
      <c r="O2959" t="s">
        <v>8303</v>
      </c>
      <c r="P2959" s="9">
        <f t="shared" si="46"/>
        <v>93.333333333333329</v>
      </c>
    </row>
    <row r="2960" spans="1:16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>IFERROR(Table1345[[#This Row],[pledged]]/Table1345[[#This Row],[goal]],Table1345[[#This Row],[goal]])</f>
        <v>0</v>
      </c>
      <c r="O2960" t="s">
        <v>8303</v>
      </c>
      <c r="P2960" s="9">
        <f t="shared" si="46"/>
        <v>0</v>
      </c>
    </row>
    <row r="2961" spans="1:16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>IFERROR(Table1345[[#This Row],[pledged]]/Table1345[[#This Row],[goal]],Table1345[[#This Row],[goal]])</f>
        <v>0</v>
      </c>
      <c r="O2961" t="s">
        <v>8303</v>
      </c>
      <c r="P2961" s="9">
        <f t="shared" si="46"/>
        <v>0</v>
      </c>
    </row>
    <row r="2962" spans="1:16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>IFERROR(Table1345[[#This Row],[pledged]]/Table1345[[#This Row],[goal]],Table1345[[#This Row],[goal]])</f>
        <v>0</v>
      </c>
      <c r="O2962" t="s">
        <v>8303</v>
      </c>
      <c r="P2962" s="9">
        <f t="shared" si="46"/>
        <v>0</v>
      </c>
    </row>
    <row r="2963" spans="1:16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>IFERROR(Table1345[[#This Row],[pledged]]/Table1345[[#This Row],[goal]],Table1345[[#This Row],[goal]])</f>
        <v>1.0962000000000001</v>
      </c>
      <c r="O2963" t="s">
        <v>8271</v>
      </c>
      <c r="P2963" s="9">
        <f t="shared" si="46"/>
        <v>50.75</v>
      </c>
    </row>
    <row r="2964" spans="1:16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>IFERROR(Table1345[[#This Row],[pledged]]/Table1345[[#This Row],[goal]],Table1345[[#This Row],[goal]])</f>
        <v>1.218</v>
      </c>
      <c r="O2964" t="s">
        <v>8271</v>
      </c>
      <c r="P2964" s="9">
        <f t="shared" si="46"/>
        <v>60.9</v>
      </c>
    </row>
    <row r="2965" spans="1:16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>IFERROR(Table1345[[#This Row],[pledged]]/Table1345[[#This Row],[goal]],Table1345[[#This Row],[goal]])</f>
        <v>1.0685</v>
      </c>
      <c r="O2965" t="s">
        <v>8271</v>
      </c>
      <c r="P2965" s="9">
        <f t="shared" si="46"/>
        <v>109.03061224489795</v>
      </c>
    </row>
    <row r="2966" spans="1:16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>IFERROR(Table1345[[#This Row],[pledged]]/Table1345[[#This Row],[goal]],Table1345[[#This Row],[goal]])</f>
        <v>1.0071379999999999</v>
      </c>
      <c r="O2966" t="s">
        <v>8271</v>
      </c>
      <c r="P2966" s="9">
        <f t="shared" si="46"/>
        <v>25.692295918367346</v>
      </c>
    </row>
    <row r="2967" spans="1:16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>IFERROR(Table1345[[#This Row],[pledged]]/Table1345[[#This Row],[goal]],Table1345[[#This Row],[goal]])</f>
        <v>1.0900000000000001</v>
      </c>
      <c r="O2967" t="s">
        <v>8271</v>
      </c>
      <c r="P2967" s="9">
        <f t="shared" si="46"/>
        <v>41.92307692307692</v>
      </c>
    </row>
    <row r="2968" spans="1:16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>IFERROR(Table1345[[#This Row],[pledged]]/Table1345[[#This Row],[goal]],Table1345[[#This Row],[goal]])</f>
        <v>1.1363000000000001</v>
      </c>
      <c r="O2968" t="s">
        <v>8271</v>
      </c>
      <c r="P2968" s="9">
        <f t="shared" si="46"/>
        <v>88.7734375</v>
      </c>
    </row>
    <row r="2969" spans="1:16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>IFERROR(Table1345[[#This Row],[pledged]]/Table1345[[#This Row],[goal]],Table1345[[#This Row],[goal]])</f>
        <v>1.1392</v>
      </c>
      <c r="O2969" t="s">
        <v>8271</v>
      </c>
      <c r="P2969" s="9">
        <f t="shared" si="46"/>
        <v>80.225352112676063</v>
      </c>
    </row>
    <row r="2970" spans="1:16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>IFERROR(Table1345[[#This Row],[pledged]]/Table1345[[#This Row],[goal]],Table1345[[#This Row],[goal]])</f>
        <v>1.06</v>
      </c>
      <c r="O2970" t="s">
        <v>8271</v>
      </c>
      <c r="P2970" s="9">
        <f t="shared" si="46"/>
        <v>78.936170212765958</v>
      </c>
    </row>
    <row r="2971" spans="1:16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>IFERROR(Table1345[[#This Row],[pledged]]/Table1345[[#This Row],[goal]],Table1345[[#This Row],[goal]])</f>
        <v>1.625</v>
      </c>
      <c r="O2971" t="s">
        <v>8271</v>
      </c>
      <c r="P2971" s="9">
        <f t="shared" si="46"/>
        <v>95.588235294117652</v>
      </c>
    </row>
    <row r="2972" spans="1:16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>IFERROR(Table1345[[#This Row],[pledged]]/Table1345[[#This Row],[goal]],Table1345[[#This Row],[goal]])</f>
        <v>1.06</v>
      </c>
      <c r="O2972" t="s">
        <v>8271</v>
      </c>
      <c r="P2972" s="9">
        <f t="shared" si="46"/>
        <v>69.890109890109883</v>
      </c>
    </row>
    <row r="2973" spans="1:16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>IFERROR(Table1345[[#This Row],[pledged]]/Table1345[[#This Row],[goal]],Table1345[[#This Row],[goal]])</f>
        <v>1.0015624999999999</v>
      </c>
      <c r="O2973" t="s">
        <v>8271</v>
      </c>
      <c r="P2973" s="9">
        <f t="shared" si="46"/>
        <v>74.534883720930239</v>
      </c>
    </row>
    <row r="2974" spans="1:16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>IFERROR(Table1345[[#This Row],[pledged]]/Table1345[[#This Row],[goal]],Table1345[[#This Row],[goal]])</f>
        <v>1.0535000000000001</v>
      </c>
      <c r="O2974" t="s">
        <v>8271</v>
      </c>
      <c r="P2974" s="9">
        <f t="shared" si="46"/>
        <v>123.94117647058823</v>
      </c>
    </row>
    <row r="2975" spans="1:16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>IFERROR(Table1345[[#This Row],[pledged]]/Table1345[[#This Row],[goal]],Table1345[[#This Row],[goal]])</f>
        <v>1.748</v>
      </c>
      <c r="O2975" t="s">
        <v>8271</v>
      </c>
      <c r="P2975" s="9">
        <f t="shared" si="46"/>
        <v>264.84848484848487</v>
      </c>
    </row>
    <row r="2976" spans="1:16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>IFERROR(Table1345[[#This Row],[pledged]]/Table1345[[#This Row],[goal]],Table1345[[#This Row],[goal]])</f>
        <v>1.02</v>
      </c>
      <c r="O2976" t="s">
        <v>8271</v>
      </c>
      <c r="P2976" s="9">
        <f t="shared" si="46"/>
        <v>58.620689655172413</v>
      </c>
    </row>
    <row r="2977" spans="1:16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>IFERROR(Table1345[[#This Row],[pledged]]/Table1345[[#This Row],[goal]],Table1345[[#This Row],[goal]])</f>
        <v>1.00125</v>
      </c>
      <c r="O2977" t="s">
        <v>8271</v>
      </c>
      <c r="P2977" s="9">
        <f t="shared" si="46"/>
        <v>70.884955752212392</v>
      </c>
    </row>
    <row r="2978" spans="1:16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>IFERROR(Table1345[[#This Row],[pledged]]/Table1345[[#This Row],[goal]],Table1345[[#This Row],[goal]])</f>
        <v>1.7142857142857142</v>
      </c>
      <c r="O2978" t="s">
        <v>8271</v>
      </c>
      <c r="P2978" s="9">
        <f t="shared" si="46"/>
        <v>8.5714285714285712</v>
      </c>
    </row>
    <row r="2979" spans="1:16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>IFERROR(Table1345[[#This Row],[pledged]]/Table1345[[#This Row],[goal]],Table1345[[#This Row],[goal]])</f>
        <v>1.1356666666666666</v>
      </c>
      <c r="O2979" t="s">
        <v>8271</v>
      </c>
      <c r="P2979" s="9">
        <f t="shared" si="46"/>
        <v>113.56666666666666</v>
      </c>
    </row>
    <row r="2980" spans="1:16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>IFERROR(Table1345[[#This Row],[pledged]]/Table1345[[#This Row],[goal]],Table1345[[#This Row],[goal]])</f>
        <v>1.2946666666666666</v>
      </c>
      <c r="O2980" t="s">
        <v>8271</v>
      </c>
      <c r="P2980" s="9">
        <f t="shared" si="46"/>
        <v>60.6875</v>
      </c>
    </row>
    <row r="2981" spans="1:16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>IFERROR(Table1345[[#This Row],[pledged]]/Table1345[[#This Row],[goal]],Table1345[[#This Row],[goal]])</f>
        <v>1.014</v>
      </c>
      <c r="O2981" t="s">
        <v>8271</v>
      </c>
      <c r="P2981" s="9">
        <f t="shared" si="46"/>
        <v>110.21739130434783</v>
      </c>
    </row>
    <row r="2982" spans="1:16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>IFERROR(Table1345[[#This Row],[pledged]]/Table1345[[#This Row],[goal]],Table1345[[#This Row],[goal]])</f>
        <v>1.0916666666666666</v>
      </c>
      <c r="O2982" t="s">
        <v>8271</v>
      </c>
      <c r="P2982" s="9">
        <f t="shared" si="46"/>
        <v>136.45833333333334</v>
      </c>
    </row>
    <row r="2983" spans="1:16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>IFERROR(Table1345[[#This Row],[pledged]]/Table1345[[#This Row],[goal]],Table1345[[#This Row],[goal]])</f>
        <v>1.28925</v>
      </c>
      <c r="O2983" t="s">
        <v>8303</v>
      </c>
      <c r="P2983" s="9">
        <f t="shared" si="46"/>
        <v>53.164948453608247</v>
      </c>
    </row>
    <row r="2984" spans="1:16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>IFERROR(Table1345[[#This Row],[pledged]]/Table1345[[#This Row],[goal]],Table1345[[#This Row],[goal]])</f>
        <v>1.0206</v>
      </c>
      <c r="O2984" t="s">
        <v>8303</v>
      </c>
      <c r="P2984" s="9">
        <f t="shared" si="46"/>
        <v>86.491525423728817</v>
      </c>
    </row>
    <row r="2985" spans="1:16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>IFERROR(Table1345[[#This Row],[pledged]]/Table1345[[#This Row],[goal]],Table1345[[#This Row],[goal]])</f>
        <v>1.465395775862069</v>
      </c>
      <c r="O2985" t="s">
        <v>8303</v>
      </c>
      <c r="P2985" s="9">
        <f t="shared" si="46"/>
        <v>155.23827397260274</v>
      </c>
    </row>
    <row r="2986" spans="1:16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>IFERROR(Table1345[[#This Row],[pledged]]/Table1345[[#This Row],[goal]],Table1345[[#This Row],[goal]])</f>
        <v>1.00352</v>
      </c>
      <c r="O2986" t="s">
        <v>8303</v>
      </c>
      <c r="P2986" s="9">
        <f t="shared" si="46"/>
        <v>115.08256880733946</v>
      </c>
    </row>
    <row r="2987" spans="1:16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>IFERROR(Table1345[[#This Row],[pledged]]/Table1345[[#This Row],[goal]],Table1345[[#This Row],[goal]])</f>
        <v>1.2164999999999999</v>
      </c>
      <c r="O2987" t="s">
        <v>8303</v>
      </c>
      <c r="P2987" s="9">
        <f t="shared" si="46"/>
        <v>109.5945945945946</v>
      </c>
    </row>
    <row r="2988" spans="1:16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>IFERROR(Table1345[[#This Row],[pledged]]/Table1345[[#This Row],[goal]],Table1345[[#This Row],[goal]])</f>
        <v>1.0549999999999999</v>
      </c>
      <c r="O2988" t="s">
        <v>8303</v>
      </c>
      <c r="P2988" s="9">
        <f t="shared" si="46"/>
        <v>45.214285714285715</v>
      </c>
    </row>
    <row r="2989" spans="1:16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>IFERROR(Table1345[[#This Row],[pledged]]/Table1345[[#This Row],[goal]],Table1345[[#This Row],[goal]])</f>
        <v>1.1040080000000001</v>
      </c>
      <c r="O2989" t="s">
        <v>8303</v>
      </c>
      <c r="P2989" s="9">
        <f t="shared" si="46"/>
        <v>104.15169811320754</v>
      </c>
    </row>
    <row r="2990" spans="1:16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>IFERROR(Table1345[[#This Row],[pledged]]/Table1345[[#This Row],[goal]],Table1345[[#This Row],[goal]])</f>
        <v>1</v>
      </c>
      <c r="O2990" t="s">
        <v>8303</v>
      </c>
      <c r="P2990" s="9">
        <f t="shared" si="46"/>
        <v>35.714285714285715</v>
      </c>
    </row>
    <row r="2991" spans="1:1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>IFERROR(Table1345[[#This Row],[pledged]]/Table1345[[#This Row],[goal]],Table1345[[#This Row],[goal]])</f>
        <v>1.76535</v>
      </c>
      <c r="O2991" t="s">
        <v>8303</v>
      </c>
      <c r="P2991" s="9">
        <f t="shared" si="46"/>
        <v>96.997252747252745</v>
      </c>
    </row>
    <row r="2992" spans="1:16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>IFERROR(Table1345[[#This Row],[pledged]]/Table1345[[#This Row],[goal]],Table1345[[#This Row],[goal]])</f>
        <v>1</v>
      </c>
      <c r="O2992" t="s">
        <v>8303</v>
      </c>
      <c r="P2992" s="9">
        <f t="shared" si="46"/>
        <v>370.37037037037038</v>
      </c>
    </row>
    <row r="2993" spans="1:16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>IFERROR(Table1345[[#This Row],[pledged]]/Table1345[[#This Row],[goal]],Table1345[[#This Row],[goal]])</f>
        <v>1.0329411764705883</v>
      </c>
      <c r="O2993" t="s">
        <v>8303</v>
      </c>
      <c r="P2993" s="9">
        <f t="shared" si="46"/>
        <v>94.408602150537632</v>
      </c>
    </row>
    <row r="2994" spans="1:16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>IFERROR(Table1345[[#This Row],[pledged]]/Table1345[[#This Row],[goal]],Table1345[[#This Row],[goal]])</f>
        <v>1.0449999999999999</v>
      </c>
      <c r="O2994" t="s">
        <v>8303</v>
      </c>
      <c r="P2994" s="9">
        <f t="shared" si="46"/>
        <v>48.984375</v>
      </c>
    </row>
    <row r="2995" spans="1:1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>IFERROR(Table1345[[#This Row],[pledged]]/Table1345[[#This Row],[goal]],Table1345[[#This Row],[goal]])</f>
        <v>1.0029999999999999</v>
      </c>
      <c r="O2995" t="s">
        <v>8303</v>
      </c>
      <c r="P2995" s="9">
        <f t="shared" si="46"/>
        <v>45.590909090909093</v>
      </c>
    </row>
    <row r="2996" spans="1:16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>IFERROR(Table1345[[#This Row],[pledged]]/Table1345[[#This Row],[goal]],Table1345[[#This Row],[goal]])</f>
        <v>4.577466666666667</v>
      </c>
      <c r="O2996" t="s">
        <v>8303</v>
      </c>
      <c r="P2996" s="9">
        <f t="shared" si="46"/>
        <v>23.275254237288134</v>
      </c>
    </row>
    <row r="2997" spans="1:16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>IFERROR(Table1345[[#This Row],[pledged]]/Table1345[[#This Row],[goal]],Table1345[[#This Row],[goal]])</f>
        <v>1.0496000000000001</v>
      </c>
      <c r="O2997" t="s">
        <v>8303</v>
      </c>
      <c r="P2997" s="9">
        <f t="shared" si="46"/>
        <v>63.2289156626506</v>
      </c>
    </row>
    <row r="2998" spans="1:16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>IFERROR(Table1345[[#This Row],[pledged]]/Table1345[[#This Row],[goal]],Table1345[[#This Row],[goal]])</f>
        <v>1.7194285714285715</v>
      </c>
      <c r="O2998" t="s">
        <v>8303</v>
      </c>
      <c r="P2998" s="9">
        <f t="shared" si="46"/>
        <v>153.5204081632653</v>
      </c>
    </row>
    <row r="2999" spans="1:16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>IFERROR(Table1345[[#This Row],[pledged]]/Table1345[[#This Row],[goal]],Table1345[[#This Row],[goal]])</f>
        <v>1.0373000000000001</v>
      </c>
      <c r="O2999" t="s">
        <v>8303</v>
      </c>
      <c r="P2999" s="9">
        <f t="shared" si="46"/>
        <v>90.2</v>
      </c>
    </row>
    <row r="3000" spans="1:16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>IFERROR(Table1345[[#This Row],[pledged]]/Table1345[[#This Row],[goal]],Table1345[[#This Row],[goal]])</f>
        <v>1.0302899999999999</v>
      </c>
      <c r="O3000" t="s">
        <v>8303</v>
      </c>
      <c r="P3000" s="9">
        <f t="shared" si="46"/>
        <v>118.97113163972287</v>
      </c>
    </row>
    <row r="3001" spans="1:16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>IFERROR(Table1345[[#This Row],[pledged]]/Table1345[[#This Row],[goal]],Table1345[[#This Row],[goal]])</f>
        <v>1.1888888888888889</v>
      </c>
      <c r="O3001" t="s">
        <v>8303</v>
      </c>
      <c r="P3001" s="9">
        <f t="shared" si="46"/>
        <v>80.25</v>
      </c>
    </row>
    <row r="3002" spans="1:16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>IFERROR(Table1345[[#This Row],[pledged]]/Table1345[[#This Row],[goal]],Table1345[[#This Row],[goal]])</f>
        <v>1</v>
      </c>
      <c r="O3002" t="s">
        <v>8303</v>
      </c>
      <c r="P3002" s="9">
        <f t="shared" si="46"/>
        <v>62.5</v>
      </c>
    </row>
    <row r="3003" spans="1:16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>IFERROR(Table1345[[#This Row],[pledged]]/Table1345[[#This Row],[goal]],Table1345[[#This Row],[goal]])</f>
        <v>3.1869988910451896</v>
      </c>
      <c r="O3003" t="s">
        <v>8303</v>
      </c>
      <c r="P3003" s="9">
        <f t="shared" si="46"/>
        <v>131.37719999999999</v>
      </c>
    </row>
    <row r="3004" spans="1:16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>IFERROR(Table1345[[#This Row],[pledged]]/Table1345[[#This Row],[goal]],Table1345[[#This Row],[goal]])</f>
        <v>1.0850614285714286</v>
      </c>
      <c r="O3004" t="s">
        <v>8303</v>
      </c>
      <c r="P3004" s="9">
        <f t="shared" si="46"/>
        <v>73.032980769230775</v>
      </c>
    </row>
    <row r="3005" spans="1:16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>IFERROR(Table1345[[#This Row],[pledged]]/Table1345[[#This Row],[goal]],Table1345[[#This Row],[goal]])</f>
        <v>1.0116666666666667</v>
      </c>
      <c r="O3005" t="s">
        <v>8303</v>
      </c>
      <c r="P3005" s="9">
        <f t="shared" si="46"/>
        <v>178.52941176470588</v>
      </c>
    </row>
    <row r="3006" spans="1:16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>IFERROR(Table1345[[#This Row],[pledged]]/Table1345[[#This Row],[goal]],Table1345[[#This Row],[goal]])</f>
        <v>1.12815</v>
      </c>
      <c r="O3006" t="s">
        <v>8303</v>
      </c>
      <c r="P3006" s="9">
        <f t="shared" si="46"/>
        <v>162.90974729241879</v>
      </c>
    </row>
    <row r="3007" spans="1:16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>IFERROR(Table1345[[#This Row],[pledged]]/Table1345[[#This Row],[goal]],Table1345[[#This Row],[goal]])</f>
        <v>1.2049622641509434</v>
      </c>
      <c r="O3007" t="s">
        <v>8303</v>
      </c>
      <c r="P3007" s="9">
        <f t="shared" si="46"/>
        <v>108.24237288135593</v>
      </c>
    </row>
    <row r="3008" spans="1:16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>IFERROR(Table1345[[#This Row],[pledged]]/Table1345[[#This Row],[goal]],Table1345[[#This Row],[goal]])</f>
        <v>1.0774999999999999</v>
      </c>
      <c r="O3008" t="s">
        <v>8303</v>
      </c>
      <c r="P3008" s="9">
        <f t="shared" si="46"/>
        <v>88.865979381443296</v>
      </c>
    </row>
    <row r="3009" spans="1:16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>IFERROR(Table1345[[#This Row],[pledged]]/Table1345[[#This Row],[goal]],Table1345[[#This Row],[goal]])</f>
        <v>1.8</v>
      </c>
      <c r="O3009" t="s">
        <v>8303</v>
      </c>
      <c r="P3009" s="9">
        <f t="shared" si="46"/>
        <v>54</v>
      </c>
    </row>
    <row r="3010" spans="1:16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>IFERROR(Table1345[[#This Row],[pledged]]/Table1345[[#This Row],[goal]],Table1345[[#This Row],[goal]])</f>
        <v>1.0116666666666667</v>
      </c>
      <c r="O3010" t="s">
        <v>8303</v>
      </c>
      <c r="P3010" s="9">
        <f t="shared" ref="P3010:P3073" si="47">IFERROR(E3010/L3010,0)</f>
        <v>116.73076923076923</v>
      </c>
    </row>
    <row r="3011" spans="1:16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>IFERROR(Table1345[[#This Row],[pledged]]/Table1345[[#This Row],[goal]],Table1345[[#This Row],[goal]])</f>
        <v>1.19756</v>
      </c>
      <c r="O3011" t="s">
        <v>8303</v>
      </c>
      <c r="P3011" s="9">
        <f t="shared" si="47"/>
        <v>233.8984375</v>
      </c>
    </row>
    <row r="3012" spans="1:16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>IFERROR(Table1345[[#This Row],[pledged]]/Table1345[[#This Row],[goal]],Table1345[[#This Row],[goal]])</f>
        <v>1.58</v>
      </c>
      <c r="O3012" t="s">
        <v>8303</v>
      </c>
      <c r="P3012" s="9">
        <f t="shared" si="47"/>
        <v>158</v>
      </c>
    </row>
    <row r="3013" spans="1:16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>IFERROR(Table1345[[#This Row],[pledged]]/Table1345[[#This Row],[goal]],Table1345[[#This Row],[goal]])</f>
        <v>1.2366666666666666</v>
      </c>
      <c r="O3013" t="s">
        <v>8303</v>
      </c>
      <c r="P3013" s="9">
        <f t="shared" si="47"/>
        <v>14.84</v>
      </c>
    </row>
    <row r="3014" spans="1:16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>IFERROR(Table1345[[#This Row],[pledged]]/Table1345[[#This Row],[goal]],Table1345[[#This Row],[goal]])</f>
        <v>1.1712499999999999</v>
      </c>
      <c r="O3014" t="s">
        <v>8303</v>
      </c>
      <c r="P3014" s="9">
        <f t="shared" si="47"/>
        <v>85.181818181818187</v>
      </c>
    </row>
    <row r="3015" spans="1:16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>IFERROR(Table1345[[#This Row],[pledged]]/Table1345[[#This Row],[goal]],Table1345[[#This Row],[goal]])</f>
        <v>1.5696000000000001</v>
      </c>
      <c r="O3015" t="s">
        <v>8303</v>
      </c>
      <c r="P3015" s="9">
        <f t="shared" si="47"/>
        <v>146.69158878504672</v>
      </c>
    </row>
    <row r="3016" spans="1:16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>IFERROR(Table1345[[#This Row],[pledged]]/Table1345[[#This Row],[goal]],Table1345[[#This Row],[goal]])</f>
        <v>1.13104</v>
      </c>
      <c r="O3016" t="s">
        <v>8303</v>
      </c>
      <c r="P3016" s="9">
        <f t="shared" si="47"/>
        <v>50.764811490125673</v>
      </c>
    </row>
    <row r="3017" spans="1:16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>IFERROR(Table1345[[#This Row],[pledged]]/Table1345[[#This Row],[goal]],Table1345[[#This Row],[goal]])</f>
        <v>1.0317647058823529</v>
      </c>
      <c r="O3017" t="s">
        <v>8303</v>
      </c>
      <c r="P3017" s="9">
        <f t="shared" si="47"/>
        <v>87.7</v>
      </c>
    </row>
    <row r="3018" spans="1:16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>IFERROR(Table1345[[#This Row],[pledged]]/Table1345[[#This Row],[goal]],Table1345[[#This Row],[goal]])</f>
        <v>1.0261176470588236</v>
      </c>
      <c r="O3018" t="s">
        <v>8303</v>
      </c>
      <c r="P3018" s="9">
        <f t="shared" si="47"/>
        <v>242.27777777777777</v>
      </c>
    </row>
    <row r="3019" spans="1:16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>IFERROR(Table1345[[#This Row],[pledged]]/Table1345[[#This Row],[goal]],Table1345[[#This Row],[goal]])</f>
        <v>1.0584090909090909</v>
      </c>
      <c r="O3019" t="s">
        <v>8303</v>
      </c>
      <c r="P3019" s="9">
        <f t="shared" si="47"/>
        <v>146.44654088050314</v>
      </c>
    </row>
    <row r="3020" spans="1:16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>IFERROR(Table1345[[#This Row],[pledged]]/Table1345[[#This Row],[goal]],Table1345[[#This Row],[goal]])</f>
        <v>1.0071428571428571</v>
      </c>
      <c r="O3020" t="s">
        <v>8303</v>
      </c>
      <c r="P3020" s="9">
        <f t="shared" si="47"/>
        <v>103.17073170731707</v>
      </c>
    </row>
    <row r="3021" spans="1:16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>IFERROR(Table1345[[#This Row],[pledged]]/Table1345[[#This Row],[goal]],Table1345[[#This Row],[goal]])</f>
        <v>1.2123333333333333</v>
      </c>
      <c r="O3021" t="s">
        <v>8303</v>
      </c>
      <c r="P3021" s="9">
        <f t="shared" si="47"/>
        <v>80.464601769911511</v>
      </c>
    </row>
    <row r="3022" spans="1:16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>IFERROR(Table1345[[#This Row],[pledged]]/Table1345[[#This Row],[goal]],Table1345[[#This Row],[goal]])</f>
        <v>1.0057142857142858</v>
      </c>
      <c r="O3022" t="s">
        <v>8303</v>
      </c>
      <c r="P3022" s="9">
        <f t="shared" si="47"/>
        <v>234.66666666666666</v>
      </c>
    </row>
    <row r="3023" spans="1:16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>IFERROR(Table1345[[#This Row],[pledged]]/Table1345[[#This Row],[goal]],Table1345[[#This Row],[goal]])</f>
        <v>1.1602222222222223</v>
      </c>
      <c r="O3023" t="s">
        <v>8303</v>
      </c>
      <c r="P3023" s="9">
        <f t="shared" si="47"/>
        <v>50.689320388349515</v>
      </c>
    </row>
    <row r="3024" spans="1:16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>IFERROR(Table1345[[#This Row],[pledged]]/Table1345[[#This Row],[goal]],Table1345[[#This Row],[goal]])</f>
        <v>1.0087999999999999</v>
      </c>
      <c r="O3024" t="s">
        <v>8303</v>
      </c>
      <c r="P3024" s="9">
        <f t="shared" si="47"/>
        <v>162.70967741935485</v>
      </c>
    </row>
    <row r="3025" spans="1:16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>IFERROR(Table1345[[#This Row],[pledged]]/Table1345[[#This Row],[goal]],Table1345[[#This Row],[goal]])</f>
        <v>1.03</v>
      </c>
      <c r="O3025" t="s">
        <v>8303</v>
      </c>
      <c r="P3025" s="9">
        <f t="shared" si="47"/>
        <v>120.16666666666667</v>
      </c>
    </row>
    <row r="3026" spans="1:16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>IFERROR(Table1345[[#This Row],[pledged]]/Table1345[[#This Row],[goal]],Table1345[[#This Row],[goal]])</f>
        <v>2.4641999999999999</v>
      </c>
      <c r="O3026" t="s">
        <v>8303</v>
      </c>
      <c r="P3026" s="9">
        <f t="shared" si="47"/>
        <v>67.697802197802204</v>
      </c>
    </row>
    <row r="3027" spans="1:16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>IFERROR(Table1345[[#This Row],[pledged]]/Table1345[[#This Row],[goal]],Table1345[[#This Row],[goal]])</f>
        <v>3.0219999999999998</v>
      </c>
      <c r="O3027" t="s">
        <v>8303</v>
      </c>
      <c r="P3027" s="9">
        <f t="shared" si="47"/>
        <v>52.103448275862071</v>
      </c>
    </row>
    <row r="3028" spans="1:16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>IFERROR(Table1345[[#This Row],[pledged]]/Table1345[[#This Row],[goal]],Table1345[[#This Row],[goal]])</f>
        <v>1.4333333333333333</v>
      </c>
      <c r="O3028" t="s">
        <v>8303</v>
      </c>
      <c r="P3028" s="9">
        <f t="shared" si="47"/>
        <v>51.6</v>
      </c>
    </row>
    <row r="3029" spans="1:16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>IFERROR(Table1345[[#This Row],[pledged]]/Table1345[[#This Row],[goal]],Table1345[[#This Row],[goal]])</f>
        <v>1.3144</v>
      </c>
      <c r="O3029" t="s">
        <v>8303</v>
      </c>
      <c r="P3029" s="9">
        <f t="shared" si="47"/>
        <v>164.3</v>
      </c>
    </row>
    <row r="3030" spans="1:16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>IFERROR(Table1345[[#This Row],[pledged]]/Table1345[[#This Row],[goal]],Table1345[[#This Row],[goal]])</f>
        <v>1.6801999999999999</v>
      </c>
      <c r="O3030" t="s">
        <v>8303</v>
      </c>
      <c r="P3030" s="9">
        <f t="shared" si="47"/>
        <v>84.858585858585855</v>
      </c>
    </row>
    <row r="3031" spans="1:16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>IFERROR(Table1345[[#This Row],[pledged]]/Table1345[[#This Row],[goal]],Table1345[[#This Row],[goal]])</f>
        <v>1.0967666666666667</v>
      </c>
      <c r="O3031" t="s">
        <v>8303</v>
      </c>
      <c r="P3031" s="9">
        <f t="shared" si="47"/>
        <v>94.548850574712645</v>
      </c>
    </row>
    <row r="3032" spans="1:16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>IFERROR(Table1345[[#This Row],[pledged]]/Table1345[[#This Row],[goal]],Table1345[[#This Row],[goal]])</f>
        <v>1.0668571428571429</v>
      </c>
      <c r="O3032" t="s">
        <v>8303</v>
      </c>
      <c r="P3032" s="9">
        <f t="shared" si="47"/>
        <v>45.536585365853661</v>
      </c>
    </row>
    <row r="3033" spans="1:16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>IFERROR(Table1345[[#This Row],[pledged]]/Table1345[[#This Row],[goal]],Table1345[[#This Row],[goal]])</f>
        <v>1</v>
      </c>
      <c r="O3033" t="s">
        <v>8303</v>
      </c>
      <c r="P3033" s="9">
        <f t="shared" si="47"/>
        <v>51.724137931034484</v>
      </c>
    </row>
    <row r="3034" spans="1:16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>IFERROR(Table1345[[#This Row],[pledged]]/Table1345[[#This Row],[goal]],Table1345[[#This Row],[goal]])</f>
        <v>1.272</v>
      </c>
      <c r="O3034" t="s">
        <v>8303</v>
      </c>
      <c r="P3034" s="9">
        <f t="shared" si="47"/>
        <v>50.88</v>
      </c>
    </row>
    <row r="3035" spans="1:16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>IFERROR(Table1345[[#This Row],[pledged]]/Table1345[[#This Row],[goal]],Table1345[[#This Row],[goal]])</f>
        <v>1.4653333333333334</v>
      </c>
      <c r="O3035" t="s">
        <v>8303</v>
      </c>
      <c r="P3035" s="9">
        <f t="shared" si="47"/>
        <v>191.13043478260869</v>
      </c>
    </row>
    <row r="3036" spans="1:16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>IFERROR(Table1345[[#This Row],[pledged]]/Table1345[[#This Row],[goal]],Table1345[[#This Row],[goal]])</f>
        <v>1.1253599999999999</v>
      </c>
      <c r="O3036" t="s">
        <v>8303</v>
      </c>
      <c r="P3036" s="9">
        <f t="shared" si="47"/>
        <v>89.314285714285717</v>
      </c>
    </row>
    <row r="3037" spans="1:16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>IFERROR(Table1345[[#This Row],[pledged]]/Table1345[[#This Row],[goal]],Table1345[[#This Row],[goal]])</f>
        <v>1.0878684000000001</v>
      </c>
      <c r="O3037" t="s">
        <v>8303</v>
      </c>
      <c r="P3037" s="9">
        <f t="shared" si="47"/>
        <v>88.588631921824103</v>
      </c>
    </row>
    <row r="3038" spans="1:16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>IFERROR(Table1345[[#This Row],[pledged]]/Table1345[[#This Row],[goal]],Table1345[[#This Row],[goal]])</f>
        <v>1.26732</v>
      </c>
      <c r="O3038" t="s">
        <v>8303</v>
      </c>
      <c r="P3038" s="9">
        <f t="shared" si="47"/>
        <v>96.300911854103347</v>
      </c>
    </row>
    <row r="3039" spans="1:16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>IFERROR(Table1345[[#This Row],[pledged]]/Table1345[[#This Row],[goal]],Table1345[[#This Row],[goal]])</f>
        <v>2.1320000000000001</v>
      </c>
      <c r="O3039" t="s">
        <v>8303</v>
      </c>
      <c r="P3039" s="9">
        <f t="shared" si="47"/>
        <v>33.3125</v>
      </c>
    </row>
    <row r="3040" spans="1:16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>IFERROR(Table1345[[#This Row],[pledged]]/Table1345[[#This Row],[goal]],Table1345[[#This Row],[goal]])</f>
        <v>1.0049999999999999</v>
      </c>
      <c r="O3040" t="s">
        <v>8303</v>
      </c>
      <c r="P3040" s="9">
        <f t="shared" si="47"/>
        <v>37.222222222222221</v>
      </c>
    </row>
    <row r="3041" spans="1:16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>IFERROR(Table1345[[#This Row],[pledged]]/Table1345[[#This Row],[goal]],Table1345[[#This Row],[goal]])</f>
        <v>1.0871389999999999</v>
      </c>
      <c r="O3041" t="s">
        <v>8303</v>
      </c>
      <c r="P3041" s="9">
        <f t="shared" si="47"/>
        <v>92.130423728813554</v>
      </c>
    </row>
    <row r="3042" spans="1:16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>IFERROR(Table1345[[#This Row],[pledged]]/Table1345[[#This Row],[goal]],Table1345[[#This Row],[goal]])</f>
        <v>1.075</v>
      </c>
      <c r="O3042" t="s">
        <v>8303</v>
      </c>
      <c r="P3042" s="9">
        <f t="shared" si="47"/>
        <v>76.785714285714292</v>
      </c>
    </row>
    <row r="3043" spans="1:16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>IFERROR(Table1345[[#This Row],[pledged]]/Table1345[[#This Row],[goal]],Table1345[[#This Row],[goal]])</f>
        <v>1.1048192771084338</v>
      </c>
      <c r="O3043" t="s">
        <v>8303</v>
      </c>
      <c r="P3043" s="9">
        <f t="shared" si="47"/>
        <v>96.526315789473685</v>
      </c>
    </row>
    <row r="3044" spans="1:16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>IFERROR(Table1345[[#This Row],[pledged]]/Table1345[[#This Row],[goal]],Table1345[[#This Row],[goal]])</f>
        <v>1.28</v>
      </c>
      <c r="O3044" t="s">
        <v>8303</v>
      </c>
      <c r="P3044" s="9">
        <f t="shared" si="47"/>
        <v>51.891891891891895</v>
      </c>
    </row>
    <row r="3045" spans="1:16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>IFERROR(Table1345[[#This Row],[pledged]]/Table1345[[#This Row],[goal]],Table1345[[#This Row],[goal]])</f>
        <v>1.1000666666666667</v>
      </c>
      <c r="O3045" t="s">
        <v>8303</v>
      </c>
      <c r="P3045" s="9">
        <f t="shared" si="47"/>
        <v>128.9140625</v>
      </c>
    </row>
    <row r="3046" spans="1:16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>IFERROR(Table1345[[#This Row],[pledged]]/Table1345[[#This Row],[goal]],Table1345[[#This Row],[goal]])</f>
        <v>1.0934166666666667</v>
      </c>
      <c r="O3046" t="s">
        <v>8303</v>
      </c>
      <c r="P3046" s="9">
        <f t="shared" si="47"/>
        <v>84.108974358974365</v>
      </c>
    </row>
    <row r="3047" spans="1:16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>IFERROR(Table1345[[#This Row],[pledged]]/Table1345[[#This Row],[goal]],Table1345[[#This Row],[goal]])</f>
        <v>1.3270650000000002</v>
      </c>
      <c r="O3047" t="s">
        <v>8303</v>
      </c>
      <c r="P3047" s="9">
        <f t="shared" si="47"/>
        <v>82.941562500000003</v>
      </c>
    </row>
    <row r="3048" spans="1:16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>IFERROR(Table1345[[#This Row],[pledged]]/Table1345[[#This Row],[goal]],Table1345[[#This Row],[goal]])</f>
        <v>1.9084810126582279</v>
      </c>
      <c r="O3048" t="s">
        <v>8303</v>
      </c>
      <c r="P3048" s="9">
        <f t="shared" si="47"/>
        <v>259.94827586206895</v>
      </c>
    </row>
    <row r="3049" spans="1:16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>IFERROR(Table1345[[#This Row],[pledged]]/Table1345[[#This Row],[goal]],Table1345[[#This Row],[goal]])</f>
        <v>1.49</v>
      </c>
      <c r="O3049" t="s">
        <v>8303</v>
      </c>
      <c r="P3049" s="9">
        <f t="shared" si="47"/>
        <v>37.25</v>
      </c>
    </row>
    <row r="3050" spans="1:16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>IFERROR(Table1345[[#This Row],[pledged]]/Table1345[[#This Row],[goal]],Table1345[[#This Row],[goal]])</f>
        <v>1.6639999999999999</v>
      </c>
      <c r="O3050" t="s">
        <v>8303</v>
      </c>
      <c r="P3050" s="9">
        <f t="shared" si="47"/>
        <v>177.02127659574469</v>
      </c>
    </row>
    <row r="3051" spans="1:16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>IFERROR(Table1345[[#This Row],[pledged]]/Table1345[[#This Row],[goal]],Table1345[[#This Row],[goal]])</f>
        <v>1.0666666666666667</v>
      </c>
      <c r="O3051" t="s">
        <v>8303</v>
      </c>
      <c r="P3051" s="9">
        <f t="shared" si="47"/>
        <v>74.074074074074076</v>
      </c>
    </row>
    <row r="3052" spans="1:16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>IFERROR(Table1345[[#This Row],[pledged]]/Table1345[[#This Row],[goal]],Table1345[[#This Row],[goal]])</f>
        <v>1.06</v>
      </c>
      <c r="O3052" t="s">
        <v>8303</v>
      </c>
      <c r="P3052" s="9">
        <f t="shared" si="47"/>
        <v>70.666666666666671</v>
      </c>
    </row>
    <row r="3053" spans="1:16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>IFERROR(Table1345[[#This Row],[pledged]]/Table1345[[#This Row],[goal]],Table1345[[#This Row],[goal]])</f>
        <v>0.23628571428571429</v>
      </c>
      <c r="O3053" t="s">
        <v>8303</v>
      </c>
      <c r="P3053" s="9">
        <f t="shared" si="47"/>
        <v>23.62857142857143</v>
      </c>
    </row>
    <row r="3054" spans="1:16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>IFERROR(Table1345[[#This Row],[pledged]]/Table1345[[#This Row],[goal]],Table1345[[#This Row],[goal]])</f>
        <v>1.5E-3</v>
      </c>
      <c r="O3054" t="s">
        <v>8303</v>
      </c>
      <c r="P3054" s="9">
        <f t="shared" si="47"/>
        <v>37.5</v>
      </c>
    </row>
    <row r="3055" spans="1:16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>IFERROR(Table1345[[#This Row],[pledged]]/Table1345[[#This Row],[goal]],Table1345[[#This Row],[goal]])</f>
        <v>4.0000000000000001E-3</v>
      </c>
      <c r="O3055" t="s">
        <v>8303</v>
      </c>
      <c r="P3055" s="9">
        <f t="shared" si="47"/>
        <v>13.333333333333334</v>
      </c>
    </row>
    <row r="3056" spans="1:16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>IFERROR(Table1345[[#This Row],[pledged]]/Table1345[[#This Row],[goal]],Table1345[[#This Row],[goal]])</f>
        <v>0</v>
      </c>
      <c r="O3056" t="s">
        <v>8303</v>
      </c>
      <c r="P3056" s="9">
        <f t="shared" si="47"/>
        <v>0</v>
      </c>
    </row>
    <row r="3057" spans="1:16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>IFERROR(Table1345[[#This Row],[pledged]]/Table1345[[#This Row],[goal]],Table1345[[#This Row],[goal]])</f>
        <v>5.0000000000000002E-5</v>
      </c>
      <c r="O3057" t="s">
        <v>8303</v>
      </c>
      <c r="P3057" s="9">
        <f t="shared" si="47"/>
        <v>1</v>
      </c>
    </row>
    <row r="3058" spans="1:16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>IFERROR(Table1345[[#This Row],[pledged]]/Table1345[[#This Row],[goal]],Table1345[[#This Row],[goal]])</f>
        <v>0</v>
      </c>
      <c r="O3058" t="s">
        <v>8303</v>
      </c>
      <c r="P3058" s="9">
        <f t="shared" si="47"/>
        <v>0</v>
      </c>
    </row>
    <row r="3059" spans="1:16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>IFERROR(Table1345[[#This Row],[pledged]]/Table1345[[#This Row],[goal]],Table1345[[#This Row],[goal]])</f>
        <v>0</v>
      </c>
      <c r="O3059" t="s">
        <v>8303</v>
      </c>
      <c r="P3059" s="9">
        <f t="shared" si="47"/>
        <v>0</v>
      </c>
    </row>
    <row r="3060" spans="1:16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>IFERROR(Table1345[[#This Row],[pledged]]/Table1345[[#This Row],[goal]],Table1345[[#This Row],[goal]])</f>
        <v>1.6666666666666666E-4</v>
      </c>
      <c r="O3060" t="s">
        <v>8303</v>
      </c>
      <c r="P3060" s="9">
        <f t="shared" si="47"/>
        <v>1</v>
      </c>
    </row>
    <row r="3061" spans="1:16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>IFERROR(Table1345[[#This Row],[pledged]]/Table1345[[#This Row],[goal]],Table1345[[#This Row],[goal]])</f>
        <v>3.0066666666666665E-2</v>
      </c>
      <c r="O3061" t="s">
        <v>8303</v>
      </c>
      <c r="P3061" s="9">
        <f t="shared" si="47"/>
        <v>41</v>
      </c>
    </row>
    <row r="3062" spans="1:16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>IFERROR(Table1345[[#This Row],[pledged]]/Table1345[[#This Row],[goal]],Table1345[[#This Row],[goal]])</f>
        <v>1.5227272727272728E-3</v>
      </c>
      <c r="O3062" t="s">
        <v>8303</v>
      </c>
      <c r="P3062" s="9">
        <f t="shared" si="47"/>
        <v>55.833333333333336</v>
      </c>
    </row>
    <row r="3063" spans="1:1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>IFERROR(Table1345[[#This Row],[pledged]]/Table1345[[#This Row],[goal]],Table1345[[#This Row],[goal]])</f>
        <v>0</v>
      </c>
      <c r="O3063" t="s">
        <v>8303</v>
      </c>
      <c r="P3063" s="9">
        <f t="shared" si="47"/>
        <v>0</v>
      </c>
    </row>
    <row r="3064" spans="1:16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>IFERROR(Table1345[[#This Row],[pledged]]/Table1345[[#This Row],[goal]],Table1345[[#This Row],[goal]])</f>
        <v>0.66839999999999999</v>
      </c>
      <c r="O3064" t="s">
        <v>8303</v>
      </c>
      <c r="P3064" s="9">
        <f t="shared" si="47"/>
        <v>99.761194029850742</v>
      </c>
    </row>
    <row r="3065" spans="1:16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>IFERROR(Table1345[[#This Row],[pledged]]/Table1345[[#This Row],[goal]],Table1345[[#This Row],[goal]])</f>
        <v>0.19566666666666666</v>
      </c>
      <c r="O3065" t="s">
        <v>8303</v>
      </c>
      <c r="P3065" s="9">
        <f t="shared" si="47"/>
        <v>25.521739130434781</v>
      </c>
    </row>
    <row r="3066" spans="1:16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>IFERROR(Table1345[[#This Row],[pledged]]/Table1345[[#This Row],[goal]],Table1345[[#This Row],[goal]])</f>
        <v>0.11294666666666667</v>
      </c>
      <c r="O3066" t="s">
        <v>8303</v>
      </c>
      <c r="P3066" s="9">
        <f t="shared" si="47"/>
        <v>117.65277777777777</v>
      </c>
    </row>
    <row r="3067" spans="1:16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>IFERROR(Table1345[[#This Row],[pledged]]/Table1345[[#This Row],[goal]],Table1345[[#This Row],[goal]])</f>
        <v>4.0000000000000002E-4</v>
      </c>
      <c r="O3067" t="s">
        <v>8303</v>
      </c>
      <c r="P3067" s="9">
        <f t="shared" si="47"/>
        <v>5</v>
      </c>
    </row>
    <row r="3068" spans="1:16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>IFERROR(Table1345[[#This Row],[pledged]]/Table1345[[#This Row],[goal]],Table1345[[#This Row],[goal]])</f>
        <v>0.11985714285714286</v>
      </c>
      <c r="O3068" t="s">
        <v>8303</v>
      </c>
      <c r="P3068" s="9">
        <f t="shared" si="47"/>
        <v>2796.6666666666665</v>
      </c>
    </row>
    <row r="3069" spans="1:16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>IFERROR(Table1345[[#This Row],[pledged]]/Table1345[[#This Row],[goal]],Table1345[[#This Row],[goal]])</f>
        <v>2.5000000000000001E-2</v>
      </c>
      <c r="O3069" t="s">
        <v>8303</v>
      </c>
      <c r="P3069" s="9">
        <f t="shared" si="47"/>
        <v>200</v>
      </c>
    </row>
    <row r="3070" spans="1:16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>IFERROR(Table1345[[#This Row],[pledged]]/Table1345[[#This Row],[goal]],Table1345[[#This Row],[goal]])</f>
        <v>6.9999999999999999E-4</v>
      </c>
      <c r="O3070" t="s">
        <v>8303</v>
      </c>
      <c r="P3070" s="9">
        <f t="shared" si="47"/>
        <v>87.5</v>
      </c>
    </row>
    <row r="3071" spans="1:16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>IFERROR(Table1345[[#This Row],[pledged]]/Table1345[[#This Row],[goal]],Table1345[[#This Row],[goal]])</f>
        <v>0.14099999999999999</v>
      </c>
      <c r="O3071" t="s">
        <v>8303</v>
      </c>
      <c r="P3071" s="9">
        <f t="shared" si="47"/>
        <v>20.142857142857142</v>
      </c>
    </row>
    <row r="3072" spans="1:16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>IFERROR(Table1345[[#This Row],[pledged]]/Table1345[[#This Row],[goal]],Table1345[[#This Row],[goal]])</f>
        <v>3.3399999999999999E-2</v>
      </c>
      <c r="O3072" t="s">
        <v>8303</v>
      </c>
      <c r="P3072" s="9">
        <f t="shared" si="47"/>
        <v>20.875</v>
      </c>
    </row>
    <row r="3073" spans="1:16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>IFERROR(Table1345[[#This Row],[pledged]]/Table1345[[#This Row],[goal]],Table1345[[#This Row],[goal]])</f>
        <v>0.59775</v>
      </c>
      <c r="O3073" t="s">
        <v>8303</v>
      </c>
      <c r="P3073" s="9">
        <f t="shared" si="47"/>
        <v>61.307692307692307</v>
      </c>
    </row>
    <row r="3074" spans="1:16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>IFERROR(Table1345[[#This Row],[pledged]]/Table1345[[#This Row],[goal]],Table1345[[#This Row],[goal]])</f>
        <v>1.6666666666666666E-4</v>
      </c>
      <c r="O3074" t="s">
        <v>8303</v>
      </c>
      <c r="P3074" s="9">
        <f t="shared" ref="P3074:P3137" si="48">IFERROR(E3074/L3074,0)</f>
        <v>1</v>
      </c>
    </row>
    <row r="3075" spans="1:16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>IFERROR(Table1345[[#This Row],[pledged]]/Table1345[[#This Row],[goal]],Table1345[[#This Row],[goal]])</f>
        <v>2.3035714285714285E-4</v>
      </c>
      <c r="O3075" t="s">
        <v>8303</v>
      </c>
      <c r="P3075" s="9">
        <f t="shared" si="48"/>
        <v>92.142857142857139</v>
      </c>
    </row>
    <row r="3076" spans="1:16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>IFERROR(Table1345[[#This Row],[pledged]]/Table1345[[#This Row],[goal]],Table1345[[#This Row],[goal]])</f>
        <v>8.8000000000000003E-4</v>
      </c>
      <c r="O3076" t="s">
        <v>8303</v>
      </c>
      <c r="P3076" s="9">
        <f t="shared" si="48"/>
        <v>7.333333333333333</v>
      </c>
    </row>
    <row r="3077" spans="1:16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>IFERROR(Table1345[[#This Row],[pledged]]/Table1345[[#This Row],[goal]],Table1345[[#This Row],[goal]])</f>
        <v>8.6400000000000005E-2</v>
      </c>
      <c r="O3077" t="s">
        <v>8303</v>
      </c>
      <c r="P3077" s="9">
        <f t="shared" si="48"/>
        <v>64.8</v>
      </c>
    </row>
    <row r="3078" spans="1:16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>IFERROR(Table1345[[#This Row],[pledged]]/Table1345[[#This Row],[goal]],Table1345[[#This Row],[goal]])</f>
        <v>0.15060000000000001</v>
      </c>
      <c r="O3078" t="s">
        <v>8303</v>
      </c>
      <c r="P3078" s="9">
        <f t="shared" si="48"/>
        <v>30.12</v>
      </c>
    </row>
    <row r="3079" spans="1:16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>IFERROR(Table1345[[#This Row],[pledged]]/Table1345[[#This Row],[goal]],Table1345[[#This Row],[goal]])</f>
        <v>4.7727272727272731E-3</v>
      </c>
      <c r="O3079" t="s">
        <v>8303</v>
      </c>
      <c r="P3079" s="9">
        <f t="shared" si="48"/>
        <v>52.5</v>
      </c>
    </row>
    <row r="3080" spans="1:16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>IFERROR(Table1345[[#This Row],[pledged]]/Table1345[[#This Row],[goal]],Table1345[[#This Row],[goal]])</f>
        <v>1.1833333333333333E-3</v>
      </c>
      <c r="O3080" t="s">
        <v>8303</v>
      </c>
      <c r="P3080" s="9">
        <f t="shared" si="48"/>
        <v>23.666666666666668</v>
      </c>
    </row>
    <row r="3081" spans="1:16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>IFERROR(Table1345[[#This Row],[pledged]]/Table1345[[#This Row],[goal]],Table1345[[#This Row],[goal]])</f>
        <v>8.4173998587352451E-3</v>
      </c>
      <c r="O3081" t="s">
        <v>8303</v>
      </c>
      <c r="P3081" s="9">
        <f t="shared" si="48"/>
        <v>415.77777777777777</v>
      </c>
    </row>
    <row r="3082" spans="1:16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>IFERROR(Table1345[[#This Row],[pledged]]/Table1345[[#This Row],[goal]],Table1345[[#This Row],[goal]])</f>
        <v>1.8799999999999999E-4</v>
      </c>
      <c r="O3082" t="s">
        <v>8303</v>
      </c>
      <c r="P3082" s="9">
        <f t="shared" si="48"/>
        <v>53.714285714285715</v>
      </c>
    </row>
    <row r="3083" spans="1:16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>IFERROR(Table1345[[#This Row],[pledged]]/Table1345[[#This Row],[goal]],Table1345[[#This Row],[goal]])</f>
        <v>2.1029999999999998E-3</v>
      </c>
      <c r="O3083" t="s">
        <v>8303</v>
      </c>
      <c r="P3083" s="9">
        <f t="shared" si="48"/>
        <v>420.6</v>
      </c>
    </row>
    <row r="3084" spans="1:16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>IFERROR(Table1345[[#This Row],[pledged]]/Table1345[[#This Row],[goal]],Table1345[[#This Row],[goal]])</f>
        <v>0</v>
      </c>
      <c r="O3084" t="s">
        <v>8303</v>
      </c>
      <c r="P3084" s="9">
        <f t="shared" si="48"/>
        <v>0</v>
      </c>
    </row>
    <row r="3085" spans="1:16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>IFERROR(Table1345[[#This Row],[pledged]]/Table1345[[#This Row],[goal]],Table1345[[#This Row],[goal]])</f>
        <v>2.8E-3</v>
      </c>
      <c r="O3085" t="s">
        <v>8303</v>
      </c>
      <c r="P3085" s="9">
        <f t="shared" si="48"/>
        <v>18.666666666666668</v>
      </c>
    </row>
    <row r="3086" spans="1:16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>IFERROR(Table1345[[#This Row],[pledged]]/Table1345[[#This Row],[goal]],Table1345[[#This Row],[goal]])</f>
        <v>0.11579206701157921</v>
      </c>
      <c r="O3086" t="s">
        <v>8303</v>
      </c>
      <c r="P3086" s="9">
        <f t="shared" si="48"/>
        <v>78.333333333333329</v>
      </c>
    </row>
    <row r="3087" spans="1:16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>IFERROR(Table1345[[#This Row],[pledged]]/Table1345[[#This Row],[goal]],Table1345[[#This Row],[goal]])</f>
        <v>2.4400000000000002E-2</v>
      </c>
      <c r="O3087" t="s">
        <v>8303</v>
      </c>
      <c r="P3087" s="9">
        <f t="shared" si="48"/>
        <v>67.777777777777771</v>
      </c>
    </row>
    <row r="3088" spans="1:16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>IFERROR(Table1345[[#This Row],[pledged]]/Table1345[[#This Row],[goal]],Table1345[[#This Row],[goal]])</f>
        <v>2.5000000000000001E-3</v>
      </c>
      <c r="O3088" t="s">
        <v>8303</v>
      </c>
      <c r="P3088" s="9">
        <f t="shared" si="48"/>
        <v>16.666666666666668</v>
      </c>
    </row>
    <row r="3089" spans="1:16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>IFERROR(Table1345[[#This Row],[pledged]]/Table1345[[#This Row],[goal]],Table1345[[#This Row],[goal]])</f>
        <v>6.2500000000000003E-3</v>
      </c>
      <c r="O3089" t="s">
        <v>8303</v>
      </c>
      <c r="P3089" s="9">
        <f t="shared" si="48"/>
        <v>62.5</v>
      </c>
    </row>
    <row r="3090" spans="1:16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>IFERROR(Table1345[[#This Row],[pledged]]/Table1345[[#This Row],[goal]],Table1345[[#This Row],[goal]])</f>
        <v>1.9384615384615384E-3</v>
      </c>
      <c r="O3090" t="s">
        <v>8303</v>
      </c>
      <c r="P3090" s="9">
        <f t="shared" si="48"/>
        <v>42</v>
      </c>
    </row>
    <row r="3091" spans="1:16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>IFERROR(Table1345[[#This Row],[pledged]]/Table1345[[#This Row],[goal]],Table1345[[#This Row],[goal]])</f>
        <v>0.23416000000000001</v>
      </c>
      <c r="O3091" t="s">
        <v>8303</v>
      </c>
      <c r="P3091" s="9">
        <f t="shared" si="48"/>
        <v>130.0888888888889</v>
      </c>
    </row>
    <row r="3092" spans="1:16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>IFERROR(Table1345[[#This Row],[pledged]]/Table1345[[#This Row],[goal]],Table1345[[#This Row],[goal]])</f>
        <v>5.080888888888889E-2</v>
      </c>
      <c r="O3092" t="s">
        <v>8303</v>
      </c>
      <c r="P3092" s="9">
        <f t="shared" si="48"/>
        <v>1270.2222222222222</v>
      </c>
    </row>
    <row r="3093" spans="1:16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>IFERROR(Table1345[[#This Row],[pledged]]/Table1345[[#This Row],[goal]],Table1345[[#This Row],[goal]])</f>
        <v>0.15920000000000001</v>
      </c>
      <c r="O3093" t="s">
        <v>8303</v>
      </c>
      <c r="P3093" s="9">
        <f t="shared" si="48"/>
        <v>88.444444444444443</v>
      </c>
    </row>
    <row r="3094" spans="1:16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>IFERROR(Table1345[[#This Row],[pledged]]/Table1345[[#This Row],[goal]],Table1345[[#This Row],[goal]])</f>
        <v>1.1831900000000001E-2</v>
      </c>
      <c r="O3094" t="s">
        <v>8303</v>
      </c>
      <c r="P3094" s="9">
        <f t="shared" si="48"/>
        <v>56.342380952380957</v>
      </c>
    </row>
    <row r="3095" spans="1:16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>IFERROR(Table1345[[#This Row],[pledged]]/Table1345[[#This Row],[goal]],Table1345[[#This Row],[goal]])</f>
        <v>0.22750000000000001</v>
      </c>
      <c r="O3095" t="s">
        <v>8303</v>
      </c>
      <c r="P3095" s="9">
        <f t="shared" si="48"/>
        <v>53.529411764705884</v>
      </c>
    </row>
    <row r="3096" spans="1:16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>IFERROR(Table1345[[#This Row],[pledged]]/Table1345[[#This Row],[goal]],Table1345[[#This Row],[goal]])</f>
        <v>2.5000000000000001E-4</v>
      </c>
      <c r="O3096" t="s">
        <v>8303</v>
      </c>
      <c r="P3096" s="9">
        <f t="shared" si="48"/>
        <v>25</v>
      </c>
    </row>
    <row r="3097" spans="1:16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>IFERROR(Table1345[[#This Row],[pledged]]/Table1345[[#This Row],[goal]],Table1345[[#This Row],[goal]])</f>
        <v>3.351206434316354E-3</v>
      </c>
      <c r="O3097" t="s">
        <v>8303</v>
      </c>
      <c r="P3097" s="9">
        <f t="shared" si="48"/>
        <v>50</v>
      </c>
    </row>
    <row r="3098" spans="1:16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>IFERROR(Table1345[[#This Row],[pledged]]/Table1345[[#This Row],[goal]],Table1345[[#This Row],[goal]])</f>
        <v>3.9750000000000001E-2</v>
      </c>
      <c r="O3098" t="s">
        <v>8303</v>
      </c>
      <c r="P3098" s="9">
        <f t="shared" si="48"/>
        <v>56.785714285714285</v>
      </c>
    </row>
    <row r="3099" spans="1:16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>IFERROR(Table1345[[#This Row],[pledged]]/Table1345[[#This Row],[goal]],Table1345[[#This Row],[goal]])</f>
        <v>0.17150000000000001</v>
      </c>
      <c r="O3099" t="s">
        <v>8303</v>
      </c>
      <c r="P3099" s="9">
        <f t="shared" si="48"/>
        <v>40.833333333333336</v>
      </c>
    </row>
    <row r="3100" spans="1:16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>IFERROR(Table1345[[#This Row],[pledged]]/Table1345[[#This Row],[goal]],Table1345[[#This Row],[goal]])</f>
        <v>3.608004104669061E-2</v>
      </c>
      <c r="O3100" t="s">
        <v>8303</v>
      </c>
      <c r="P3100" s="9">
        <f t="shared" si="48"/>
        <v>65.111111111111114</v>
      </c>
    </row>
    <row r="3101" spans="1:16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>IFERROR(Table1345[[#This Row],[pledged]]/Table1345[[#This Row],[goal]],Table1345[[#This Row],[goal]])</f>
        <v>0.13900000000000001</v>
      </c>
      <c r="O3101" t="s">
        <v>8303</v>
      </c>
      <c r="P3101" s="9">
        <f t="shared" si="48"/>
        <v>55.6</v>
      </c>
    </row>
    <row r="3102" spans="1:16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>IFERROR(Table1345[[#This Row],[pledged]]/Table1345[[#This Row],[goal]],Table1345[[#This Row],[goal]])</f>
        <v>0.15225</v>
      </c>
      <c r="O3102" t="s">
        <v>8303</v>
      </c>
      <c r="P3102" s="9">
        <f t="shared" si="48"/>
        <v>140.53846153846155</v>
      </c>
    </row>
    <row r="3103" spans="1:16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>IFERROR(Table1345[[#This Row],[pledged]]/Table1345[[#This Row],[goal]],Table1345[[#This Row],[goal]])</f>
        <v>0.12</v>
      </c>
      <c r="O3103" t="s">
        <v>8303</v>
      </c>
      <c r="P3103" s="9">
        <f t="shared" si="48"/>
        <v>25</v>
      </c>
    </row>
    <row r="3104" spans="1:16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>IFERROR(Table1345[[#This Row],[pledged]]/Table1345[[#This Row],[goal]],Table1345[[#This Row],[goal]])</f>
        <v>0.391125</v>
      </c>
      <c r="O3104" t="s">
        <v>8303</v>
      </c>
      <c r="P3104" s="9">
        <f t="shared" si="48"/>
        <v>69.533333333333331</v>
      </c>
    </row>
    <row r="3105" spans="1:16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>IFERROR(Table1345[[#This Row],[pledged]]/Table1345[[#This Row],[goal]],Table1345[[#This Row],[goal]])</f>
        <v>2.6829268292682929E-3</v>
      </c>
      <c r="O3105" t="s">
        <v>8303</v>
      </c>
      <c r="P3105" s="9">
        <f t="shared" si="48"/>
        <v>5.5</v>
      </c>
    </row>
    <row r="3106" spans="1:16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>IFERROR(Table1345[[#This Row],[pledged]]/Table1345[[#This Row],[goal]],Table1345[[#This Row],[goal]])</f>
        <v>0.29625000000000001</v>
      </c>
      <c r="O3106" t="s">
        <v>8303</v>
      </c>
      <c r="P3106" s="9">
        <f t="shared" si="48"/>
        <v>237</v>
      </c>
    </row>
    <row r="3107" spans="1:16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>IFERROR(Table1345[[#This Row],[pledged]]/Table1345[[#This Row],[goal]],Table1345[[#This Row],[goal]])</f>
        <v>0.4236099230111206</v>
      </c>
      <c r="O3107" t="s">
        <v>8303</v>
      </c>
      <c r="P3107" s="9">
        <f t="shared" si="48"/>
        <v>79.870967741935488</v>
      </c>
    </row>
    <row r="3108" spans="1:16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>IFERROR(Table1345[[#This Row],[pledged]]/Table1345[[#This Row],[goal]],Table1345[[#This Row],[goal]])</f>
        <v>4.1000000000000002E-2</v>
      </c>
      <c r="O3108" t="s">
        <v>8303</v>
      </c>
      <c r="P3108" s="9">
        <f t="shared" si="48"/>
        <v>10.25</v>
      </c>
    </row>
    <row r="3109" spans="1:16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>IFERROR(Table1345[[#This Row],[pledged]]/Table1345[[#This Row],[goal]],Table1345[[#This Row],[goal]])</f>
        <v>0.197625</v>
      </c>
      <c r="O3109" t="s">
        <v>8303</v>
      </c>
      <c r="P3109" s="9">
        <f t="shared" si="48"/>
        <v>272.58620689655174</v>
      </c>
    </row>
    <row r="3110" spans="1:16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>IFERROR(Table1345[[#This Row],[pledged]]/Table1345[[#This Row],[goal]],Table1345[[#This Row],[goal]])</f>
        <v>5.1999999999999995E-4</v>
      </c>
      <c r="O3110" t="s">
        <v>8303</v>
      </c>
      <c r="P3110" s="9">
        <f t="shared" si="48"/>
        <v>13</v>
      </c>
    </row>
    <row r="3111" spans="1:16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>IFERROR(Table1345[[#This Row],[pledged]]/Table1345[[#This Row],[goal]],Table1345[[#This Row],[goal]])</f>
        <v>0.25030188679245285</v>
      </c>
      <c r="O3111" t="s">
        <v>8303</v>
      </c>
      <c r="P3111" s="9">
        <f t="shared" si="48"/>
        <v>58.184210526315788</v>
      </c>
    </row>
    <row r="3112" spans="1:16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>IFERROR(Table1345[[#This Row],[pledged]]/Table1345[[#This Row],[goal]],Table1345[[#This Row],[goal]])</f>
        <v>4.0000000000000002E-4</v>
      </c>
      <c r="O3112" t="s">
        <v>8303</v>
      </c>
      <c r="P3112" s="9">
        <f t="shared" si="48"/>
        <v>10</v>
      </c>
    </row>
    <row r="3113" spans="1:16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>IFERROR(Table1345[[#This Row],[pledged]]/Table1345[[#This Row],[goal]],Table1345[[#This Row],[goal]])</f>
        <v>0.26640000000000003</v>
      </c>
      <c r="O3113" t="s">
        <v>8303</v>
      </c>
      <c r="P3113" s="9">
        <f t="shared" si="48"/>
        <v>70.10526315789474</v>
      </c>
    </row>
    <row r="3114" spans="1:16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>IFERROR(Table1345[[#This Row],[pledged]]/Table1345[[#This Row],[goal]],Table1345[[#This Row],[goal]])</f>
        <v>4.7363636363636365E-2</v>
      </c>
      <c r="O3114" t="s">
        <v>8303</v>
      </c>
      <c r="P3114" s="9">
        <f t="shared" si="48"/>
        <v>57.888888888888886</v>
      </c>
    </row>
    <row r="3115" spans="1:16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>IFERROR(Table1345[[#This Row],[pledged]]/Table1345[[#This Row],[goal]],Table1345[[#This Row],[goal]])</f>
        <v>4.2435339894712751E-2</v>
      </c>
      <c r="O3115" t="s">
        <v>8303</v>
      </c>
      <c r="P3115" s="9">
        <f t="shared" si="48"/>
        <v>125.27027027027027</v>
      </c>
    </row>
    <row r="3116" spans="1:16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>IFERROR(Table1345[[#This Row],[pledged]]/Table1345[[#This Row],[goal]],Table1345[[#This Row],[goal]])</f>
        <v>0</v>
      </c>
      <c r="O3116" t="s">
        <v>8303</v>
      </c>
      <c r="P3116" s="9">
        <f t="shared" si="48"/>
        <v>0</v>
      </c>
    </row>
    <row r="3117" spans="1:16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>IFERROR(Table1345[[#This Row],[pledged]]/Table1345[[#This Row],[goal]],Table1345[[#This Row],[goal]])</f>
        <v>0.03</v>
      </c>
      <c r="O3117" t="s">
        <v>8303</v>
      </c>
      <c r="P3117" s="9">
        <f t="shared" si="48"/>
        <v>300</v>
      </c>
    </row>
    <row r="3118" spans="1:16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>IFERROR(Table1345[[#This Row],[pledged]]/Table1345[[#This Row],[goal]],Table1345[[#This Row],[goal]])</f>
        <v>0.57333333333333336</v>
      </c>
      <c r="O3118" t="s">
        <v>8303</v>
      </c>
      <c r="P3118" s="9">
        <f t="shared" si="48"/>
        <v>43</v>
      </c>
    </row>
    <row r="3119" spans="1:16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>IFERROR(Table1345[[#This Row],[pledged]]/Table1345[[#This Row],[goal]],Table1345[[#This Row],[goal]])</f>
        <v>1E-3</v>
      </c>
      <c r="O3119" t="s">
        <v>8303</v>
      </c>
      <c r="P3119" s="9">
        <f t="shared" si="48"/>
        <v>1</v>
      </c>
    </row>
    <row r="3120" spans="1:16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>IFERROR(Table1345[[#This Row],[pledged]]/Table1345[[#This Row],[goal]],Table1345[[#This Row],[goal]])</f>
        <v>3.0999999999999999E-3</v>
      </c>
      <c r="O3120" t="s">
        <v>8303</v>
      </c>
      <c r="P3120" s="9">
        <f t="shared" si="48"/>
        <v>775</v>
      </c>
    </row>
    <row r="3121" spans="1:16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>IFERROR(Table1345[[#This Row],[pledged]]/Table1345[[#This Row],[goal]],Table1345[[#This Row],[goal]])</f>
        <v>5.0000000000000001E-4</v>
      </c>
      <c r="O3121" t="s">
        <v>8303</v>
      </c>
      <c r="P3121" s="9">
        <f t="shared" si="48"/>
        <v>5</v>
      </c>
    </row>
    <row r="3122" spans="1:16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>IFERROR(Table1345[[#This Row],[pledged]]/Table1345[[#This Row],[goal]],Table1345[[#This Row],[goal]])</f>
        <v>9.8461538461538464E-5</v>
      </c>
      <c r="O3122" t="s">
        <v>8303</v>
      </c>
      <c r="P3122" s="9">
        <f t="shared" si="48"/>
        <v>12.8</v>
      </c>
    </row>
    <row r="3123" spans="1:16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>IFERROR(Table1345[[#This Row],[pledged]]/Table1345[[#This Row],[goal]],Table1345[[#This Row],[goal]])</f>
        <v>6.6666666666666671E-3</v>
      </c>
      <c r="O3123" t="s">
        <v>8303</v>
      </c>
      <c r="P3123" s="9">
        <f t="shared" si="48"/>
        <v>10</v>
      </c>
    </row>
    <row r="3124" spans="1:1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>IFERROR(Table1345[[#This Row],[pledged]]/Table1345[[#This Row],[goal]],Table1345[[#This Row],[goal]])</f>
        <v>0.58291457286432158</v>
      </c>
      <c r="O3124" t="s">
        <v>8303</v>
      </c>
      <c r="P3124" s="9">
        <f t="shared" si="48"/>
        <v>58</v>
      </c>
    </row>
    <row r="3125" spans="1:16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>IFERROR(Table1345[[#This Row],[pledged]]/Table1345[[#This Row],[goal]],Table1345[[#This Row],[goal]])</f>
        <v>0.68153600000000003</v>
      </c>
      <c r="O3125" t="s">
        <v>8303</v>
      </c>
      <c r="P3125" s="9">
        <f t="shared" si="48"/>
        <v>244.80459770114942</v>
      </c>
    </row>
    <row r="3126" spans="1:16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>IFERROR(Table1345[[#This Row],[pledged]]/Table1345[[#This Row],[goal]],Table1345[[#This Row],[goal]])</f>
        <v>3.2499999999999997E-5</v>
      </c>
      <c r="O3126" t="s">
        <v>8303</v>
      </c>
      <c r="P3126" s="9">
        <f t="shared" si="48"/>
        <v>6.5</v>
      </c>
    </row>
    <row r="3127" spans="1:1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>IFERROR(Table1345[[#This Row],[pledged]]/Table1345[[#This Row],[goal]],Table1345[[#This Row],[goal]])</f>
        <v>0</v>
      </c>
      <c r="O3127" t="s">
        <v>8303</v>
      </c>
      <c r="P3127" s="9">
        <f t="shared" si="48"/>
        <v>0</v>
      </c>
    </row>
    <row r="3128" spans="1:16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>IFERROR(Table1345[[#This Row],[pledged]]/Table1345[[#This Row],[goal]],Table1345[[#This Row],[goal]])</f>
        <v>4.1599999999999998E-2</v>
      </c>
      <c r="O3128" t="s">
        <v>8303</v>
      </c>
      <c r="P3128" s="9">
        <f t="shared" si="48"/>
        <v>61.176470588235297</v>
      </c>
    </row>
    <row r="3129" spans="1:16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>IFERROR(Table1345[[#This Row],[pledged]]/Table1345[[#This Row],[goal]],Table1345[[#This Row],[goal]])</f>
        <v>0</v>
      </c>
      <c r="O3129" t="s">
        <v>8303</v>
      </c>
      <c r="P3129" s="9">
        <f t="shared" si="48"/>
        <v>0</v>
      </c>
    </row>
    <row r="3130" spans="1:16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>IFERROR(Table1345[[#This Row],[pledged]]/Table1345[[#This Row],[goal]],Table1345[[#This Row],[goal]])</f>
        <v>1.0860666666666667</v>
      </c>
      <c r="O3130" t="s">
        <v>8271</v>
      </c>
      <c r="P3130" s="9">
        <f t="shared" si="48"/>
        <v>139.23931623931625</v>
      </c>
    </row>
    <row r="3131" spans="1:16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>IFERROR(Table1345[[#This Row],[pledged]]/Table1345[[#This Row],[goal]],Table1345[[#This Row],[goal]])</f>
        <v>8.0000000000000002E-3</v>
      </c>
      <c r="O3131" t="s">
        <v>8271</v>
      </c>
      <c r="P3131" s="9">
        <f t="shared" si="48"/>
        <v>10</v>
      </c>
    </row>
    <row r="3132" spans="1:16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>IFERROR(Table1345[[#This Row],[pledged]]/Table1345[[#This Row],[goal]],Table1345[[#This Row],[goal]])</f>
        <v>3.7499999999999999E-2</v>
      </c>
      <c r="O3132" t="s">
        <v>8271</v>
      </c>
      <c r="P3132" s="9">
        <f t="shared" si="48"/>
        <v>93.75</v>
      </c>
    </row>
    <row r="3133" spans="1:16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>IFERROR(Table1345[[#This Row],[pledged]]/Table1345[[#This Row],[goal]],Table1345[[#This Row],[goal]])</f>
        <v>0.15731707317073171</v>
      </c>
      <c r="O3133" t="s">
        <v>8271</v>
      </c>
      <c r="P3133" s="9">
        <f t="shared" si="48"/>
        <v>53.75</v>
      </c>
    </row>
    <row r="3134" spans="1:16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>IFERROR(Table1345[[#This Row],[pledged]]/Table1345[[#This Row],[goal]],Table1345[[#This Row],[goal]])</f>
        <v>3.3333333333333332E-4</v>
      </c>
      <c r="O3134" t="s">
        <v>8271</v>
      </c>
      <c r="P3134" s="9">
        <f t="shared" si="48"/>
        <v>10</v>
      </c>
    </row>
    <row r="3135" spans="1:16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>IFERROR(Table1345[[#This Row],[pledged]]/Table1345[[#This Row],[goal]],Table1345[[#This Row],[goal]])</f>
        <v>1.08</v>
      </c>
      <c r="O3135" t="s">
        <v>8271</v>
      </c>
      <c r="P3135" s="9">
        <f t="shared" si="48"/>
        <v>33.75</v>
      </c>
    </row>
    <row r="3136" spans="1:16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>IFERROR(Table1345[[#This Row],[pledged]]/Table1345[[#This Row],[goal]],Table1345[[#This Row],[goal]])</f>
        <v>0.22500000000000001</v>
      </c>
      <c r="O3136" t="s">
        <v>8271</v>
      </c>
      <c r="P3136" s="9">
        <f t="shared" si="48"/>
        <v>18.75</v>
      </c>
    </row>
    <row r="3137" spans="1:16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>IFERROR(Table1345[[#This Row],[pledged]]/Table1345[[#This Row],[goal]],Table1345[[#This Row],[goal]])</f>
        <v>0.20849420849420849</v>
      </c>
      <c r="O3137" t="s">
        <v>8271</v>
      </c>
      <c r="P3137" s="9">
        <f t="shared" si="48"/>
        <v>23.142857142857142</v>
      </c>
    </row>
    <row r="3138" spans="1:16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>IFERROR(Table1345[[#This Row],[pledged]]/Table1345[[#This Row],[goal]],Table1345[[#This Row],[goal]])</f>
        <v>1.278</v>
      </c>
      <c r="O3138" t="s">
        <v>8271</v>
      </c>
      <c r="P3138" s="9">
        <f t="shared" ref="P3138:P3201" si="49">IFERROR(E3138/L3138,0)</f>
        <v>29.045454545454547</v>
      </c>
    </row>
    <row r="3139" spans="1:16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>IFERROR(Table1345[[#This Row],[pledged]]/Table1345[[#This Row],[goal]],Table1345[[#This Row],[goal]])</f>
        <v>3.3333333333333333E-2</v>
      </c>
      <c r="O3139" t="s">
        <v>8271</v>
      </c>
      <c r="P3139" s="9">
        <f t="shared" si="49"/>
        <v>50</v>
      </c>
    </row>
    <row r="3140" spans="1:16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>IFERROR(Table1345[[#This Row],[pledged]]/Table1345[[#This Row],[goal]],Table1345[[#This Row],[goal]])</f>
        <v>0</v>
      </c>
      <c r="O3140" t="s">
        <v>8271</v>
      </c>
      <c r="P3140" s="9">
        <f t="shared" si="49"/>
        <v>0</v>
      </c>
    </row>
    <row r="3141" spans="1:16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>IFERROR(Table1345[[#This Row],[pledged]]/Table1345[[#This Row],[goal]],Table1345[[#This Row],[goal]])</f>
        <v>5.3999999999999999E-2</v>
      </c>
      <c r="O3141" t="s">
        <v>8271</v>
      </c>
      <c r="P3141" s="9">
        <f t="shared" si="49"/>
        <v>450</v>
      </c>
    </row>
    <row r="3142" spans="1:16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>IFERROR(Table1345[[#This Row],[pledged]]/Table1345[[#This Row],[goal]],Table1345[[#This Row],[goal]])</f>
        <v>9.5999999999999992E-3</v>
      </c>
      <c r="O3142" t="s">
        <v>8271</v>
      </c>
      <c r="P3142" s="9">
        <f t="shared" si="49"/>
        <v>24</v>
      </c>
    </row>
    <row r="3143" spans="1:16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>IFERROR(Table1345[[#This Row],[pledged]]/Table1345[[#This Row],[goal]],Table1345[[#This Row],[goal]])</f>
        <v>0.51600000000000001</v>
      </c>
      <c r="O3143" t="s">
        <v>8271</v>
      </c>
      <c r="P3143" s="9">
        <f t="shared" si="49"/>
        <v>32.25</v>
      </c>
    </row>
    <row r="3144" spans="1:16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>IFERROR(Table1345[[#This Row],[pledged]]/Table1345[[#This Row],[goal]],Table1345[[#This Row],[goal]])</f>
        <v>1.6363636363636365E-2</v>
      </c>
      <c r="O3144" t="s">
        <v>8271</v>
      </c>
      <c r="P3144" s="9">
        <f t="shared" si="49"/>
        <v>15</v>
      </c>
    </row>
    <row r="3145" spans="1:16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>IFERROR(Table1345[[#This Row],[pledged]]/Table1345[[#This Row],[goal]],Table1345[[#This Row],[goal]])</f>
        <v>0</v>
      </c>
      <c r="O3145" t="s">
        <v>8271</v>
      </c>
      <c r="P3145" s="9">
        <f t="shared" si="49"/>
        <v>0</v>
      </c>
    </row>
    <row r="3146" spans="1:16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>IFERROR(Table1345[[#This Row],[pledged]]/Table1345[[#This Row],[goal]],Table1345[[#This Row],[goal]])</f>
        <v>0.754</v>
      </c>
      <c r="O3146" t="s">
        <v>8271</v>
      </c>
      <c r="P3146" s="9">
        <f t="shared" si="49"/>
        <v>251.33333333333334</v>
      </c>
    </row>
    <row r="3147" spans="1:16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>IFERROR(Table1345[[#This Row],[pledged]]/Table1345[[#This Row],[goal]],Table1345[[#This Row],[goal]])</f>
        <v>0</v>
      </c>
      <c r="O3147" t="s">
        <v>8271</v>
      </c>
      <c r="P3147" s="9">
        <f t="shared" si="49"/>
        <v>0</v>
      </c>
    </row>
    <row r="3148" spans="1:16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>IFERROR(Table1345[[#This Row],[pledged]]/Table1345[[#This Row],[goal]],Table1345[[#This Row],[goal]])</f>
        <v>0.105</v>
      </c>
      <c r="O3148" t="s">
        <v>8271</v>
      </c>
      <c r="P3148" s="9">
        <f t="shared" si="49"/>
        <v>437.5</v>
      </c>
    </row>
    <row r="3149" spans="1:16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>IFERROR(Table1345[[#This Row],[pledged]]/Table1345[[#This Row],[goal]],Table1345[[#This Row],[goal]])</f>
        <v>1.1752499999999999</v>
      </c>
      <c r="O3149" t="s">
        <v>8271</v>
      </c>
      <c r="P3149" s="9">
        <f t="shared" si="49"/>
        <v>110.35211267605634</v>
      </c>
    </row>
    <row r="3150" spans="1:16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>IFERROR(Table1345[[#This Row],[pledged]]/Table1345[[#This Row],[goal]],Table1345[[#This Row],[goal]])</f>
        <v>1.3116666666666668</v>
      </c>
      <c r="O3150" t="s">
        <v>8271</v>
      </c>
      <c r="P3150" s="9">
        <f t="shared" si="49"/>
        <v>41.421052631578945</v>
      </c>
    </row>
    <row r="3151" spans="1:16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>IFERROR(Table1345[[#This Row],[pledged]]/Table1345[[#This Row],[goal]],Table1345[[#This Row],[goal]])</f>
        <v>1.04</v>
      </c>
      <c r="O3151" t="s">
        <v>8271</v>
      </c>
      <c r="P3151" s="9">
        <f t="shared" si="49"/>
        <v>52</v>
      </c>
    </row>
    <row r="3152" spans="1:16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>IFERROR(Table1345[[#This Row],[pledged]]/Table1345[[#This Row],[goal]],Table1345[[#This Row],[goal]])</f>
        <v>1.01</v>
      </c>
      <c r="O3152" t="s">
        <v>8271</v>
      </c>
      <c r="P3152" s="9">
        <f t="shared" si="49"/>
        <v>33.990384615384613</v>
      </c>
    </row>
    <row r="3153" spans="1:16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>IFERROR(Table1345[[#This Row],[pledged]]/Table1345[[#This Row],[goal]],Table1345[[#This Row],[goal]])</f>
        <v>1.004</v>
      </c>
      <c r="O3153" t="s">
        <v>8271</v>
      </c>
      <c r="P3153" s="9">
        <f t="shared" si="49"/>
        <v>103.35294117647059</v>
      </c>
    </row>
    <row r="3154" spans="1:16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>IFERROR(Table1345[[#This Row],[pledged]]/Table1345[[#This Row],[goal]],Table1345[[#This Row],[goal]])</f>
        <v>1.0595454545454546</v>
      </c>
      <c r="O3154" t="s">
        <v>8271</v>
      </c>
      <c r="P3154" s="9">
        <f t="shared" si="49"/>
        <v>34.791044776119406</v>
      </c>
    </row>
    <row r="3155" spans="1:16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>IFERROR(Table1345[[#This Row],[pledged]]/Table1345[[#This Row],[goal]],Table1345[[#This Row],[goal]])</f>
        <v>3.3558333333333334</v>
      </c>
      <c r="O3155" t="s">
        <v>8271</v>
      </c>
      <c r="P3155" s="9">
        <f t="shared" si="49"/>
        <v>41.773858921161825</v>
      </c>
    </row>
    <row r="3156" spans="1:16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>IFERROR(Table1345[[#This Row],[pledged]]/Table1345[[#This Row],[goal]],Table1345[[#This Row],[goal]])</f>
        <v>1.1292857142857142</v>
      </c>
      <c r="O3156" t="s">
        <v>8271</v>
      </c>
      <c r="P3156" s="9">
        <f t="shared" si="49"/>
        <v>64.268292682926827</v>
      </c>
    </row>
    <row r="3157" spans="1:16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>IFERROR(Table1345[[#This Row],[pledged]]/Table1345[[#This Row],[goal]],Table1345[[#This Row],[goal]])</f>
        <v>1.885046</v>
      </c>
      <c r="O3157" t="s">
        <v>8271</v>
      </c>
      <c r="P3157" s="9">
        <f t="shared" si="49"/>
        <v>31.209370860927152</v>
      </c>
    </row>
    <row r="3158" spans="1:16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>IFERROR(Table1345[[#This Row],[pledged]]/Table1345[[#This Row],[goal]],Table1345[[#This Row],[goal]])</f>
        <v>1.0181818181818181</v>
      </c>
      <c r="O3158" t="s">
        <v>8271</v>
      </c>
      <c r="P3158" s="9">
        <f t="shared" si="49"/>
        <v>62.921348314606739</v>
      </c>
    </row>
    <row r="3159" spans="1:16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>IFERROR(Table1345[[#This Row],[pledged]]/Table1345[[#This Row],[goal]],Table1345[[#This Row],[goal]])</f>
        <v>1.01</v>
      </c>
      <c r="O3159" t="s">
        <v>8271</v>
      </c>
      <c r="P3159" s="9">
        <f t="shared" si="49"/>
        <v>98.536585365853654</v>
      </c>
    </row>
    <row r="3160" spans="1:16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>IFERROR(Table1345[[#This Row],[pledged]]/Table1345[[#This Row],[goal]],Table1345[[#This Row],[goal]])</f>
        <v>1.1399999999999999</v>
      </c>
      <c r="O3160" t="s">
        <v>8271</v>
      </c>
      <c r="P3160" s="9">
        <f t="shared" si="49"/>
        <v>82.608695652173907</v>
      </c>
    </row>
    <row r="3161" spans="1:16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>IFERROR(Table1345[[#This Row],[pledged]]/Table1345[[#This Row],[goal]],Table1345[[#This Row],[goal]])</f>
        <v>1.3348133333333334</v>
      </c>
      <c r="O3161" t="s">
        <v>8271</v>
      </c>
      <c r="P3161" s="9">
        <f t="shared" si="49"/>
        <v>38.504230769230773</v>
      </c>
    </row>
    <row r="3162" spans="1:16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>IFERROR(Table1345[[#This Row],[pledged]]/Table1345[[#This Row],[goal]],Table1345[[#This Row],[goal]])</f>
        <v>1.0153333333333334</v>
      </c>
      <c r="O3162" t="s">
        <v>8271</v>
      </c>
      <c r="P3162" s="9">
        <f t="shared" si="49"/>
        <v>80.15789473684211</v>
      </c>
    </row>
    <row r="3163" spans="1:16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>IFERROR(Table1345[[#This Row],[pledged]]/Table1345[[#This Row],[goal]],Table1345[[#This Row],[goal]])</f>
        <v>1.0509999999999999</v>
      </c>
      <c r="O3163" t="s">
        <v>8271</v>
      </c>
      <c r="P3163" s="9">
        <f t="shared" si="49"/>
        <v>28.405405405405407</v>
      </c>
    </row>
    <row r="3164" spans="1:16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>IFERROR(Table1345[[#This Row],[pledged]]/Table1345[[#This Row],[goal]],Table1345[[#This Row],[goal]])</f>
        <v>1.2715000000000001</v>
      </c>
      <c r="O3164" t="s">
        <v>8271</v>
      </c>
      <c r="P3164" s="9">
        <f t="shared" si="49"/>
        <v>80.730158730158735</v>
      </c>
    </row>
    <row r="3165" spans="1:16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>IFERROR(Table1345[[#This Row],[pledged]]/Table1345[[#This Row],[goal]],Table1345[[#This Row],[goal]])</f>
        <v>1.1115384615384616</v>
      </c>
      <c r="O3165" t="s">
        <v>8271</v>
      </c>
      <c r="P3165" s="9">
        <f t="shared" si="49"/>
        <v>200.69444444444446</v>
      </c>
    </row>
    <row r="3166" spans="1:16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>IFERROR(Table1345[[#This Row],[pledged]]/Table1345[[#This Row],[goal]],Table1345[[#This Row],[goal]])</f>
        <v>1.0676000000000001</v>
      </c>
      <c r="O3166" t="s">
        <v>8271</v>
      </c>
      <c r="P3166" s="9">
        <f t="shared" si="49"/>
        <v>37.591549295774648</v>
      </c>
    </row>
    <row r="3167" spans="1:16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>IFERROR(Table1345[[#This Row],[pledged]]/Table1345[[#This Row],[goal]],Table1345[[#This Row],[goal]])</f>
        <v>1.6266666666666667</v>
      </c>
      <c r="O3167" t="s">
        <v>8271</v>
      </c>
      <c r="P3167" s="9">
        <f t="shared" si="49"/>
        <v>58.095238095238095</v>
      </c>
    </row>
    <row r="3168" spans="1:16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>IFERROR(Table1345[[#This Row],[pledged]]/Table1345[[#This Row],[goal]],Table1345[[#This Row],[goal]])</f>
        <v>1.6022808571428573</v>
      </c>
      <c r="O3168" t="s">
        <v>8271</v>
      </c>
      <c r="P3168" s="9">
        <f t="shared" si="49"/>
        <v>60.300892473118282</v>
      </c>
    </row>
    <row r="3169" spans="1:16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>IFERROR(Table1345[[#This Row],[pledged]]/Table1345[[#This Row],[goal]],Table1345[[#This Row],[goal]])</f>
        <v>1.1616666666666666</v>
      </c>
      <c r="O3169" t="s">
        <v>8271</v>
      </c>
      <c r="P3169" s="9">
        <f t="shared" si="49"/>
        <v>63.363636363636367</v>
      </c>
    </row>
    <row r="3170" spans="1:16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>IFERROR(Table1345[[#This Row],[pledged]]/Table1345[[#This Row],[goal]],Table1345[[#This Row],[goal]])</f>
        <v>1.242</v>
      </c>
      <c r="O3170" t="s">
        <v>8271</v>
      </c>
      <c r="P3170" s="9">
        <f t="shared" si="49"/>
        <v>50.901639344262293</v>
      </c>
    </row>
    <row r="3171" spans="1:16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>IFERROR(Table1345[[#This Row],[pledged]]/Table1345[[#This Row],[goal]],Table1345[[#This Row],[goal]])</f>
        <v>1.030125</v>
      </c>
      <c r="O3171" t="s">
        <v>8271</v>
      </c>
      <c r="P3171" s="9">
        <f t="shared" si="49"/>
        <v>100.5</v>
      </c>
    </row>
    <row r="3172" spans="1:16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>IFERROR(Table1345[[#This Row],[pledged]]/Table1345[[#This Row],[goal]],Table1345[[#This Row],[goal]])</f>
        <v>1.1225000000000001</v>
      </c>
      <c r="O3172" t="s">
        <v>8271</v>
      </c>
      <c r="P3172" s="9">
        <f t="shared" si="49"/>
        <v>31.619718309859156</v>
      </c>
    </row>
    <row r="3173" spans="1:16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>IFERROR(Table1345[[#This Row],[pledged]]/Table1345[[#This Row],[goal]],Table1345[[#This Row],[goal]])</f>
        <v>1.0881428571428571</v>
      </c>
      <c r="O3173" t="s">
        <v>8271</v>
      </c>
      <c r="P3173" s="9">
        <f t="shared" si="49"/>
        <v>65.102564102564102</v>
      </c>
    </row>
    <row r="3174" spans="1:16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>IFERROR(Table1345[[#This Row],[pledged]]/Table1345[[#This Row],[goal]],Table1345[[#This Row],[goal]])</f>
        <v>1.1499999999999999</v>
      </c>
      <c r="O3174" t="s">
        <v>8271</v>
      </c>
      <c r="P3174" s="9">
        <f t="shared" si="49"/>
        <v>79.310344827586206</v>
      </c>
    </row>
    <row r="3175" spans="1:16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>IFERROR(Table1345[[#This Row],[pledged]]/Table1345[[#This Row],[goal]],Table1345[[#This Row],[goal]])</f>
        <v>1.03</v>
      </c>
      <c r="O3175" t="s">
        <v>8271</v>
      </c>
      <c r="P3175" s="9">
        <f t="shared" si="49"/>
        <v>139.18918918918919</v>
      </c>
    </row>
    <row r="3176" spans="1:16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>IFERROR(Table1345[[#This Row],[pledged]]/Table1345[[#This Row],[goal]],Table1345[[#This Row],[goal]])</f>
        <v>1.0113333333333334</v>
      </c>
      <c r="O3176" t="s">
        <v>8271</v>
      </c>
      <c r="P3176" s="9">
        <f t="shared" si="49"/>
        <v>131.91304347826087</v>
      </c>
    </row>
    <row r="3177" spans="1:16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>IFERROR(Table1345[[#This Row],[pledged]]/Table1345[[#This Row],[goal]],Table1345[[#This Row],[goal]])</f>
        <v>1.0955999999999999</v>
      </c>
      <c r="O3177" t="s">
        <v>8271</v>
      </c>
      <c r="P3177" s="9">
        <f t="shared" si="49"/>
        <v>91.3</v>
      </c>
    </row>
    <row r="3178" spans="1:16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>IFERROR(Table1345[[#This Row],[pledged]]/Table1345[[#This Row],[goal]],Table1345[[#This Row],[goal]])</f>
        <v>1.148421052631579</v>
      </c>
      <c r="O3178" t="s">
        <v>8271</v>
      </c>
      <c r="P3178" s="9">
        <f t="shared" si="49"/>
        <v>39.672727272727272</v>
      </c>
    </row>
    <row r="3179" spans="1:16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>IFERROR(Table1345[[#This Row],[pledged]]/Table1345[[#This Row],[goal]],Table1345[[#This Row],[goal]])</f>
        <v>1.1739999999999999</v>
      </c>
      <c r="O3179" t="s">
        <v>8271</v>
      </c>
      <c r="P3179" s="9">
        <f t="shared" si="49"/>
        <v>57.549019607843135</v>
      </c>
    </row>
    <row r="3180" spans="1:16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>IFERROR(Table1345[[#This Row],[pledged]]/Table1345[[#This Row],[goal]],Table1345[[#This Row],[goal]])</f>
        <v>1.7173333333333334</v>
      </c>
      <c r="O3180" t="s">
        <v>8271</v>
      </c>
      <c r="P3180" s="9">
        <f t="shared" si="49"/>
        <v>33.025641025641029</v>
      </c>
    </row>
    <row r="3181" spans="1:16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>IFERROR(Table1345[[#This Row],[pledged]]/Table1345[[#This Row],[goal]],Table1345[[#This Row],[goal]])</f>
        <v>1.1416238095238094</v>
      </c>
      <c r="O3181" t="s">
        <v>8271</v>
      </c>
      <c r="P3181" s="9">
        <f t="shared" si="49"/>
        <v>77.335806451612896</v>
      </c>
    </row>
    <row r="3182" spans="1:16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>IFERROR(Table1345[[#This Row],[pledged]]/Table1345[[#This Row],[goal]],Table1345[[#This Row],[goal]])</f>
        <v>1.1975</v>
      </c>
      <c r="O3182" t="s">
        <v>8271</v>
      </c>
      <c r="P3182" s="9">
        <f t="shared" si="49"/>
        <v>31.933333333333334</v>
      </c>
    </row>
    <row r="3183" spans="1:16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>IFERROR(Table1345[[#This Row],[pledged]]/Table1345[[#This Row],[goal]],Table1345[[#This Row],[goal]])</f>
        <v>1.0900000000000001</v>
      </c>
      <c r="O3183" t="s">
        <v>8271</v>
      </c>
      <c r="P3183" s="9">
        <f t="shared" si="49"/>
        <v>36.333333333333336</v>
      </c>
    </row>
    <row r="3184" spans="1:16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>IFERROR(Table1345[[#This Row],[pledged]]/Table1345[[#This Row],[goal]],Table1345[[#This Row],[goal]])</f>
        <v>1.0088571428571429</v>
      </c>
      <c r="O3184" t="s">
        <v>8271</v>
      </c>
      <c r="P3184" s="9">
        <f t="shared" si="49"/>
        <v>46.768211920529801</v>
      </c>
    </row>
    <row r="3185" spans="1:16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>IFERROR(Table1345[[#This Row],[pledged]]/Table1345[[#This Row],[goal]],Table1345[[#This Row],[goal]])</f>
        <v>1.0900000000000001</v>
      </c>
      <c r="O3185" t="s">
        <v>8271</v>
      </c>
      <c r="P3185" s="9">
        <f t="shared" si="49"/>
        <v>40.073529411764703</v>
      </c>
    </row>
    <row r="3186" spans="1:16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>IFERROR(Table1345[[#This Row],[pledged]]/Table1345[[#This Row],[goal]],Table1345[[#This Row],[goal]])</f>
        <v>1.0720930232558139</v>
      </c>
      <c r="O3186" t="s">
        <v>8271</v>
      </c>
      <c r="P3186" s="9">
        <f t="shared" si="49"/>
        <v>100.21739130434783</v>
      </c>
    </row>
    <row r="3187" spans="1:16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>IFERROR(Table1345[[#This Row],[pledged]]/Table1345[[#This Row],[goal]],Table1345[[#This Row],[goal]])</f>
        <v>1</v>
      </c>
      <c r="O3187" t="s">
        <v>8271</v>
      </c>
      <c r="P3187" s="9">
        <f t="shared" si="49"/>
        <v>41.666666666666664</v>
      </c>
    </row>
    <row r="3188" spans="1:16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>IFERROR(Table1345[[#This Row],[pledged]]/Table1345[[#This Row],[goal]],Table1345[[#This Row],[goal]])</f>
        <v>1.0218750000000001</v>
      </c>
      <c r="O3188" t="s">
        <v>8271</v>
      </c>
      <c r="P3188" s="9">
        <f t="shared" si="49"/>
        <v>46.714285714285715</v>
      </c>
    </row>
    <row r="3189" spans="1:16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>IFERROR(Table1345[[#This Row],[pledged]]/Table1345[[#This Row],[goal]],Table1345[[#This Row],[goal]])</f>
        <v>1.1629333333333334</v>
      </c>
      <c r="O3189" t="s">
        <v>8271</v>
      </c>
      <c r="P3189" s="9">
        <f t="shared" si="49"/>
        <v>71.491803278688522</v>
      </c>
    </row>
    <row r="3190" spans="1:16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>IFERROR(Table1345[[#This Row],[pledged]]/Table1345[[#This Row],[goal]],Table1345[[#This Row],[goal]])</f>
        <v>0.65</v>
      </c>
      <c r="O3190" t="s">
        <v>8305</v>
      </c>
      <c r="P3190" s="9">
        <f t="shared" si="49"/>
        <v>14.444444444444445</v>
      </c>
    </row>
    <row r="3191" spans="1:16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>IFERROR(Table1345[[#This Row],[pledged]]/Table1345[[#This Row],[goal]],Table1345[[#This Row],[goal]])</f>
        <v>0.12327272727272727</v>
      </c>
      <c r="O3191" t="s">
        <v>8305</v>
      </c>
      <c r="P3191" s="9">
        <f t="shared" si="49"/>
        <v>356.84210526315792</v>
      </c>
    </row>
    <row r="3192" spans="1:16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>IFERROR(Table1345[[#This Row],[pledged]]/Table1345[[#This Row],[goal]],Table1345[[#This Row],[goal]])</f>
        <v>0</v>
      </c>
      <c r="O3192" t="s">
        <v>8305</v>
      </c>
      <c r="P3192" s="9">
        <f t="shared" si="49"/>
        <v>0</v>
      </c>
    </row>
    <row r="3193" spans="1:16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>IFERROR(Table1345[[#This Row],[pledged]]/Table1345[[#This Row],[goal]],Table1345[[#This Row],[goal]])</f>
        <v>4.0266666666666666E-2</v>
      </c>
      <c r="O3193" t="s">
        <v>8305</v>
      </c>
      <c r="P3193" s="9">
        <f t="shared" si="49"/>
        <v>37.75</v>
      </c>
    </row>
    <row r="3194" spans="1:16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>IFERROR(Table1345[[#This Row],[pledged]]/Table1345[[#This Row],[goal]],Table1345[[#This Row],[goal]])</f>
        <v>1.0200000000000001E-2</v>
      </c>
      <c r="O3194" t="s">
        <v>8305</v>
      </c>
      <c r="P3194" s="9">
        <f t="shared" si="49"/>
        <v>12.75</v>
      </c>
    </row>
    <row r="3195" spans="1:16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>IFERROR(Table1345[[#This Row],[pledged]]/Table1345[[#This Row],[goal]],Table1345[[#This Row],[goal]])</f>
        <v>0.1174</v>
      </c>
      <c r="O3195" t="s">
        <v>8305</v>
      </c>
      <c r="P3195" s="9">
        <f t="shared" si="49"/>
        <v>24.458333333333332</v>
      </c>
    </row>
    <row r="3196" spans="1:16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>IFERROR(Table1345[[#This Row],[pledged]]/Table1345[[#This Row],[goal]],Table1345[[#This Row],[goal]])</f>
        <v>0</v>
      </c>
      <c r="O3196" t="s">
        <v>8305</v>
      </c>
      <c r="P3196" s="9">
        <f t="shared" si="49"/>
        <v>0</v>
      </c>
    </row>
    <row r="3197" spans="1:16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>IFERROR(Table1345[[#This Row],[pledged]]/Table1345[[#This Row],[goal]],Table1345[[#This Row],[goal]])</f>
        <v>0.59142857142857141</v>
      </c>
      <c r="O3197" t="s">
        <v>8305</v>
      </c>
      <c r="P3197" s="9">
        <f t="shared" si="49"/>
        <v>53.07692307692308</v>
      </c>
    </row>
    <row r="3198" spans="1:16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>IFERROR(Table1345[[#This Row],[pledged]]/Table1345[[#This Row],[goal]],Table1345[[#This Row],[goal]])</f>
        <v>5.9999999999999995E-4</v>
      </c>
      <c r="O3198" t="s">
        <v>8305</v>
      </c>
      <c r="P3198" s="9">
        <f t="shared" si="49"/>
        <v>300</v>
      </c>
    </row>
    <row r="3199" spans="1:16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>IFERROR(Table1345[[#This Row],[pledged]]/Table1345[[#This Row],[goal]],Table1345[[#This Row],[goal]])</f>
        <v>0.1145</v>
      </c>
      <c r="O3199" t="s">
        <v>8305</v>
      </c>
      <c r="P3199" s="9">
        <f t="shared" si="49"/>
        <v>286.25</v>
      </c>
    </row>
    <row r="3200" spans="1:16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>IFERROR(Table1345[[#This Row],[pledged]]/Table1345[[#This Row],[goal]],Table1345[[#This Row],[goal]])</f>
        <v>3.6666666666666666E-3</v>
      </c>
      <c r="O3200" t="s">
        <v>8305</v>
      </c>
      <c r="P3200" s="9">
        <f t="shared" si="49"/>
        <v>36.666666666666664</v>
      </c>
    </row>
    <row r="3201" spans="1:16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>IFERROR(Table1345[[#This Row],[pledged]]/Table1345[[#This Row],[goal]],Table1345[[#This Row],[goal]])</f>
        <v>0.52159999999999995</v>
      </c>
      <c r="O3201" t="s">
        <v>8305</v>
      </c>
      <c r="P3201" s="9">
        <f t="shared" si="49"/>
        <v>49.20754716981132</v>
      </c>
    </row>
    <row r="3202" spans="1:16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>IFERROR(Table1345[[#This Row],[pledged]]/Table1345[[#This Row],[goal]],Table1345[[#This Row],[goal]])</f>
        <v>2.0000000000000002E-5</v>
      </c>
      <c r="O3202" t="s">
        <v>8305</v>
      </c>
      <c r="P3202" s="9">
        <f t="shared" ref="P3202:P3265" si="50">IFERROR(E3202/L3202,0)</f>
        <v>1</v>
      </c>
    </row>
    <row r="3203" spans="1:16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>IFERROR(Table1345[[#This Row],[pledged]]/Table1345[[#This Row],[goal]],Table1345[[#This Row],[goal]])</f>
        <v>1.2500000000000001E-2</v>
      </c>
      <c r="O3203" t="s">
        <v>8305</v>
      </c>
      <c r="P3203" s="9">
        <f t="shared" si="50"/>
        <v>12.5</v>
      </c>
    </row>
    <row r="3204" spans="1:16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>IFERROR(Table1345[[#This Row],[pledged]]/Table1345[[#This Row],[goal]],Table1345[[#This Row],[goal]])</f>
        <v>0.54520000000000002</v>
      </c>
      <c r="O3204" t="s">
        <v>8305</v>
      </c>
      <c r="P3204" s="9">
        <f t="shared" si="50"/>
        <v>109.04</v>
      </c>
    </row>
    <row r="3205" spans="1:16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>IFERROR(Table1345[[#This Row],[pledged]]/Table1345[[#This Row],[goal]],Table1345[[#This Row],[goal]])</f>
        <v>0.25</v>
      </c>
      <c r="O3205" t="s">
        <v>8305</v>
      </c>
      <c r="P3205" s="9">
        <f t="shared" si="50"/>
        <v>41.666666666666664</v>
      </c>
    </row>
    <row r="3206" spans="1:16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>IFERROR(Table1345[[#This Row],[pledged]]/Table1345[[#This Row],[goal]],Table1345[[#This Row],[goal]])</f>
        <v>0</v>
      </c>
      <c r="O3206" t="s">
        <v>8305</v>
      </c>
      <c r="P3206" s="9">
        <f t="shared" si="50"/>
        <v>0</v>
      </c>
    </row>
    <row r="3207" spans="1:16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>IFERROR(Table1345[[#This Row],[pledged]]/Table1345[[#This Row],[goal]],Table1345[[#This Row],[goal]])</f>
        <v>3.4125000000000003E-2</v>
      </c>
      <c r="O3207" t="s">
        <v>8305</v>
      </c>
      <c r="P3207" s="9">
        <f t="shared" si="50"/>
        <v>22.75</v>
      </c>
    </row>
    <row r="3208" spans="1:16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>IFERROR(Table1345[[#This Row],[pledged]]/Table1345[[#This Row],[goal]],Table1345[[#This Row],[goal]])</f>
        <v>0</v>
      </c>
      <c r="O3208" t="s">
        <v>8305</v>
      </c>
      <c r="P3208" s="9">
        <f t="shared" si="50"/>
        <v>0</v>
      </c>
    </row>
    <row r="3209" spans="1:16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>IFERROR(Table1345[[#This Row],[pledged]]/Table1345[[#This Row],[goal]],Table1345[[#This Row],[goal]])</f>
        <v>0.46363636363636362</v>
      </c>
      <c r="O3209" t="s">
        <v>8305</v>
      </c>
      <c r="P3209" s="9">
        <f t="shared" si="50"/>
        <v>70.833333333333329</v>
      </c>
    </row>
    <row r="3210" spans="1:16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>IFERROR(Table1345[[#This Row],[pledged]]/Table1345[[#This Row],[goal]],Table1345[[#This Row],[goal]])</f>
        <v>1.0349999999999999</v>
      </c>
      <c r="O3210" t="s">
        <v>8271</v>
      </c>
      <c r="P3210" s="9">
        <f t="shared" si="50"/>
        <v>63.109756097560975</v>
      </c>
    </row>
    <row r="3211" spans="1:16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>IFERROR(Table1345[[#This Row],[pledged]]/Table1345[[#This Row],[goal]],Table1345[[#This Row],[goal]])</f>
        <v>1.1932315789473684</v>
      </c>
      <c r="O3211" t="s">
        <v>8271</v>
      </c>
      <c r="P3211" s="9">
        <f t="shared" si="50"/>
        <v>50.157964601769912</v>
      </c>
    </row>
    <row r="3212" spans="1:16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>IFERROR(Table1345[[#This Row],[pledged]]/Table1345[[#This Row],[goal]],Table1345[[#This Row],[goal]])</f>
        <v>1.2576666666666667</v>
      </c>
      <c r="O3212" t="s">
        <v>8271</v>
      </c>
      <c r="P3212" s="9">
        <f t="shared" si="50"/>
        <v>62.883333333333333</v>
      </c>
    </row>
    <row r="3213" spans="1:16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>IFERROR(Table1345[[#This Row],[pledged]]/Table1345[[#This Row],[goal]],Table1345[[#This Row],[goal]])</f>
        <v>1.1974347826086957</v>
      </c>
      <c r="O3213" t="s">
        <v>8271</v>
      </c>
      <c r="P3213" s="9">
        <f t="shared" si="50"/>
        <v>85.531055900621112</v>
      </c>
    </row>
    <row r="3214" spans="1:16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>IFERROR(Table1345[[#This Row],[pledged]]/Table1345[[#This Row],[goal]],Table1345[[#This Row],[goal]])</f>
        <v>1.2625</v>
      </c>
      <c r="O3214" t="s">
        <v>8271</v>
      </c>
      <c r="P3214" s="9">
        <f t="shared" si="50"/>
        <v>53.723404255319146</v>
      </c>
    </row>
    <row r="3215" spans="1:16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>IFERROR(Table1345[[#This Row],[pledged]]/Table1345[[#This Row],[goal]],Table1345[[#This Row],[goal]])</f>
        <v>1.0011666666666668</v>
      </c>
      <c r="O3215" t="s">
        <v>8271</v>
      </c>
      <c r="P3215" s="9">
        <f t="shared" si="50"/>
        <v>127.80851063829788</v>
      </c>
    </row>
    <row r="3216" spans="1:16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>IFERROR(Table1345[[#This Row],[pledged]]/Table1345[[#This Row],[goal]],Table1345[[#This Row],[goal]])</f>
        <v>1.0213333333333334</v>
      </c>
      <c r="O3216" t="s">
        <v>8271</v>
      </c>
      <c r="P3216" s="9">
        <f t="shared" si="50"/>
        <v>106.57391304347826</v>
      </c>
    </row>
    <row r="3217" spans="1:16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>IFERROR(Table1345[[#This Row],[pledged]]/Table1345[[#This Row],[goal]],Table1345[[#This Row],[goal]])</f>
        <v>1.0035142857142858</v>
      </c>
      <c r="O3217" t="s">
        <v>8271</v>
      </c>
      <c r="P3217" s="9">
        <f t="shared" si="50"/>
        <v>262.11194029850748</v>
      </c>
    </row>
    <row r="3218" spans="1:16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>IFERROR(Table1345[[#This Row],[pledged]]/Table1345[[#This Row],[goal]],Table1345[[#This Row],[goal]])</f>
        <v>1.0004999999999999</v>
      </c>
      <c r="O3218" t="s">
        <v>8271</v>
      </c>
      <c r="P3218" s="9">
        <f t="shared" si="50"/>
        <v>57.171428571428571</v>
      </c>
    </row>
    <row r="3219" spans="1:16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>IFERROR(Table1345[[#This Row],[pledged]]/Table1345[[#This Row],[goal]],Table1345[[#This Row],[goal]])</f>
        <v>1.1602222222222223</v>
      </c>
      <c r="O3219" t="s">
        <v>8271</v>
      </c>
      <c r="P3219" s="9">
        <f t="shared" si="50"/>
        <v>50.20192307692308</v>
      </c>
    </row>
    <row r="3220" spans="1:16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>IFERROR(Table1345[[#This Row],[pledged]]/Table1345[[#This Row],[goal]],Table1345[[#This Row],[goal]])</f>
        <v>1.0209999999999999</v>
      </c>
      <c r="O3220" t="s">
        <v>8271</v>
      </c>
      <c r="P3220" s="9">
        <f t="shared" si="50"/>
        <v>66.586956521739125</v>
      </c>
    </row>
    <row r="3221" spans="1:16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>IFERROR(Table1345[[#This Row],[pledged]]/Table1345[[#This Row],[goal]],Table1345[[#This Row],[goal]])</f>
        <v>1.0011000000000001</v>
      </c>
      <c r="O3221" t="s">
        <v>8271</v>
      </c>
      <c r="P3221" s="9">
        <f t="shared" si="50"/>
        <v>168.25210084033614</v>
      </c>
    </row>
    <row r="3222" spans="1:16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>IFERROR(Table1345[[#This Row],[pledged]]/Table1345[[#This Row],[goal]],Table1345[[#This Row],[goal]])</f>
        <v>1.0084</v>
      </c>
      <c r="O3222" t="s">
        <v>8271</v>
      </c>
      <c r="P3222" s="9">
        <f t="shared" si="50"/>
        <v>256.37288135593218</v>
      </c>
    </row>
    <row r="3223" spans="1:16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>IFERROR(Table1345[[#This Row],[pledged]]/Table1345[[#This Row],[goal]],Table1345[[#This Row],[goal]])</f>
        <v>1.0342499999999999</v>
      </c>
      <c r="O3223" t="s">
        <v>8271</v>
      </c>
      <c r="P3223" s="9">
        <f t="shared" si="50"/>
        <v>36.610619469026545</v>
      </c>
    </row>
    <row r="3224" spans="1:16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>IFERROR(Table1345[[#This Row],[pledged]]/Table1345[[#This Row],[goal]],Table1345[[#This Row],[goal]])</f>
        <v>1.248</v>
      </c>
      <c r="O3224" t="s">
        <v>8271</v>
      </c>
      <c r="P3224" s="9">
        <f t="shared" si="50"/>
        <v>37.142857142857146</v>
      </c>
    </row>
    <row r="3225" spans="1:16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>IFERROR(Table1345[[#This Row],[pledged]]/Table1345[[#This Row],[goal]],Table1345[[#This Row],[goal]])</f>
        <v>1.0951612903225807</v>
      </c>
      <c r="O3225" t="s">
        <v>8271</v>
      </c>
      <c r="P3225" s="9">
        <f t="shared" si="50"/>
        <v>45.878378378378379</v>
      </c>
    </row>
    <row r="3226" spans="1:16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>IFERROR(Table1345[[#This Row],[pledged]]/Table1345[[#This Row],[goal]],Table1345[[#This Row],[goal]])</f>
        <v>1.0203333333333333</v>
      </c>
      <c r="O3226" t="s">
        <v>8271</v>
      </c>
      <c r="P3226" s="9">
        <f t="shared" si="50"/>
        <v>141.71296296296296</v>
      </c>
    </row>
    <row r="3227" spans="1:16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>IFERROR(Table1345[[#This Row],[pledged]]/Table1345[[#This Row],[goal]],Table1345[[#This Row],[goal]])</f>
        <v>1.0235000000000001</v>
      </c>
      <c r="O3227" t="s">
        <v>8271</v>
      </c>
      <c r="P3227" s="9">
        <f t="shared" si="50"/>
        <v>52.487179487179489</v>
      </c>
    </row>
    <row r="3228" spans="1:16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>IFERROR(Table1345[[#This Row],[pledged]]/Table1345[[#This Row],[goal]],Table1345[[#This Row],[goal]])</f>
        <v>1.0416666666666667</v>
      </c>
      <c r="O3228" t="s">
        <v>8271</v>
      </c>
      <c r="P3228" s="9">
        <f t="shared" si="50"/>
        <v>59.523809523809526</v>
      </c>
    </row>
    <row r="3229" spans="1:16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>IFERROR(Table1345[[#This Row],[pledged]]/Table1345[[#This Row],[goal]],Table1345[[#This Row],[goal]])</f>
        <v>1.25</v>
      </c>
      <c r="O3229" t="s">
        <v>8271</v>
      </c>
      <c r="P3229" s="9">
        <f t="shared" si="50"/>
        <v>50</v>
      </c>
    </row>
    <row r="3230" spans="1:16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>IFERROR(Table1345[[#This Row],[pledged]]/Table1345[[#This Row],[goal]],Table1345[[#This Row],[goal]])</f>
        <v>1.0234285714285714</v>
      </c>
      <c r="O3230" t="s">
        <v>8271</v>
      </c>
      <c r="P3230" s="9">
        <f t="shared" si="50"/>
        <v>193.62162162162161</v>
      </c>
    </row>
    <row r="3231" spans="1:16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>IFERROR(Table1345[[#This Row],[pledged]]/Table1345[[#This Row],[goal]],Table1345[[#This Row],[goal]])</f>
        <v>1.0786500000000001</v>
      </c>
      <c r="O3231" t="s">
        <v>8271</v>
      </c>
      <c r="P3231" s="9">
        <f t="shared" si="50"/>
        <v>106.79702970297029</v>
      </c>
    </row>
    <row r="3232" spans="1:16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>IFERROR(Table1345[[#This Row],[pledged]]/Table1345[[#This Row],[goal]],Table1345[[#This Row],[goal]])</f>
        <v>1.0988461538461538</v>
      </c>
      <c r="O3232" t="s">
        <v>8271</v>
      </c>
      <c r="P3232" s="9">
        <f t="shared" si="50"/>
        <v>77.21621621621621</v>
      </c>
    </row>
    <row r="3233" spans="1:16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>IFERROR(Table1345[[#This Row],[pledged]]/Table1345[[#This Row],[goal]],Table1345[[#This Row],[goal]])</f>
        <v>1.61</v>
      </c>
      <c r="O3233" t="s">
        <v>8271</v>
      </c>
      <c r="P3233" s="9">
        <f t="shared" si="50"/>
        <v>57.5</v>
      </c>
    </row>
    <row r="3234" spans="1:16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>IFERROR(Table1345[[#This Row],[pledged]]/Table1345[[#This Row],[goal]],Table1345[[#This Row],[goal]])</f>
        <v>1.3120000000000001</v>
      </c>
      <c r="O3234" t="s">
        <v>8271</v>
      </c>
      <c r="P3234" s="9">
        <f t="shared" si="50"/>
        <v>50.46153846153846</v>
      </c>
    </row>
    <row r="3235" spans="1:16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>IFERROR(Table1345[[#This Row],[pledged]]/Table1345[[#This Row],[goal]],Table1345[[#This Row],[goal]])</f>
        <v>1.1879999999999999</v>
      </c>
      <c r="O3235" t="s">
        <v>8271</v>
      </c>
      <c r="P3235" s="9">
        <f t="shared" si="50"/>
        <v>97.377049180327873</v>
      </c>
    </row>
    <row r="3236" spans="1:16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>IFERROR(Table1345[[#This Row],[pledged]]/Table1345[[#This Row],[goal]],Table1345[[#This Row],[goal]])</f>
        <v>1.0039275000000001</v>
      </c>
      <c r="O3236" t="s">
        <v>8271</v>
      </c>
      <c r="P3236" s="9">
        <f t="shared" si="50"/>
        <v>34.91921739130435</v>
      </c>
    </row>
    <row r="3237" spans="1:16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>IFERROR(Table1345[[#This Row],[pledged]]/Table1345[[#This Row],[goal]],Table1345[[#This Row],[goal]])</f>
        <v>1.0320666666666667</v>
      </c>
      <c r="O3237" t="s">
        <v>8271</v>
      </c>
      <c r="P3237" s="9">
        <f t="shared" si="50"/>
        <v>85.530386740331494</v>
      </c>
    </row>
    <row r="3238" spans="1:16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>IFERROR(Table1345[[#This Row],[pledged]]/Table1345[[#This Row],[goal]],Table1345[[#This Row],[goal]])</f>
        <v>1.006</v>
      </c>
      <c r="O3238" t="s">
        <v>8271</v>
      </c>
      <c r="P3238" s="9">
        <f t="shared" si="50"/>
        <v>182.90909090909091</v>
      </c>
    </row>
    <row r="3239" spans="1:16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>IFERROR(Table1345[[#This Row],[pledged]]/Table1345[[#This Row],[goal]],Table1345[[#This Row],[goal]])</f>
        <v>1.0078754285714286</v>
      </c>
      <c r="O3239" t="s">
        <v>8271</v>
      </c>
      <c r="P3239" s="9">
        <f t="shared" si="50"/>
        <v>131.13620817843866</v>
      </c>
    </row>
    <row r="3240" spans="1:16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>IFERROR(Table1345[[#This Row],[pledged]]/Table1345[[#This Row],[goal]],Table1345[[#This Row],[goal]])</f>
        <v>1.1232142857142857</v>
      </c>
      <c r="O3240" t="s">
        <v>8271</v>
      </c>
      <c r="P3240" s="9">
        <f t="shared" si="50"/>
        <v>39.810126582278478</v>
      </c>
    </row>
    <row r="3241" spans="1:16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>IFERROR(Table1345[[#This Row],[pledged]]/Table1345[[#This Row],[goal]],Table1345[[#This Row],[goal]])</f>
        <v>1.0591914022517912</v>
      </c>
      <c r="O3241" t="s">
        <v>8271</v>
      </c>
      <c r="P3241" s="9">
        <f t="shared" si="50"/>
        <v>59.701730769230764</v>
      </c>
    </row>
    <row r="3242" spans="1:16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>IFERROR(Table1345[[#This Row],[pledged]]/Table1345[[#This Row],[goal]],Table1345[[#This Row],[goal]])</f>
        <v>1.0056666666666667</v>
      </c>
      <c r="O3242" t="s">
        <v>8271</v>
      </c>
      <c r="P3242" s="9">
        <f t="shared" si="50"/>
        <v>88.735294117647058</v>
      </c>
    </row>
    <row r="3243" spans="1:16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>IFERROR(Table1345[[#This Row],[pledged]]/Table1345[[#This Row],[goal]],Table1345[[#This Row],[goal]])</f>
        <v>1.1530588235294117</v>
      </c>
      <c r="O3243" t="s">
        <v>8271</v>
      </c>
      <c r="P3243" s="9">
        <f t="shared" si="50"/>
        <v>58.688622754491021</v>
      </c>
    </row>
    <row r="3244" spans="1:16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>IFERROR(Table1345[[#This Row],[pledged]]/Table1345[[#This Row],[goal]],Table1345[[#This Row],[goal]])</f>
        <v>1.273042</v>
      </c>
      <c r="O3244" t="s">
        <v>8271</v>
      </c>
      <c r="P3244" s="9">
        <f t="shared" si="50"/>
        <v>69.56513661202186</v>
      </c>
    </row>
    <row r="3245" spans="1:16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>IFERROR(Table1345[[#This Row],[pledged]]/Table1345[[#This Row],[goal]],Table1345[[#This Row],[goal]])</f>
        <v>1.028375</v>
      </c>
      <c r="O3245" t="s">
        <v>8271</v>
      </c>
      <c r="P3245" s="9">
        <f t="shared" si="50"/>
        <v>115.87323943661971</v>
      </c>
    </row>
    <row r="3246" spans="1:16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>IFERROR(Table1345[[#This Row],[pledged]]/Table1345[[#This Row],[goal]],Table1345[[#This Row],[goal]])</f>
        <v>1.0293749999999999</v>
      </c>
      <c r="O3246" t="s">
        <v>8271</v>
      </c>
      <c r="P3246" s="9">
        <f t="shared" si="50"/>
        <v>23.869565217391305</v>
      </c>
    </row>
    <row r="3247" spans="1:16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>IFERROR(Table1345[[#This Row],[pledged]]/Table1345[[#This Row],[goal]],Table1345[[#This Row],[goal]])</f>
        <v>1.043047619047619</v>
      </c>
      <c r="O3247" t="s">
        <v>8271</v>
      </c>
      <c r="P3247" s="9">
        <f t="shared" si="50"/>
        <v>81.125925925925927</v>
      </c>
    </row>
    <row r="3248" spans="1:16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>IFERROR(Table1345[[#This Row],[pledged]]/Table1345[[#This Row],[goal]],Table1345[[#This Row],[goal]])</f>
        <v>1.1122000000000001</v>
      </c>
      <c r="O3248" t="s">
        <v>8271</v>
      </c>
      <c r="P3248" s="9">
        <f t="shared" si="50"/>
        <v>57.626943005181346</v>
      </c>
    </row>
    <row r="3249" spans="1:16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>IFERROR(Table1345[[#This Row],[pledged]]/Table1345[[#This Row],[goal]],Table1345[[#This Row],[goal]])</f>
        <v>1.0586</v>
      </c>
      <c r="O3249" t="s">
        <v>8271</v>
      </c>
      <c r="P3249" s="9">
        <f t="shared" si="50"/>
        <v>46.429824561403507</v>
      </c>
    </row>
    <row r="3250" spans="1:16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>IFERROR(Table1345[[#This Row],[pledged]]/Table1345[[#This Row],[goal]],Table1345[[#This Row],[goal]])</f>
        <v>1.0079166666666666</v>
      </c>
      <c r="O3250" t="s">
        <v>8271</v>
      </c>
      <c r="P3250" s="9">
        <f t="shared" si="50"/>
        <v>60.475000000000001</v>
      </c>
    </row>
    <row r="3251" spans="1:16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>IFERROR(Table1345[[#This Row],[pledged]]/Table1345[[#This Row],[goal]],Table1345[[#This Row],[goal]])</f>
        <v>1.0492727272727274</v>
      </c>
      <c r="O3251" t="s">
        <v>8271</v>
      </c>
      <c r="P3251" s="9">
        <f t="shared" si="50"/>
        <v>65.579545454545453</v>
      </c>
    </row>
    <row r="3252" spans="1:16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>IFERROR(Table1345[[#This Row],[pledged]]/Table1345[[#This Row],[goal]],Table1345[[#This Row],[goal]])</f>
        <v>1.01552</v>
      </c>
      <c r="O3252" t="s">
        <v>8271</v>
      </c>
      <c r="P3252" s="9">
        <f t="shared" si="50"/>
        <v>119.1924882629108</v>
      </c>
    </row>
    <row r="3253" spans="1:16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>IFERROR(Table1345[[#This Row],[pledged]]/Table1345[[#This Row],[goal]],Table1345[[#This Row],[goal]])</f>
        <v>1.1073333333333333</v>
      </c>
      <c r="O3253" t="s">
        <v>8271</v>
      </c>
      <c r="P3253" s="9">
        <f t="shared" si="50"/>
        <v>83.05</v>
      </c>
    </row>
    <row r="3254" spans="1:16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>IFERROR(Table1345[[#This Row],[pledged]]/Table1345[[#This Row],[goal]],Table1345[[#This Row],[goal]])</f>
        <v>1.2782222222222221</v>
      </c>
      <c r="O3254" t="s">
        <v>8271</v>
      </c>
      <c r="P3254" s="9">
        <f t="shared" si="50"/>
        <v>57.52</v>
      </c>
    </row>
    <row r="3255" spans="1:16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>IFERROR(Table1345[[#This Row],[pledged]]/Table1345[[#This Row],[goal]],Table1345[[#This Row],[goal]])</f>
        <v>1.0182500000000001</v>
      </c>
      <c r="O3255" t="s">
        <v>8271</v>
      </c>
      <c r="P3255" s="9">
        <f t="shared" si="50"/>
        <v>177.08695652173913</v>
      </c>
    </row>
    <row r="3256" spans="1:16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>IFERROR(Table1345[[#This Row],[pledged]]/Table1345[[#This Row],[goal]],Table1345[[#This Row],[goal]])</f>
        <v>1.012576923076923</v>
      </c>
      <c r="O3256" t="s">
        <v>8271</v>
      </c>
      <c r="P3256" s="9">
        <f t="shared" si="50"/>
        <v>70.771505376344081</v>
      </c>
    </row>
    <row r="3257" spans="1:16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>IFERROR(Table1345[[#This Row],[pledged]]/Table1345[[#This Row],[goal]],Table1345[[#This Row],[goal]])</f>
        <v>1.75</v>
      </c>
      <c r="O3257" t="s">
        <v>8271</v>
      </c>
      <c r="P3257" s="9">
        <f t="shared" si="50"/>
        <v>29.166666666666668</v>
      </c>
    </row>
    <row r="3258" spans="1:16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>IFERROR(Table1345[[#This Row],[pledged]]/Table1345[[#This Row],[goal]],Table1345[[#This Row],[goal]])</f>
        <v>1.2806</v>
      </c>
      <c r="O3258" t="s">
        <v>8271</v>
      </c>
      <c r="P3258" s="9">
        <f t="shared" si="50"/>
        <v>72.76136363636364</v>
      </c>
    </row>
    <row r="3259" spans="1:16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>IFERROR(Table1345[[#This Row],[pledged]]/Table1345[[#This Row],[goal]],Table1345[[#This Row],[goal]])</f>
        <v>1.0629949999999999</v>
      </c>
      <c r="O3259" t="s">
        <v>8271</v>
      </c>
      <c r="P3259" s="9">
        <f t="shared" si="50"/>
        <v>51.853414634146333</v>
      </c>
    </row>
    <row r="3260" spans="1:16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>IFERROR(Table1345[[#This Row],[pledged]]/Table1345[[#This Row],[goal]],Table1345[[#This Row],[goal]])</f>
        <v>1.052142857142857</v>
      </c>
      <c r="O3260" t="s">
        <v>8271</v>
      </c>
      <c r="P3260" s="9">
        <f t="shared" si="50"/>
        <v>98.2</v>
      </c>
    </row>
    <row r="3261" spans="1:16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>IFERROR(Table1345[[#This Row],[pledged]]/Table1345[[#This Row],[goal]],Table1345[[#This Row],[goal]])</f>
        <v>1.0616782608695652</v>
      </c>
      <c r="O3261" t="s">
        <v>8271</v>
      </c>
      <c r="P3261" s="9">
        <f t="shared" si="50"/>
        <v>251.7381443298969</v>
      </c>
    </row>
    <row r="3262" spans="1:16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>IFERROR(Table1345[[#This Row],[pledged]]/Table1345[[#This Row],[goal]],Table1345[[#This Row],[goal]])</f>
        <v>1.0924</v>
      </c>
      <c r="O3262" t="s">
        <v>8271</v>
      </c>
      <c r="P3262" s="9">
        <f t="shared" si="50"/>
        <v>74.821917808219183</v>
      </c>
    </row>
    <row r="3263" spans="1:16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>IFERROR(Table1345[[#This Row],[pledged]]/Table1345[[#This Row],[goal]],Table1345[[#This Row],[goal]])</f>
        <v>1.0045454545454546</v>
      </c>
      <c r="O3263" t="s">
        <v>8271</v>
      </c>
      <c r="P3263" s="9">
        <f t="shared" si="50"/>
        <v>67.65306122448979</v>
      </c>
    </row>
    <row r="3264" spans="1:16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>IFERROR(Table1345[[#This Row],[pledged]]/Table1345[[#This Row],[goal]],Table1345[[#This Row],[goal]])</f>
        <v>1.0304098360655738</v>
      </c>
      <c r="O3264" t="s">
        <v>8271</v>
      </c>
      <c r="P3264" s="9">
        <f t="shared" si="50"/>
        <v>93.81343283582089</v>
      </c>
    </row>
    <row r="3265" spans="1:16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>IFERROR(Table1345[[#This Row],[pledged]]/Table1345[[#This Row],[goal]],Table1345[[#This Row],[goal]])</f>
        <v>1.121664</v>
      </c>
      <c r="O3265" t="s">
        <v>8271</v>
      </c>
      <c r="P3265" s="9">
        <f t="shared" si="50"/>
        <v>41.237647058823526</v>
      </c>
    </row>
    <row r="3266" spans="1:16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>IFERROR(Table1345[[#This Row],[pledged]]/Table1345[[#This Row],[goal]],Table1345[[#This Row],[goal]])</f>
        <v>1.03</v>
      </c>
      <c r="O3266" t="s">
        <v>8271</v>
      </c>
      <c r="P3266" s="9">
        <f t="shared" ref="P3266:P3329" si="51">IFERROR(E3266/L3266,0)</f>
        <v>52.551020408163268</v>
      </c>
    </row>
    <row r="3267" spans="1:16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>IFERROR(Table1345[[#This Row],[pledged]]/Table1345[[#This Row],[goal]],Table1345[[#This Row],[goal]])</f>
        <v>1.64</v>
      </c>
      <c r="O3267" t="s">
        <v>8271</v>
      </c>
      <c r="P3267" s="9">
        <f t="shared" si="51"/>
        <v>70.285714285714292</v>
      </c>
    </row>
    <row r="3268" spans="1:16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>IFERROR(Table1345[[#This Row],[pledged]]/Table1345[[#This Row],[goal]],Table1345[[#This Row],[goal]])</f>
        <v>1.3128333333333333</v>
      </c>
      <c r="O3268" t="s">
        <v>8271</v>
      </c>
      <c r="P3268" s="9">
        <f t="shared" si="51"/>
        <v>48.325153374233132</v>
      </c>
    </row>
    <row r="3269" spans="1:16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>IFERROR(Table1345[[#This Row],[pledged]]/Table1345[[#This Row],[goal]],Table1345[[#This Row],[goal]])</f>
        <v>1.0209999999999999</v>
      </c>
      <c r="O3269" t="s">
        <v>8271</v>
      </c>
      <c r="P3269" s="9">
        <f t="shared" si="51"/>
        <v>53.177083333333336</v>
      </c>
    </row>
    <row r="3270" spans="1:16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>IFERROR(Table1345[[#This Row],[pledged]]/Table1345[[#This Row],[goal]],Table1345[[#This Row],[goal]])</f>
        <v>1.28</v>
      </c>
      <c r="O3270" t="s">
        <v>8271</v>
      </c>
      <c r="P3270" s="9">
        <f t="shared" si="51"/>
        <v>60.952380952380949</v>
      </c>
    </row>
    <row r="3271" spans="1:16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>IFERROR(Table1345[[#This Row],[pledged]]/Table1345[[#This Row],[goal]],Table1345[[#This Row],[goal]])</f>
        <v>1.0149999999999999</v>
      </c>
      <c r="O3271" t="s">
        <v>8271</v>
      </c>
      <c r="P3271" s="9">
        <f t="shared" si="51"/>
        <v>116</v>
      </c>
    </row>
    <row r="3272" spans="1:16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>IFERROR(Table1345[[#This Row],[pledged]]/Table1345[[#This Row],[goal]],Table1345[[#This Row],[goal]])</f>
        <v>1.0166666666666666</v>
      </c>
      <c r="O3272" t="s">
        <v>8271</v>
      </c>
      <c r="P3272" s="9">
        <f t="shared" si="51"/>
        <v>61</v>
      </c>
    </row>
    <row r="3273" spans="1:16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>IFERROR(Table1345[[#This Row],[pledged]]/Table1345[[#This Row],[goal]],Table1345[[#This Row],[goal]])</f>
        <v>1.3</v>
      </c>
      <c r="O3273" t="s">
        <v>8271</v>
      </c>
      <c r="P3273" s="9">
        <f t="shared" si="51"/>
        <v>38.235294117647058</v>
      </c>
    </row>
    <row r="3274" spans="1:16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>IFERROR(Table1345[[#This Row],[pledged]]/Table1345[[#This Row],[goal]],Table1345[[#This Row],[goal]])</f>
        <v>1.5443</v>
      </c>
      <c r="O3274" t="s">
        <v>8271</v>
      </c>
      <c r="P3274" s="9">
        <f t="shared" si="51"/>
        <v>106.50344827586207</v>
      </c>
    </row>
    <row r="3275" spans="1:16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>IFERROR(Table1345[[#This Row],[pledged]]/Table1345[[#This Row],[goal]],Table1345[[#This Row],[goal]])</f>
        <v>1.0740000000000001</v>
      </c>
      <c r="O3275" t="s">
        <v>8271</v>
      </c>
      <c r="P3275" s="9">
        <f t="shared" si="51"/>
        <v>204.57142857142858</v>
      </c>
    </row>
    <row r="3276" spans="1:16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>IFERROR(Table1345[[#This Row],[pledged]]/Table1345[[#This Row],[goal]],Table1345[[#This Row],[goal]])</f>
        <v>1.0132258064516129</v>
      </c>
      <c r="O3276" t="s">
        <v>8271</v>
      </c>
      <c r="P3276" s="9">
        <f t="shared" si="51"/>
        <v>54.912587412587413</v>
      </c>
    </row>
    <row r="3277" spans="1:16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>IFERROR(Table1345[[#This Row],[pledged]]/Table1345[[#This Row],[goal]],Table1345[[#This Row],[goal]])</f>
        <v>1.0027777777777778</v>
      </c>
      <c r="O3277" t="s">
        <v>8271</v>
      </c>
      <c r="P3277" s="9">
        <f t="shared" si="51"/>
        <v>150.41666666666666</v>
      </c>
    </row>
    <row r="3278" spans="1:16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>IFERROR(Table1345[[#This Row],[pledged]]/Table1345[[#This Row],[goal]],Table1345[[#This Row],[goal]])</f>
        <v>1.1684444444444444</v>
      </c>
      <c r="O3278" t="s">
        <v>8271</v>
      </c>
      <c r="P3278" s="9">
        <f t="shared" si="51"/>
        <v>52.58</v>
      </c>
    </row>
    <row r="3279" spans="1:16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>IFERROR(Table1345[[#This Row],[pledged]]/Table1345[[#This Row],[goal]],Table1345[[#This Row],[goal]])</f>
        <v>1.0860000000000001</v>
      </c>
      <c r="O3279" t="s">
        <v>8271</v>
      </c>
      <c r="P3279" s="9">
        <f t="shared" si="51"/>
        <v>54.3</v>
      </c>
    </row>
    <row r="3280" spans="1:16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>IFERROR(Table1345[[#This Row],[pledged]]/Table1345[[#This Row],[goal]],Table1345[[#This Row],[goal]])</f>
        <v>1.034</v>
      </c>
      <c r="O3280" t="s">
        <v>8271</v>
      </c>
      <c r="P3280" s="9">
        <f t="shared" si="51"/>
        <v>76.029411764705884</v>
      </c>
    </row>
    <row r="3281" spans="1:16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>IFERROR(Table1345[[#This Row],[pledged]]/Table1345[[#This Row],[goal]],Table1345[[#This Row],[goal]])</f>
        <v>1.1427586206896552</v>
      </c>
      <c r="O3281" t="s">
        <v>8271</v>
      </c>
      <c r="P3281" s="9">
        <f t="shared" si="51"/>
        <v>105.2063492063492</v>
      </c>
    </row>
    <row r="3282" spans="1:16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>IFERROR(Table1345[[#This Row],[pledged]]/Table1345[[#This Row],[goal]],Table1345[[#This Row],[goal]])</f>
        <v>1.03</v>
      </c>
      <c r="O3282" t="s">
        <v>8271</v>
      </c>
      <c r="P3282" s="9">
        <f t="shared" si="51"/>
        <v>68.666666666666671</v>
      </c>
    </row>
    <row r="3283" spans="1:16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>IFERROR(Table1345[[#This Row],[pledged]]/Table1345[[#This Row],[goal]],Table1345[[#This Row],[goal]])</f>
        <v>1.216</v>
      </c>
      <c r="O3283" t="s">
        <v>8271</v>
      </c>
      <c r="P3283" s="9">
        <f t="shared" si="51"/>
        <v>129.36170212765958</v>
      </c>
    </row>
    <row r="3284" spans="1:16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>IFERROR(Table1345[[#This Row],[pledged]]/Table1345[[#This Row],[goal]],Table1345[[#This Row],[goal]])</f>
        <v>1.026467741935484</v>
      </c>
      <c r="O3284" t="s">
        <v>8271</v>
      </c>
      <c r="P3284" s="9">
        <f t="shared" si="51"/>
        <v>134.26371308016877</v>
      </c>
    </row>
    <row r="3285" spans="1:16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>IFERROR(Table1345[[#This Row],[pledged]]/Table1345[[#This Row],[goal]],Table1345[[#This Row],[goal]])</f>
        <v>1.0475000000000001</v>
      </c>
      <c r="O3285" t="s">
        <v>8271</v>
      </c>
      <c r="P3285" s="9">
        <f t="shared" si="51"/>
        <v>17.829787234042552</v>
      </c>
    </row>
    <row r="3286" spans="1:16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>IFERROR(Table1345[[#This Row],[pledged]]/Table1345[[#This Row],[goal]],Table1345[[#This Row],[goal]])</f>
        <v>1.016</v>
      </c>
      <c r="O3286" t="s">
        <v>8271</v>
      </c>
      <c r="P3286" s="9">
        <f t="shared" si="51"/>
        <v>203.2</v>
      </c>
    </row>
    <row r="3287" spans="1:1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>IFERROR(Table1345[[#This Row],[pledged]]/Table1345[[#This Row],[goal]],Table1345[[#This Row],[goal]])</f>
        <v>1.1210242048409682</v>
      </c>
      <c r="O3287" t="s">
        <v>8271</v>
      </c>
      <c r="P3287" s="9">
        <f t="shared" si="51"/>
        <v>69.18518518518519</v>
      </c>
    </row>
    <row r="3288" spans="1:16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>IFERROR(Table1345[[#This Row],[pledged]]/Table1345[[#This Row],[goal]],Table1345[[#This Row],[goal]])</f>
        <v>1.0176666666666667</v>
      </c>
      <c r="O3288" t="s">
        <v>8271</v>
      </c>
      <c r="P3288" s="9">
        <f t="shared" si="51"/>
        <v>125.12295081967213</v>
      </c>
    </row>
    <row r="3289" spans="1:16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>IFERROR(Table1345[[#This Row],[pledged]]/Table1345[[#This Row],[goal]],Table1345[[#This Row],[goal]])</f>
        <v>1</v>
      </c>
      <c r="O3289" t="s">
        <v>8271</v>
      </c>
      <c r="P3289" s="9">
        <f t="shared" si="51"/>
        <v>73.529411764705884</v>
      </c>
    </row>
    <row r="3290" spans="1:16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>IFERROR(Table1345[[#This Row],[pledged]]/Table1345[[#This Row],[goal]],Table1345[[#This Row],[goal]])</f>
        <v>1.0026489999999999</v>
      </c>
      <c r="O3290" t="s">
        <v>8271</v>
      </c>
      <c r="P3290" s="9">
        <f t="shared" si="51"/>
        <v>48.437149758454105</v>
      </c>
    </row>
    <row r="3291" spans="1:16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>IFERROR(Table1345[[#This Row],[pledged]]/Table1345[[#This Row],[goal]],Table1345[[#This Row],[goal]])</f>
        <v>1.3304200000000002</v>
      </c>
      <c r="O3291" t="s">
        <v>8271</v>
      </c>
      <c r="P3291" s="9">
        <f t="shared" si="51"/>
        <v>26.608400000000003</v>
      </c>
    </row>
    <row r="3292" spans="1:16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>IFERROR(Table1345[[#This Row],[pledged]]/Table1345[[#This Row],[goal]],Table1345[[#This Row],[goal]])</f>
        <v>1.212</v>
      </c>
      <c r="O3292" t="s">
        <v>8271</v>
      </c>
      <c r="P3292" s="9">
        <f t="shared" si="51"/>
        <v>33.666666666666664</v>
      </c>
    </row>
    <row r="3293" spans="1:16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>IFERROR(Table1345[[#This Row],[pledged]]/Table1345[[#This Row],[goal]],Table1345[[#This Row],[goal]])</f>
        <v>1.1399999999999999</v>
      </c>
      <c r="O3293" t="s">
        <v>8271</v>
      </c>
      <c r="P3293" s="9">
        <f t="shared" si="51"/>
        <v>40.714285714285715</v>
      </c>
    </row>
    <row r="3294" spans="1:16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>IFERROR(Table1345[[#This Row],[pledged]]/Table1345[[#This Row],[goal]],Table1345[[#This Row],[goal]])</f>
        <v>2.8613861386138613</v>
      </c>
      <c r="O3294" t="s">
        <v>8271</v>
      </c>
      <c r="P3294" s="9">
        <f t="shared" si="51"/>
        <v>19.266666666666666</v>
      </c>
    </row>
    <row r="3295" spans="1:16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>IFERROR(Table1345[[#This Row],[pledged]]/Table1345[[#This Row],[goal]],Table1345[[#This Row],[goal]])</f>
        <v>1.7044444444444444</v>
      </c>
      <c r="O3295" t="s">
        <v>8271</v>
      </c>
      <c r="P3295" s="9">
        <f t="shared" si="51"/>
        <v>84.285714285714292</v>
      </c>
    </row>
    <row r="3296" spans="1:16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>IFERROR(Table1345[[#This Row],[pledged]]/Table1345[[#This Row],[goal]],Table1345[[#This Row],[goal]])</f>
        <v>1.1833333333333333</v>
      </c>
      <c r="O3296" t="s">
        <v>8271</v>
      </c>
      <c r="P3296" s="9">
        <f t="shared" si="51"/>
        <v>29.583333333333332</v>
      </c>
    </row>
    <row r="3297" spans="1:16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>IFERROR(Table1345[[#This Row],[pledged]]/Table1345[[#This Row],[goal]],Table1345[[#This Row],[goal]])</f>
        <v>1.0285857142857142</v>
      </c>
      <c r="O3297" t="s">
        <v>8271</v>
      </c>
      <c r="P3297" s="9">
        <f t="shared" si="51"/>
        <v>26.667037037037037</v>
      </c>
    </row>
    <row r="3298" spans="1:16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>IFERROR(Table1345[[#This Row],[pledged]]/Table1345[[#This Row],[goal]],Table1345[[#This Row],[goal]])</f>
        <v>1.4406666666666668</v>
      </c>
      <c r="O3298" t="s">
        <v>8271</v>
      </c>
      <c r="P3298" s="9">
        <f t="shared" si="51"/>
        <v>45.978723404255319</v>
      </c>
    </row>
    <row r="3299" spans="1:16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>IFERROR(Table1345[[#This Row],[pledged]]/Table1345[[#This Row],[goal]],Table1345[[#This Row],[goal]])</f>
        <v>1.0007272727272727</v>
      </c>
      <c r="O3299" t="s">
        <v>8271</v>
      </c>
      <c r="P3299" s="9">
        <f t="shared" si="51"/>
        <v>125.09090909090909</v>
      </c>
    </row>
    <row r="3300" spans="1:16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>IFERROR(Table1345[[#This Row],[pledged]]/Table1345[[#This Row],[goal]],Table1345[[#This Row],[goal]])</f>
        <v>1.0173000000000001</v>
      </c>
      <c r="O3300" t="s">
        <v>8271</v>
      </c>
      <c r="P3300" s="9">
        <f t="shared" si="51"/>
        <v>141.29166666666666</v>
      </c>
    </row>
    <row r="3301" spans="1:16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>IFERROR(Table1345[[#This Row],[pledged]]/Table1345[[#This Row],[goal]],Table1345[[#This Row],[goal]])</f>
        <v>1.1619999999999999</v>
      </c>
      <c r="O3301" t="s">
        <v>8271</v>
      </c>
      <c r="P3301" s="9">
        <f t="shared" si="51"/>
        <v>55.333333333333336</v>
      </c>
    </row>
    <row r="3302" spans="1:16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>IFERROR(Table1345[[#This Row],[pledged]]/Table1345[[#This Row],[goal]],Table1345[[#This Row],[goal]])</f>
        <v>1.3616666666666666</v>
      </c>
      <c r="O3302" t="s">
        <v>8271</v>
      </c>
      <c r="P3302" s="9">
        <f t="shared" si="51"/>
        <v>46.420454545454547</v>
      </c>
    </row>
    <row r="3303" spans="1:16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>IFERROR(Table1345[[#This Row],[pledged]]/Table1345[[#This Row],[goal]],Table1345[[#This Row],[goal]])</f>
        <v>1.3346666666666667</v>
      </c>
      <c r="O3303" t="s">
        <v>8271</v>
      </c>
      <c r="P3303" s="9">
        <f t="shared" si="51"/>
        <v>57.2</v>
      </c>
    </row>
    <row r="3304" spans="1:1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>IFERROR(Table1345[[#This Row],[pledged]]/Table1345[[#This Row],[goal]],Table1345[[#This Row],[goal]])</f>
        <v>1.0339285714285715</v>
      </c>
      <c r="O3304" t="s">
        <v>8271</v>
      </c>
      <c r="P3304" s="9">
        <f t="shared" si="51"/>
        <v>173.7</v>
      </c>
    </row>
    <row r="3305" spans="1:16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>IFERROR(Table1345[[#This Row],[pledged]]/Table1345[[#This Row],[goal]],Table1345[[#This Row],[goal]])</f>
        <v>1.1588888888888889</v>
      </c>
      <c r="O3305" t="s">
        <v>8271</v>
      </c>
      <c r="P3305" s="9">
        <f t="shared" si="51"/>
        <v>59.6</v>
      </c>
    </row>
    <row r="3306" spans="1:16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>IFERROR(Table1345[[#This Row],[pledged]]/Table1345[[#This Row],[goal]],Table1345[[#This Row],[goal]])</f>
        <v>1.0451666666666666</v>
      </c>
      <c r="O3306" t="s">
        <v>8271</v>
      </c>
      <c r="P3306" s="9">
        <f t="shared" si="51"/>
        <v>89.585714285714289</v>
      </c>
    </row>
    <row r="3307" spans="1:16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>IFERROR(Table1345[[#This Row],[pledged]]/Table1345[[#This Row],[goal]],Table1345[[#This Row],[goal]])</f>
        <v>1.0202500000000001</v>
      </c>
      <c r="O3307" t="s">
        <v>8271</v>
      </c>
      <c r="P3307" s="9">
        <f t="shared" si="51"/>
        <v>204.05</v>
      </c>
    </row>
    <row r="3308" spans="1:16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>IFERROR(Table1345[[#This Row],[pledged]]/Table1345[[#This Row],[goal]],Table1345[[#This Row],[goal]])</f>
        <v>1.7533333333333334</v>
      </c>
      <c r="O3308" t="s">
        <v>8271</v>
      </c>
      <c r="P3308" s="9">
        <f t="shared" si="51"/>
        <v>48.703703703703702</v>
      </c>
    </row>
    <row r="3309" spans="1:16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>IFERROR(Table1345[[#This Row],[pledged]]/Table1345[[#This Row],[goal]],Table1345[[#This Row],[goal]])</f>
        <v>1.0668</v>
      </c>
      <c r="O3309" t="s">
        <v>8271</v>
      </c>
      <c r="P3309" s="9">
        <f t="shared" si="51"/>
        <v>53.339999999999996</v>
      </c>
    </row>
    <row r="3310" spans="1:16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>IFERROR(Table1345[[#This Row],[pledged]]/Table1345[[#This Row],[goal]],Table1345[[#This Row],[goal]])</f>
        <v>1.2228571428571429</v>
      </c>
      <c r="O3310" t="s">
        <v>8271</v>
      </c>
      <c r="P3310" s="9">
        <f t="shared" si="51"/>
        <v>75.087719298245617</v>
      </c>
    </row>
    <row r="3311" spans="1:16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>IFERROR(Table1345[[#This Row],[pledged]]/Table1345[[#This Row],[goal]],Table1345[[#This Row],[goal]])</f>
        <v>1.5942857142857143</v>
      </c>
      <c r="O3311" t="s">
        <v>8271</v>
      </c>
      <c r="P3311" s="9">
        <f t="shared" si="51"/>
        <v>18</v>
      </c>
    </row>
    <row r="3312" spans="1:16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>IFERROR(Table1345[[#This Row],[pledged]]/Table1345[[#This Row],[goal]],Table1345[[#This Row],[goal]])</f>
        <v>1.0007692307692309</v>
      </c>
      <c r="O3312" t="s">
        <v>8271</v>
      </c>
      <c r="P3312" s="9">
        <f t="shared" si="51"/>
        <v>209.83870967741936</v>
      </c>
    </row>
    <row r="3313" spans="1:16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>IFERROR(Table1345[[#This Row],[pledged]]/Table1345[[#This Row],[goal]],Table1345[[#This Row],[goal]])</f>
        <v>1.0984</v>
      </c>
      <c r="O3313" t="s">
        <v>8271</v>
      </c>
      <c r="P3313" s="9">
        <f t="shared" si="51"/>
        <v>61.022222222222226</v>
      </c>
    </row>
    <row r="3314" spans="1:16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>IFERROR(Table1345[[#This Row],[pledged]]/Table1345[[#This Row],[goal]],Table1345[[#This Row],[goal]])</f>
        <v>1.0004</v>
      </c>
      <c r="O3314" t="s">
        <v>8271</v>
      </c>
      <c r="P3314" s="9">
        <f t="shared" si="51"/>
        <v>61</v>
      </c>
    </row>
    <row r="3315" spans="1:16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>IFERROR(Table1345[[#This Row],[pledged]]/Table1345[[#This Row],[goal]],Table1345[[#This Row],[goal]])</f>
        <v>1.1605000000000001</v>
      </c>
      <c r="O3315" t="s">
        <v>8271</v>
      </c>
      <c r="P3315" s="9">
        <f t="shared" si="51"/>
        <v>80.034482758620683</v>
      </c>
    </row>
    <row r="3316" spans="1:16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>IFERROR(Table1345[[#This Row],[pledged]]/Table1345[[#This Row],[goal]],Table1345[[#This Row],[goal]])</f>
        <v>2.1074999999999999</v>
      </c>
      <c r="O3316" t="s">
        <v>8271</v>
      </c>
      <c r="P3316" s="9">
        <f t="shared" si="51"/>
        <v>29.068965517241381</v>
      </c>
    </row>
    <row r="3317" spans="1:16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>IFERROR(Table1345[[#This Row],[pledged]]/Table1345[[#This Row],[goal]],Table1345[[#This Row],[goal]])</f>
        <v>1.1000000000000001</v>
      </c>
      <c r="O3317" t="s">
        <v>8271</v>
      </c>
      <c r="P3317" s="9">
        <f t="shared" si="51"/>
        <v>49.438202247191015</v>
      </c>
    </row>
    <row r="3318" spans="1:16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>IFERROR(Table1345[[#This Row],[pledged]]/Table1345[[#This Row],[goal]],Table1345[[#This Row],[goal]])</f>
        <v>1.0008673425918038</v>
      </c>
      <c r="O3318" t="s">
        <v>8271</v>
      </c>
      <c r="P3318" s="9">
        <f t="shared" si="51"/>
        <v>93.977440000000001</v>
      </c>
    </row>
    <row r="3319" spans="1:16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>IFERROR(Table1345[[#This Row],[pledged]]/Table1345[[#This Row],[goal]],Table1345[[#This Row],[goal]])</f>
        <v>1.0619047619047619</v>
      </c>
      <c r="O3319" t="s">
        <v>8271</v>
      </c>
      <c r="P3319" s="9">
        <f t="shared" si="51"/>
        <v>61.944444444444443</v>
      </c>
    </row>
    <row r="3320" spans="1:16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>IFERROR(Table1345[[#This Row],[pledged]]/Table1345[[#This Row],[goal]],Table1345[[#This Row],[goal]])</f>
        <v>1.256</v>
      </c>
      <c r="O3320" t="s">
        <v>8271</v>
      </c>
      <c r="P3320" s="9">
        <f t="shared" si="51"/>
        <v>78.5</v>
      </c>
    </row>
    <row r="3321" spans="1:16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>IFERROR(Table1345[[#This Row],[pledged]]/Table1345[[#This Row],[goal]],Table1345[[#This Row],[goal]])</f>
        <v>1.08</v>
      </c>
      <c r="O3321" t="s">
        <v>8271</v>
      </c>
      <c r="P3321" s="9">
        <f t="shared" si="51"/>
        <v>33.75</v>
      </c>
    </row>
    <row r="3322" spans="1:16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>IFERROR(Table1345[[#This Row],[pledged]]/Table1345[[#This Row],[goal]],Table1345[[#This Row],[goal]])</f>
        <v>1.01</v>
      </c>
      <c r="O3322" t="s">
        <v>8271</v>
      </c>
      <c r="P3322" s="9">
        <f t="shared" si="51"/>
        <v>66.44736842105263</v>
      </c>
    </row>
    <row r="3323" spans="1:16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>IFERROR(Table1345[[#This Row],[pledged]]/Table1345[[#This Row],[goal]],Table1345[[#This Row],[goal]])</f>
        <v>1.0740000000000001</v>
      </c>
      <c r="O3323" t="s">
        <v>8271</v>
      </c>
      <c r="P3323" s="9">
        <f t="shared" si="51"/>
        <v>35.799999999999997</v>
      </c>
    </row>
    <row r="3324" spans="1:16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>IFERROR(Table1345[[#This Row],[pledged]]/Table1345[[#This Row],[goal]],Table1345[[#This Row],[goal]])</f>
        <v>1.0151515151515151</v>
      </c>
      <c r="O3324" t="s">
        <v>8271</v>
      </c>
      <c r="P3324" s="9">
        <f t="shared" si="51"/>
        <v>145.65217391304347</v>
      </c>
    </row>
    <row r="3325" spans="1:16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>IFERROR(Table1345[[#This Row],[pledged]]/Table1345[[#This Row],[goal]],Table1345[[#This Row],[goal]])</f>
        <v>1.2589999999999999</v>
      </c>
      <c r="O3325" t="s">
        <v>8271</v>
      </c>
      <c r="P3325" s="9">
        <f t="shared" si="51"/>
        <v>25.693877551020407</v>
      </c>
    </row>
    <row r="3326" spans="1:16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>IFERROR(Table1345[[#This Row],[pledged]]/Table1345[[#This Row],[goal]],Table1345[[#This Row],[goal]])</f>
        <v>1.0166666666666666</v>
      </c>
      <c r="O3326" t="s">
        <v>8271</v>
      </c>
      <c r="P3326" s="9">
        <f t="shared" si="51"/>
        <v>152.5</v>
      </c>
    </row>
    <row r="3327" spans="1:16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>IFERROR(Table1345[[#This Row],[pledged]]/Table1345[[#This Row],[goal]],Table1345[[#This Row],[goal]])</f>
        <v>1.125</v>
      </c>
      <c r="O3327" t="s">
        <v>8271</v>
      </c>
      <c r="P3327" s="9">
        <f t="shared" si="51"/>
        <v>30</v>
      </c>
    </row>
    <row r="3328" spans="1:16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>IFERROR(Table1345[[#This Row],[pledged]]/Table1345[[#This Row],[goal]],Table1345[[#This Row],[goal]])</f>
        <v>1.0137499999999999</v>
      </c>
      <c r="O3328" t="s">
        <v>8271</v>
      </c>
      <c r="P3328" s="9">
        <f t="shared" si="51"/>
        <v>142.28070175438597</v>
      </c>
    </row>
    <row r="3329" spans="1:16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>IFERROR(Table1345[[#This Row],[pledged]]/Table1345[[#This Row],[goal]],Table1345[[#This Row],[goal]])</f>
        <v>1.0125</v>
      </c>
      <c r="O3329" t="s">
        <v>8271</v>
      </c>
      <c r="P3329" s="9">
        <f t="shared" si="51"/>
        <v>24.545454545454547</v>
      </c>
    </row>
    <row r="3330" spans="1:16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>IFERROR(Table1345[[#This Row],[pledged]]/Table1345[[#This Row],[goal]],Table1345[[#This Row],[goal]])</f>
        <v>1.4638888888888888</v>
      </c>
      <c r="O3330" t="s">
        <v>8271</v>
      </c>
      <c r="P3330" s="9">
        <f t="shared" ref="P3330:P3393" si="52">IFERROR(E3330/L3330,0)</f>
        <v>292.77777777777777</v>
      </c>
    </row>
    <row r="3331" spans="1:16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>IFERROR(Table1345[[#This Row],[pledged]]/Table1345[[#This Row],[goal]],Table1345[[#This Row],[goal]])</f>
        <v>1.1679999999999999</v>
      </c>
      <c r="O3331" t="s">
        <v>8271</v>
      </c>
      <c r="P3331" s="9">
        <f t="shared" si="52"/>
        <v>44.92307692307692</v>
      </c>
    </row>
    <row r="3332" spans="1:16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>IFERROR(Table1345[[#This Row],[pledged]]/Table1345[[#This Row],[goal]],Table1345[[#This Row],[goal]])</f>
        <v>1.0626666666666666</v>
      </c>
      <c r="O3332" t="s">
        <v>8271</v>
      </c>
      <c r="P3332" s="9">
        <f t="shared" si="52"/>
        <v>23.10144927536232</v>
      </c>
    </row>
    <row r="3333" spans="1:16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>IFERROR(Table1345[[#This Row],[pledged]]/Table1345[[#This Row],[goal]],Table1345[[#This Row],[goal]])</f>
        <v>1.0451999999999999</v>
      </c>
      <c r="O3333" t="s">
        <v>8271</v>
      </c>
      <c r="P3333" s="9">
        <f t="shared" si="52"/>
        <v>80.400000000000006</v>
      </c>
    </row>
    <row r="3334" spans="1:16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>IFERROR(Table1345[[#This Row],[pledged]]/Table1345[[#This Row],[goal]],Table1345[[#This Row],[goal]])</f>
        <v>1</v>
      </c>
      <c r="O3334" t="s">
        <v>8271</v>
      </c>
      <c r="P3334" s="9">
        <f t="shared" si="52"/>
        <v>72.289156626506028</v>
      </c>
    </row>
    <row r="3335" spans="1:16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>IFERROR(Table1345[[#This Row],[pledged]]/Table1345[[#This Row],[goal]],Table1345[[#This Row],[goal]])</f>
        <v>1.0457142857142858</v>
      </c>
      <c r="O3335" t="s">
        <v>8271</v>
      </c>
      <c r="P3335" s="9">
        <f t="shared" si="52"/>
        <v>32.972972972972975</v>
      </c>
    </row>
    <row r="3336" spans="1:16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>IFERROR(Table1345[[#This Row],[pledged]]/Table1345[[#This Row],[goal]],Table1345[[#This Row],[goal]])</f>
        <v>1.3862051149573753</v>
      </c>
      <c r="O3336" t="s">
        <v>8271</v>
      </c>
      <c r="P3336" s="9">
        <f t="shared" si="52"/>
        <v>116.65217391304348</v>
      </c>
    </row>
    <row r="3337" spans="1:16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>IFERROR(Table1345[[#This Row],[pledged]]/Table1345[[#This Row],[goal]],Table1345[[#This Row],[goal]])</f>
        <v>1.0032000000000001</v>
      </c>
      <c r="O3337" t="s">
        <v>8271</v>
      </c>
      <c r="P3337" s="9">
        <f t="shared" si="52"/>
        <v>79.61904761904762</v>
      </c>
    </row>
    <row r="3338" spans="1:16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>IFERROR(Table1345[[#This Row],[pledged]]/Table1345[[#This Row],[goal]],Table1345[[#This Row],[goal]])</f>
        <v>1</v>
      </c>
      <c r="O3338" t="s">
        <v>8271</v>
      </c>
      <c r="P3338" s="9">
        <f t="shared" si="52"/>
        <v>27.777777777777779</v>
      </c>
    </row>
    <row r="3339" spans="1:16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>IFERROR(Table1345[[#This Row],[pledged]]/Table1345[[#This Row],[goal]],Table1345[[#This Row],[goal]])</f>
        <v>1.1020000000000001</v>
      </c>
      <c r="O3339" t="s">
        <v>8271</v>
      </c>
      <c r="P3339" s="9">
        <f t="shared" si="52"/>
        <v>81.029411764705884</v>
      </c>
    </row>
    <row r="3340" spans="1:16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>IFERROR(Table1345[[#This Row],[pledged]]/Table1345[[#This Row],[goal]],Table1345[[#This Row],[goal]])</f>
        <v>1.0218</v>
      </c>
      <c r="O3340" t="s">
        <v>8271</v>
      </c>
      <c r="P3340" s="9">
        <f t="shared" si="52"/>
        <v>136.84821428571428</v>
      </c>
    </row>
    <row r="3341" spans="1:16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>IFERROR(Table1345[[#This Row],[pledged]]/Table1345[[#This Row],[goal]],Table1345[[#This Row],[goal]])</f>
        <v>1.0435000000000001</v>
      </c>
      <c r="O3341" t="s">
        <v>8271</v>
      </c>
      <c r="P3341" s="9">
        <f t="shared" si="52"/>
        <v>177.61702127659575</v>
      </c>
    </row>
    <row r="3342" spans="1:16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>IFERROR(Table1345[[#This Row],[pledged]]/Table1345[[#This Row],[goal]],Table1345[[#This Row],[goal]])</f>
        <v>1.3816666666666666</v>
      </c>
      <c r="O3342" t="s">
        <v>8271</v>
      </c>
      <c r="P3342" s="9">
        <f t="shared" si="52"/>
        <v>109.07894736842105</v>
      </c>
    </row>
    <row r="3343" spans="1:16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>IFERROR(Table1345[[#This Row],[pledged]]/Table1345[[#This Row],[goal]],Table1345[[#This Row],[goal]])</f>
        <v>1</v>
      </c>
      <c r="O3343" t="s">
        <v>8271</v>
      </c>
      <c r="P3343" s="9">
        <f t="shared" si="52"/>
        <v>119.64285714285714</v>
      </c>
    </row>
    <row r="3344" spans="1:16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>IFERROR(Table1345[[#This Row],[pledged]]/Table1345[[#This Row],[goal]],Table1345[[#This Row],[goal]])</f>
        <v>1.0166666666666666</v>
      </c>
      <c r="O3344" t="s">
        <v>8271</v>
      </c>
      <c r="P3344" s="9">
        <f t="shared" si="52"/>
        <v>78.205128205128204</v>
      </c>
    </row>
    <row r="3345" spans="1:16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>IFERROR(Table1345[[#This Row],[pledged]]/Table1345[[#This Row],[goal]],Table1345[[#This Row],[goal]])</f>
        <v>1.7142857142857142</v>
      </c>
      <c r="O3345" t="s">
        <v>8271</v>
      </c>
      <c r="P3345" s="9">
        <f t="shared" si="52"/>
        <v>52.173913043478258</v>
      </c>
    </row>
    <row r="3346" spans="1:16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>IFERROR(Table1345[[#This Row],[pledged]]/Table1345[[#This Row],[goal]],Table1345[[#This Row],[goal]])</f>
        <v>1.0144444444444445</v>
      </c>
      <c r="O3346" t="s">
        <v>8271</v>
      </c>
      <c r="P3346" s="9">
        <f t="shared" si="52"/>
        <v>114.125</v>
      </c>
    </row>
    <row r="3347" spans="1:16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>IFERROR(Table1345[[#This Row],[pledged]]/Table1345[[#This Row],[goal]],Table1345[[#This Row],[goal]])</f>
        <v>1.3</v>
      </c>
      <c r="O3347" t="s">
        <v>8271</v>
      </c>
      <c r="P3347" s="9">
        <f t="shared" si="52"/>
        <v>50</v>
      </c>
    </row>
    <row r="3348" spans="1:16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>IFERROR(Table1345[[#This Row],[pledged]]/Table1345[[#This Row],[goal]],Table1345[[#This Row],[goal]])</f>
        <v>1.1000000000000001</v>
      </c>
      <c r="O3348" t="s">
        <v>8271</v>
      </c>
      <c r="P3348" s="9">
        <f t="shared" si="52"/>
        <v>91.666666666666671</v>
      </c>
    </row>
    <row r="3349" spans="1:16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>IFERROR(Table1345[[#This Row],[pledged]]/Table1345[[#This Row],[goal]],Table1345[[#This Row],[goal]])</f>
        <v>1.1944999999999999</v>
      </c>
      <c r="O3349" t="s">
        <v>8271</v>
      </c>
      <c r="P3349" s="9">
        <f t="shared" si="52"/>
        <v>108.59090909090909</v>
      </c>
    </row>
    <row r="3350" spans="1:16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>IFERROR(Table1345[[#This Row],[pledged]]/Table1345[[#This Row],[goal]],Table1345[[#This Row],[goal]])</f>
        <v>1.002909090909091</v>
      </c>
      <c r="O3350" t="s">
        <v>8271</v>
      </c>
      <c r="P3350" s="9">
        <f t="shared" si="52"/>
        <v>69.822784810126578</v>
      </c>
    </row>
    <row r="3351" spans="1:16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>IFERROR(Table1345[[#This Row],[pledged]]/Table1345[[#This Row],[goal]],Table1345[[#This Row],[goal]])</f>
        <v>1.534</v>
      </c>
      <c r="O3351" t="s">
        <v>8271</v>
      </c>
      <c r="P3351" s="9">
        <f t="shared" si="52"/>
        <v>109.57142857142857</v>
      </c>
    </row>
    <row r="3352" spans="1:16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>IFERROR(Table1345[[#This Row],[pledged]]/Table1345[[#This Row],[goal]],Table1345[[#This Row],[goal]])</f>
        <v>1.0442857142857143</v>
      </c>
      <c r="O3352" t="s">
        <v>8271</v>
      </c>
      <c r="P3352" s="9">
        <f t="shared" si="52"/>
        <v>71.666666666666671</v>
      </c>
    </row>
    <row r="3353" spans="1:16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>IFERROR(Table1345[[#This Row],[pledged]]/Table1345[[#This Row],[goal]],Table1345[[#This Row],[goal]])</f>
        <v>1.0109999999999999</v>
      </c>
      <c r="O3353" t="s">
        <v>8271</v>
      </c>
      <c r="P3353" s="9">
        <f t="shared" si="52"/>
        <v>93.611111111111114</v>
      </c>
    </row>
    <row r="3354" spans="1:16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>IFERROR(Table1345[[#This Row],[pledged]]/Table1345[[#This Row],[goal]],Table1345[[#This Row],[goal]])</f>
        <v>1.0751999999999999</v>
      </c>
      <c r="O3354" t="s">
        <v>8271</v>
      </c>
      <c r="P3354" s="9">
        <f t="shared" si="52"/>
        <v>76.8</v>
      </c>
    </row>
    <row r="3355" spans="1:16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>IFERROR(Table1345[[#This Row],[pledged]]/Table1345[[#This Row],[goal]],Table1345[[#This Row],[goal]])</f>
        <v>3.15</v>
      </c>
      <c r="O3355" t="s">
        <v>8271</v>
      </c>
      <c r="P3355" s="9">
        <f t="shared" si="52"/>
        <v>35.795454545454547</v>
      </c>
    </row>
    <row r="3356" spans="1:16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>IFERROR(Table1345[[#This Row],[pledged]]/Table1345[[#This Row],[goal]],Table1345[[#This Row],[goal]])</f>
        <v>1.0193333333333334</v>
      </c>
      <c r="O3356" t="s">
        <v>8271</v>
      </c>
      <c r="P3356" s="9">
        <f t="shared" si="52"/>
        <v>55.6</v>
      </c>
    </row>
    <row r="3357" spans="1:16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>IFERROR(Table1345[[#This Row],[pledged]]/Table1345[[#This Row],[goal]],Table1345[[#This Row],[goal]])</f>
        <v>1.2628571428571429</v>
      </c>
      <c r="O3357" t="s">
        <v>8271</v>
      </c>
      <c r="P3357" s="9">
        <f t="shared" si="52"/>
        <v>147.33333333333334</v>
      </c>
    </row>
    <row r="3358" spans="1:16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>IFERROR(Table1345[[#This Row],[pledged]]/Table1345[[#This Row],[goal]],Table1345[[#This Row],[goal]])</f>
        <v>1.014</v>
      </c>
      <c r="O3358" t="s">
        <v>8271</v>
      </c>
      <c r="P3358" s="9">
        <f t="shared" si="52"/>
        <v>56.333333333333336</v>
      </c>
    </row>
    <row r="3359" spans="1:16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>IFERROR(Table1345[[#This Row],[pledged]]/Table1345[[#This Row],[goal]],Table1345[[#This Row],[goal]])</f>
        <v>1.01</v>
      </c>
      <c r="O3359" t="s">
        <v>8271</v>
      </c>
      <c r="P3359" s="9">
        <f t="shared" si="52"/>
        <v>96.19047619047619</v>
      </c>
    </row>
    <row r="3360" spans="1:16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>IFERROR(Table1345[[#This Row],[pledged]]/Table1345[[#This Row],[goal]],Table1345[[#This Row],[goal]])</f>
        <v>1.0299</v>
      </c>
      <c r="O3360" t="s">
        <v>8271</v>
      </c>
      <c r="P3360" s="9">
        <f t="shared" si="52"/>
        <v>63.574074074074076</v>
      </c>
    </row>
    <row r="3361" spans="1:16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>IFERROR(Table1345[[#This Row],[pledged]]/Table1345[[#This Row],[goal]],Table1345[[#This Row],[goal]])</f>
        <v>1.0625</v>
      </c>
      <c r="O3361" t="s">
        <v>8271</v>
      </c>
      <c r="P3361" s="9">
        <f t="shared" si="52"/>
        <v>184.78260869565219</v>
      </c>
    </row>
    <row r="3362" spans="1:16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>IFERROR(Table1345[[#This Row],[pledged]]/Table1345[[#This Row],[goal]],Table1345[[#This Row],[goal]])</f>
        <v>1.0137777777777779</v>
      </c>
      <c r="O3362" t="s">
        <v>8271</v>
      </c>
      <c r="P3362" s="9">
        <f t="shared" si="52"/>
        <v>126.72222222222223</v>
      </c>
    </row>
    <row r="3363" spans="1:16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>IFERROR(Table1345[[#This Row],[pledged]]/Table1345[[#This Row],[goal]],Table1345[[#This Row],[goal]])</f>
        <v>1.1346000000000001</v>
      </c>
      <c r="O3363" t="s">
        <v>8271</v>
      </c>
      <c r="P3363" s="9">
        <f t="shared" si="52"/>
        <v>83.42647058823529</v>
      </c>
    </row>
    <row r="3364" spans="1:16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>IFERROR(Table1345[[#This Row],[pledged]]/Table1345[[#This Row],[goal]],Table1345[[#This Row],[goal]])</f>
        <v>2.1800000000000002</v>
      </c>
      <c r="O3364" t="s">
        <v>8271</v>
      </c>
      <c r="P3364" s="9">
        <f t="shared" si="52"/>
        <v>54.5</v>
      </c>
    </row>
    <row r="3365" spans="1:16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>IFERROR(Table1345[[#This Row],[pledged]]/Table1345[[#This Row],[goal]],Table1345[[#This Row],[goal]])</f>
        <v>1.0141935483870967</v>
      </c>
      <c r="O3365" t="s">
        <v>8271</v>
      </c>
      <c r="P3365" s="9">
        <f t="shared" si="52"/>
        <v>302.30769230769232</v>
      </c>
    </row>
    <row r="3366" spans="1:16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>IFERROR(Table1345[[#This Row],[pledged]]/Table1345[[#This Row],[goal]],Table1345[[#This Row],[goal]])</f>
        <v>1.0593333333333332</v>
      </c>
      <c r="O3366" t="s">
        <v>8271</v>
      </c>
      <c r="P3366" s="9">
        <f t="shared" si="52"/>
        <v>44.138888888888886</v>
      </c>
    </row>
    <row r="3367" spans="1:16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>IFERROR(Table1345[[#This Row],[pledged]]/Table1345[[#This Row],[goal]],Table1345[[#This Row],[goal]])</f>
        <v>1.04</v>
      </c>
      <c r="O3367" t="s">
        <v>8271</v>
      </c>
      <c r="P3367" s="9">
        <f t="shared" si="52"/>
        <v>866.66666666666663</v>
      </c>
    </row>
    <row r="3368" spans="1:16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>IFERROR(Table1345[[#This Row],[pledged]]/Table1345[[#This Row],[goal]],Table1345[[#This Row],[goal]])</f>
        <v>2.21</v>
      </c>
      <c r="O3368" t="s">
        <v>8271</v>
      </c>
      <c r="P3368" s="9">
        <f t="shared" si="52"/>
        <v>61.388888888888886</v>
      </c>
    </row>
    <row r="3369" spans="1:16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>IFERROR(Table1345[[#This Row],[pledged]]/Table1345[[#This Row],[goal]],Table1345[[#This Row],[goal]])</f>
        <v>1.1866666666666668</v>
      </c>
      <c r="O3369" t="s">
        <v>8271</v>
      </c>
      <c r="P3369" s="9">
        <f t="shared" si="52"/>
        <v>29.666666666666668</v>
      </c>
    </row>
    <row r="3370" spans="1:16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>IFERROR(Table1345[[#This Row],[pledged]]/Table1345[[#This Row],[goal]],Table1345[[#This Row],[goal]])</f>
        <v>1.046</v>
      </c>
      <c r="O3370" t="s">
        <v>8271</v>
      </c>
      <c r="P3370" s="9">
        <f t="shared" si="52"/>
        <v>45.478260869565219</v>
      </c>
    </row>
    <row r="3371" spans="1:16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>IFERROR(Table1345[[#This Row],[pledged]]/Table1345[[#This Row],[goal]],Table1345[[#This Row],[goal]])</f>
        <v>1.0389999999999999</v>
      </c>
      <c r="O3371" t="s">
        <v>8271</v>
      </c>
      <c r="P3371" s="9">
        <f t="shared" si="52"/>
        <v>96.203703703703709</v>
      </c>
    </row>
    <row r="3372" spans="1:16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>IFERROR(Table1345[[#This Row],[pledged]]/Table1345[[#This Row],[goal]],Table1345[[#This Row],[goal]])</f>
        <v>1.1773333333333333</v>
      </c>
      <c r="O3372" t="s">
        <v>8271</v>
      </c>
      <c r="P3372" s="9">
        <f t="shared" si="52"/>
        <v>67.92307692307692</v>
      </c>
    </row>
    <row r="3373" spans="1:16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>IFERROR(Table1345[[#This Row],[pledged]]/Table1345[[#This Row],[goal]],Table1345[[#This Row],[goal]])</f>
        <v>1.385</v>
      </c>
      <c r="O3373" t="s">
        <v>8271</v>
      </c>
      <c r="P3373" s="9">
        <f t="shared" si="52"/>
        <v>30.777777777777779</v>
      </c>
    </row>
    <row r="3374" spans="1:16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>IFERROR(Table1345[[#This Row],[pledged]]/Table1345[[#This Row],[goal]],Table1345[[#This Row],[goal]])</f>
        <v>1.0349999999999999</v>
      </c>
      <c r="O3374" t="s">
        <v>8271</v>
      </c>
      <c r="P3374" s="9">
        <f t="shared" si="52"/>
        <v>38.333333333333336</v>
      </c>
    </row>
    <row r="3375" spans="1:16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>IFERROR(Table1345[[#This Row],[pledged]]/Table1345[[#This Row],[goal]],Table1345[[#This Row],[goal]])</f>
        <v>1.0024999999999999</v>
      </c>
      <c r="O3375" t="s">
        <v>8271</v>
      </c>
      <c r="P3375" s="9">
        <f t="shared" si="52"/>
        <v>66.833333333333329</v>
      </c>
    </row>
    <row r="3376" spans="1:16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>IFERROR(Table1345[[#This Row],[pledged]]/Table1345[[#This Row],[goal]],Table1345[[#This Row],[goal]])</f>
        <v>1.0657142857142856</v>
      </c>
      <c r="O3376" t="s">
        <v>8271</v>
      </c>
      <c r="P3376" s="9">
        <f t="shared" si="52"/>
        <v>71.730769230769226</v>
      </c>
    </row>
    <row r="3377" spans="1:16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>IFERROR(Table1345[[#This Row],[pledged]]/Table1345[[#This Row],[goal]],Table1345[[#This Row],[goal]])</f>
        <v>1</v>
      </c>
      <c r="O3377" t="s">
        <v>8271</v>
      </c>
      <c r="P3377" s="9">
        <f t="shared" si="52"/>
        <v>176.47058823529412</v>
      </c>
    </row>
    <row r="3378" spans="1:16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>IFERROR(Table1345[[#This Row],[pledged]]/Table1345[[#This Row],[goal]],Table1345[[#This Row],[goal]])</f>
        <v>1.0001249999999999</v>
      </c>
      <c r="O3378" t="s">
        <v>8271</v>
      </c>
      <c r="P3378" s="9">
        <f t="shared" si="52"/>
        <v>421.10526315789474</v>
      </c>
    </row>
    <row r="3379" spans="1:16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>IFERROR(Table1345[[#This Row],[pledged]]/Table1345[[#This Row],[goal]],Table1345[[#This Row],[goal]])</f>
        <v>1.0105</v>
      </c>
      <c r="O3379" t="s">
        <v>8271</v>
      </c>
      <c r="P3379" s="9">
        <f t="shared" si="52"/>
        <v>104.98701298701299</v>
      </c>
    </row>
    <row r="3380" spans="1:16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>IFERROR(Table1345[[#This Row],[pledged]]/Table1345[[#This Row],[goal]],Table1345[[#This Row],[goal]])</f>
        <v>1.0763636363636364</v>
      </c>
      <c r="O3380" t="s">
        <v>8271</v>
      </c>
      <c r="P3380" s="9">
        <f t="shared" si="52"/>
        <v>28.19047619047619</v>
      </c>
    </row>
    <row r="3381" spans="1:16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>IFERROR(Table1345[[#This Row],[pledged]]/Table1345[[#This Row],[goal]],Table1345[[#This Row],[goal]])</f>
        <v>1.0365</v>
      </c>
      <c r="O3381" t="s">
        <v>8271</v>
      </c>
      <c r="P3381" s="9">
        <f t="shared" si="52"/>
        <v>54.55263157894737</v>
      </c>
    </row>
    <row r="3382" spans="1:16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>IFERROR(Table1345[[#This Row],[pledged]]/Table1345[[#This Row],[goal]],Table1345[[#This Row],[goal]])</f>
        <v>1.0443333333333333</v>
      </c>
      <c r="O3382" t="s">
        <v>8271</v>
      </c>
      <c r="P3382" s="9">
        <f t="shared" si="52"/>
        <v>111.89285714285714</v>
      </c>
    </row>
    <row r="3383" spans="1:16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>IFERROR(Table1345[[#This Row],[pledged]]/Table1345[[#This Row],[goal]],Table1345[[#This Row],[goal]])</f>
        <v>1.0225</v>
      </c>
      <c r="O3383" t="s">
        <v>8271</v>
      </c>
      <c r="P3383" s="9">
        <f t="shared" si="52"/>
        <v>85.208333333333329</v>
      </c>
    </row>
    <row r="3384" spans="1:16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>IFERROR(Table1345[[#This Row],[pledged]]/Table1345[[#This Row],[goal]],Table1345[[#This Row],[goal]])</f>
        <v>1.0074285714285713</v>
      </c>
      <c r="O3384" t="s">
        <v>8271</v>
      </c>
      <c r="P3384" s="9">
        <f t="shared" si="52"/>
        <v>76.652173913043484</v>
      </c>
    </row>
    <row r="3385" spans="1:16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>IFERROR(Table1345[[#This Row],[pledged]]/Table1345[[#This Row],[goal]],Table1345[[#This Row],[goal]])</f>
        <v>1.1171428571428572</v>
      </c>
      <c r="O3385" t="s">
        <v>8271</v>
      </c>
      <c r="P3385" s="9">
        <f t="shared" si="52"/>
        <v>65.166666666666671</v>
      </c>
    </row>
    <row r="3386" spans="1:16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>IFERROR(Table1345[[#This Row],[pledged]]/Table1345[[#This Row],[goal]],Table1345[[#This Row],[goal]])</f>
        <v>1.0001100000000001</v>
      </c>
      <c r="O3386" t="s">
        <v>8271</v>
      </c>
      <c r="P3386" s="9">
        <f t="shared" si="52"/>
        <v>93.760312499999998</v>
      </c>
    </row>
    <row r="3387" spans="1:16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>IFERROR(Table1345[[#This Row],[pledged]]/Table1345[[#This Row],[goal]],Table1345[[#This Row],[goal]])</f>
        <v>1</v>
      </c>
      <c r="O3387" t="s">
        <v>8271</v>
      </c>
      <c r="P3387" s="9">
        <f t="shared" si="52"/>
        <v>133.33333333333334</v>
      </c>
    </row>
    <row r="3388" spans="1:16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>IFERROR(Table1345[[#This Row],[pledged]]/Table1345[[#This Row],[goal]],Table1345[[#This Row],[goal]])</f>
        <v>1.05</v>
      </c>
      <c r="O3388" t="s">
        <v>8271</v>
      </c>
      <c r="P3388" s="9">
        <f t="shared" si="52"/>
        <v>51.219512195121951</v>
      </c>
    </row>
    <row r="3389" spans="1:16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>IFERROR(Table1345[[#This Row],[pledged]]/Table1345[[#This Row],[goal]],Table1345[[#This Row],[goal]])</f>
        <v>1.1686666666666667</v>
      </c>
      <c r="O3389" t="s">
        <v>8271</v>
      </c>
      <c r="P3389" s="9">
        <f t="shared" si="52"/>
        <v>100.17142857142858</v>
      </c>
    </row>
    <row r="3390" spans="1:16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>IFERROR(Table1345[[#This Row],[pledged]]/Table1345[[#This Row],[goal]],Table1345[[#This Row],[goal]])</f>
        <v>1.038</v>
      </c>
      <c r="O3390" t="s">
        <v>8271</v>
      </c>
      <c r="P3390" s="9">
        <f t="shared" si="52"/>
        <v>34.6</v>
      </c>
    </row>
    <row r="3391" spans="1:16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>IFERROR(Table1345[[#This Row],[pledged]]/Table1345[[#This Row],[goal]],Table1345[[#This Row],[goal]])</f>
        <v>1.145</v>
      </c>
      <c r="O3391" t="s">
        <v>8271</v>
      </c>
      <c r="P3391" s="9">
        <f t="shared" si="52"/>
        <v>184.67741935483872</v>
      </c>
    </row>
    <row r="3392" spans="1:16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>IFERROR(Table1345[[#This Row],[pledged]]/Table1345[[#This Row],[goal]],Table1345[[#This Row],[goal]])</f>
        <v>1.024</v>
      </c>
      <c r="O3392" t="s">
        <v>8271</v>
      </c>
      <c r="P3392" s="9">
        <f t="shared" si="52"/>
        <v>69.818181818181813</v>
      </c>
    </row>
    <row r="3393" spans="1:16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>IFERROR(Table1345[[#This Row],[pledged]]/Table1345[[#This Row],[goal]],Table1345[[#This Row],[goal]])</f>
        <v>2.23</v>
      </c>
      <c r="O3393" t="s">
        <v>8271</v>
      </c>
      <c r="P3393" s="9">
        <f t="shared" si="52"/>
        <v>61.944444444444443</v>
      </c>
    </row>
    <row r="3394" spans="1:16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>IFERROR(Table1345[[#This Row],[pledged]]/Table1345[[#This Row],[goal]],Table1345[[#This Row],[goal]])</f>
        <v>1</v>
      </c>
      <c r="O3394" t="s">
        <v>8271</v>
      </c>
      <c r="P3394" s="9">
        <f t="shared" ref="P3394:P3457" si="53">IFERROR(E3394/L3394,0)</f>
        <v>41.666666666666664</v>
      </c>
    </row>
    <row r="3395" spans="1:16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>IFERROR(Table1345[[#This Row],[pledged]]/Table1345[[#This Row],[goal]],Table1345[[#This Row],[goal]])</f>
        <v>1.0580000000000001</v>
      </c>
      <c r="O3395" t="s">
        <v>8271</v>
      </c>
      <c r="P3395" s="9">
        <f t="shared" si="53"/>
        <v>36.06818181818182</v>
      </c>
    </row>
    <row r="3396" spans="1:16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>IFERROR(Table1345[[#This Row],[pledged]]/Table1345[[#This Row],[goal]],Table1345[[#This Row],[goal]])</f>
        <v>1.4236363636363636</v>
      </c>
      <c r="O3396" t="s">
        <v>8271</v>
      </c>
      <c r="P3396" s="9">
        <f t="shared" si="53"/>
        <v>29</v>
      </c>
    </row>
    <row r="3397" spans="1:16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>IFERROR(Table1345[[#This Row],[pledged]]/Table1345[[#This Row],[goal]],Table1345[[#This Row],[goal]])</f>
        <v>1.84</v>
      </c>
      <c r="O3397" t="s">
        <v>8271</v>
      </c>
      <c r="P3397" s="9">
        <f t="shared" si="53"/>
        <v>24.210526315789473</v>
      </c>
    </row>
    <row r="3398" spans="1:16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>IFERROR(Table1345[[#This Row],[pledged]]/Table1345[[#This Row],[goal]],Table1345[[#This Row],[goal]])</f>
        <v>1.0433333333333332</v>
      </c>
      <c r="O3398" t="s">
        <v>8271</v>
      </c>
      <c r="P3398" s="9">
        <f t="shared" si="53"/>
        <v>55.892857142857146</v>
      </c>
    </row>
    <row r="3399" spans="1:16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>IFERROR(Table1345[[#This Row],[pledged]]/Table1345[[#This Row],[goal]],Table1345[[#This Row],[goal]])</f>
        <v>1.1200000000000001</v>
      </c>
      <c r="O3399" t="s">
        <v>8271</v>
      </c>
      <c r="P3399" s="9">
        <f t="shared" si="53"/>
        <v>11.666666666666666</v>
      </c>
    </row>
    <row r="3400" spans="1:16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>IFERROR(Table1345[[#This Row],[pledged]]/Table1345[[#This Row],[goal]],Table1345[[#This Row],[goal]])</f>
        <v>1.1107499999999999</v>
      </c>
      <c r="O3400" t="s">
        <v>8271</v>
      </c>
      <c r="P3400" s="9">
        <f t="shared" si="53"/>
        <v>68.353846153846149</v>
      </c>
    </row>
    <row r="3401" spans="1:16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>IFERROR(Table1345[[#This Row],[pledged]]/Table1345[[#This Row],[goal]],Table1345[[#This Row],[goal]])</f>
        <v>1.0375000000000001</v>
      </c>
      <c r="O3401" t="s">
        <v>8271</v>
      </c>
      <c r="P3401" s="9">
        <f t="shared" si="53"/>
        <v>27.065217391304348</v>
      </c>
    </row>
    <row r="3402" spans="1:16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>IFERROR(Table1345[[#This Row],[pledged]]/Table1345[[#This Row],[goal]],Table1345[[#This Row],[goal]])</f>
        <v>1.0041</v>
      </c>
      <c r="O3402" t="s">
        <v>8271</v>
      </c>
      <c r="P3402" s="9">
        <f t="shared" si="53"/>
        <v>118.12941176470588</v>
      </c>
    </row>
    <row r="3403" spans="1:16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>IFERROR(Table1345[[#This Row],[pledged]]/Table1345[[#This Row],[goal]],Table1345[[#This Row],[goal]])</f>
        <v>1.0186206896551724</v>
      </c>
      <c r="O3403" t="s">
        <v>8271</v>
      </c>
      <c r="P3403" s="9">
        <f t="shared" si="53"/>
        <v>44.757575757575758</v>
      </c>
    </row>
    <row r="3404" spans="1:16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>IFERROR(Table1345[[#This Row],[pledged]]/Table1345[[#This Row],[goal]],Table1345[[#This Row],[goal]])</f>
        <v>1.0976666666666666</v>
      </c>
      <c r="O3404" t="s">
        <v>8271</v>
      </c>
      <c r="P3404" s="9">
        <f t="shared" si="53"/>
        <v>99.787878787878782</v>
      </c>
    </row>
    <row r="3405" spans="1:16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>IFERROR(Table1345[[#This Row],[pledged]]/Table1345[[#This Row],[goal]],Table1345[[#This Row],[goal]])</f>
        <v>1</v>
      </c>
      <c r="O3405" t="s">
        <v>8271</v>
      </c>
      <c r="P3405" s="9">
        <f t="shared" si="53"/>
        <v>117.64705882352941</v>
      </c>
    </row>
    <row r="3406" spans="1:16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>IFERROR(Table1345[[#This Row],[pledged]]/Table1345[[#This Row],[goal]],Table1345[[#This Row],[goal]])</f>
        <v>1.22</v>
      </c>
      <c r="O3406" t="s">
        <v>8271</v>
      </c>
      <c r="P3406" s="9">
        <f t="shared" si="53"/>
        <v>203.33333333333334</v>
      </c>
    </row>
    <row r="3407" spans="1:16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>IFERROR(Table1345[[#This Row],[pledged]]/Table1345[[#This Row],[goal]],Table1345[[#This Row],[goal]])</f>
        <v>1.3757142857142857</v>
      </c>
      <c r="O3407" t="s">
        <v>8271</v>
      </c>
      <c r="P3407" s="9">
        <f t="shared" si="53"/>
        <v>28.323529411764707</v>
      </c>
    </row>
    <row r="3408" spans="1:16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>IFERROR(Table1345[[#This Row],[pledged]]/Table1345[[#This Row],[goal]],Table1345[[#This Row],[goal]])</f>
        <v>1.0031000000000001</v>
      </c>
      <c r="O3408" t="s">
        <v>8271</v>
      </c>
      <c r="P3408" s="9">
        <f t="shared" si="53"/>
        <v>110.23076923076923</v>
      </c>
    </row>
    <row r="3409" spans="1:16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>IFERROR(Table1345[[#This Row],[pledged]]/Table1345[[#This Row],[goal]],Table1345[[#This Row],[goal]])</f>
        <v>1.071</v>
      </c>
      <c r="O3409" t="s">
        <v>8271</v>
      </c>
      <c r="P3409" s="9">
        <f t="shared" si="53"/>
        <v>31.970149253731343</v>
      </c>
    </row>
    <row r="3410" spans="1:16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>IFERROR(Table1345[[#This Row],[pledged]]/Table1345[[#This Row],[goal]],Table1345[[#This Row],[goal]])</f>
        <v>2.11</v>
      </c>
      <c r="O3410" t="s">
        <v>8271</v>
      </c>
      <c r="P3410" s="9">
        <f t="shared" si="53"/>
        <v>58.611111111111114</v>
      </c>
    </row>
    <row r="3411" spans="1:16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>IFERROR(Table1345[[#This Row],[pledged]]/Table1345[[#This Row],[goal]],Table1345[[#This Row],[goal]])</f>
        <v>1.236</v>
      </c>
      <c r="O3411" t="s">
        <v>8271</v>
      </c>
      <c r="P3411" s="9">
        <f t="shared" si="53"/>
        <v>29.428571428571427</v>
      </c>
    </row>
    <row r="3412" spans="1:16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>IFERROR(Table1345[[#This Row],[pledged]]/Table1345[[#This Row],[goal]],Table1345[[#This Row],[goal]])</f>
        <v>1.085</v>
      </c>
      <c r="O3412" t="s">
        <v>8271</v>
      </c>
      <c r="P3412" s="9">
        <f t="shared" si="53"/>
        <v>81.375</v>
      </c>
    </row>
    <row r="3413" spans="1:16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>IFERROR(Table1345[[#This Row],[pledged]]/Table1345[[#This Row],[goal]],Table1345[[#This Row],[goal]])</f>
        <v>1.0356666666666667</v>
      </c>
      <c r="O3413" t="s">
        <v>8271</v>
      </c>
      <c r="P3413" s="9">
        <f t="shared" si="53"/>
        <v>199.16666666666666</v>
      </c>
    </row>
    <row r="3414" spans="1:16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>IFERROR(Table1345[[#This Row],[pledged]]/Table1345[[#This Row],[goal]],Table1345[[#This Row],[goal]])</f>
        <v>1</v>
      </c>
      <c r="O3414" t="s">
        <v>8271</v>
      </c>
      <c r="P3414" s="9">
        <f t="shared" si="53"/>
        <v>115.38461538461539</v>
      </c>
    </row>
    <row r="3415" spans="1:16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>IFERROR(Table1345[[#This Row],[pledged]]/Table1345[[#This Row],[goal]],Table1345[[#This Row],[goal]])</f>
        <v>1.3</v>
      </c>
      <c r="O3415" t="s">
        <v>8271</v>
      </c>
      <c r="P3415" s="9">
        <f t="shared" si="53"/>
        <v>46.428571428571431</v>
      </c>
    </row>
    <row r="3416" spans="1:16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>IFERROR(Table1345[[#This Row],[pledged]]/Table1345[[#This Row],[goal]],Table1345[[#This Row],[goal]])</f>
        <v>1.0349999999999999</v>
      </c>
      <c r="O3416" t="s">
        <v>8271</v>
      </c>
      <c r="P3416" s="9">
        <f t="shared" si="53"/>
        <v>70.568181818181813</v>
      </c>
    </row>
    <row r="3417" spans="1:16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>IFERROR(Table1345[[#This Row],[pledged]]/Table1345[[#This Row],[goal]],Table1345[[#This Row],[goal]])</f>
        <v>1</v>
      </c>
      <c r="O3417" t="s">
        <v>8271</v>
      </c>
      <c r="P3417" s="9">
        <f t="shared" si="53"/>
        <v>22.222222222222221</v>
      </c>
    </row>
    <row r="3418" spans="1:16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>IFERROR(Table1345[[#This Row],[pledged]]/Table1345[[#This Row],[goal]],Table1345[[#This Row],[goal]])</f>
        <v>1.196</v>
      </c>
      <c r="O3418" t="s">
        <v>8271</v>
      </c>
      <c r="P3418" s="9">
        <f t="shared" si="53"/>
        <v>159.46666666666667</v>
      </c>
    </row>
    <row r="3419" spans="1:16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>IFERROR(Table1345[[#This Row],[pledged]]/Table1345[[#This Row],[goal]],Table1345[[#This Row],[goal]])</f>
        <v>1.0000058823529412</v>
      </c>
      <c r="O3419" t="s">
        <v>8271</v>
      </c>
      <c r="P3419" s="9">
        <f t="shared" si="53"/>
        <v>37.777999999999999</v>
      </c>
    </row>
    <row r="3420" spans="1:16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>IFERROR(Table1345[[#This Row],[pledged]]/Table1345[[#This Row],[goal]],Table1345[[#This Row],[goal]])</f>
        <v>1.00875</v>
      </c>
      <c r="O3420" t="s">
        <v>8271</v>
      </c>
      <c r="P3420" s="9">
        <f t="shared" si="53"/>
        <v>72.053571428571431</v>
      </c>
    </row>
    <row r="3421" spans="1:16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>IFERROR(Table1345[[#This Row],[pledged]]/Table1345[[#This Row],[goal]],Table1345[[#This Row],[goal]])</f>
        <v>1.0654545454545454</v>
      </c>
      <c r="O3421" t="s">
        <v>8271</v>
      </c>
      <c r="P3421" s="9">
        <f t="shared" si="53"/>
        <v>63.695652173913047</v>
      </c>
    </row>
    <row r="3422" spans="1:16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>IFERROR(Table1345[[#This Row],[pledged]]/Table1345[[#This Row],[goal]],Table1345[[#This Row],[goal]])</f>
        <v>1.38</v>
      </c>
      <c r="O3422" t="s">
        <v>8271</v>
      </c>
      <c r="P3422" s="9">
        <f t="shared" si="53"/>
        <v>28.411764705882351</v>
      </c>
    </row>
    <row r="3423" spans="1:16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>IFERROR(Table1345[[#This Row],[pledged]]/Table1345[[#This Row],[goal]],Table1345[[#This Row],[goal]])</f>
        <v>1.0115000000000001</v>
      </c>
      <c r="O3423" t="s">
        <v>8271</v>
      </c>
      <c r="P3423" s="9">
        <f t="shared" si="53"/>
        <v>103.21428571428571</v>
      </c>
    </row>
    <row r="3424" spans="1:16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>IFERROR(Table1345[[#This Row],[pledged]]/Table1345[[#This Row],[goal]],Table1345[[#This Row],[goal]])</f>
        <v>1.091</v>
      </c>
      <c r="O3424" t="s">
        <v>8271</v>
      </c>
      <c r="P3424" s="9">
        <f t="shared" si="53"/>
        <v>71.152173913043484</v>
      </c>
    </row>
    <row r="3425" spans="1:16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>IFERROR(Table1345[[#This Row],[pledged]]/Table1345[[#This Row],[goal]],Table1345[[#This Row],[goal]])</f>
        <v>1.4</v>
      </c>
      <c r="O3425" t="s">
        <v>8271</v>
      </c>
      <c r="P3425" s="9">
        <f t="shared" si="53"/>
        <v>35</v>
      </c>
    </row>
    <row r="3426" spans="1:16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>IFERROR(Table1345[[#This Row],[pledged]]/Table1345[[#This Row],[goal]],Table1345[[#This Row],[goal]])</f>
        <v>1.0358333333333334</v>
      </c>
      <c r="O3426" t="s">
        <v>8271</v>
      </c>
      <c r="P3426" s="9">
        <f t="shared" si="53"/>
        <v>81.776315789473685</v>
      </c>
    </row>
    <row r="3427" spans="1:16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>IFERROR(Table1345[[#This Row],[pledged]]/Table1345[[#This Row],[goal]],Table1345[[#This Row],[goal]])</f>
        <v>1.0297033333333332</v>
      </c>
      <c r="O3427" t="s">
        <v>8271</v>
      </c>
      <c r="P3427" s="9">
        <f t="shared" si="53"/>
        <v>297.02980769230766</v>
      </c>
    </row>
    <row r="3428" spans="1:16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>IFERROR(Table1345[[#This Row],[pledged]]/Table1345[[#This Row],[goal]],Table1345[[#This Row],[goal]])</f>
        <v>1.0813333333333333</v>
      </c>
      <c r="O3428" t="s">
        <v>8271</v>
      </c>
      <c r="P3428" s="9">
        <f t="shared" si="53"/>
        <v>46.609195402298852</v>
      </c>
    </row>
    <row r="3429" spans="1:16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>IFERROR(Table1345[[#This Row],[pledged]]/Table1345[[#This Row],[goal]],Table1345[[#This Row],[goal]])</f>
        <v>1</v>
      </c>
      <c r="O3429" t="s">
        <v>8271</v>
      </c>
      <c r="P3429" s="9">
        <f t="shared" si="53"/>
        <v>51.724137931034484</v>
      </c>
    </row>
    <row r="3430" spans="1:16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>IFERROR(Table1345[[#This Row],[pledged]]/Table1345[[#This Row],[goal]],Table1345[[#This Row],[goal]])</f>
        <v>1.0275000000000001</v>
      </c>
      <c r="O3430" t="s">
        <v>8271</v>
      </c>
      <c r="P3430" s="9">
        <f t="shared" si="53"/>
        <v>40.294117647058826</v>
      </c>
    </row>
    <row r="3431" spans="1:16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>IFERROR(Table1345[[#This Row],[pledged]]/Table1345[[#This Row],[goal]],Table1345[[#This Row],[goal]])</f>
        <v>1.3</v>
      </c>
      <c r="O3431" t="s">
        <v>8271</v>
      </c>
      <c r="P3431" s="9">
        <f t="shared" si="53"/>
        <v>16.25</v>
      </c>
    </row>
    <row r="3432" spans="1:16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>IFERROR(Table1345[[#This Row],[pledged]]/Table1345[[#This Row],[goal]],Table1345[[#This Row],[goal]])</f>
        <v>1.0854949999999999</v>
      </c>
      <c r="O3432" t="s">
        <v>8271</v>
      </c>
      <c r="P3432" s="9">
        <f t="shared" si="53"/>
        <v>30.152638888888887</v>
      </c>
    </row>
    <row r="3433" spans="1:16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>IFERROR(Table1345[[#This Row],[pledged]]/Table1345[[#This Row],[goal]],Table1345[[#This Row],[goal]])</f>
        <v>1</v>
      </c>
      <c r="O3433" t="s">
        <v>8271</v>
      </c>
      <c r="P3433" s="9">
        <f t="shared" si="53"/>
        <v>95.238095238095241</v>
      </c>
    </row>
    <row r="3434" spans="1:16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>IFERROR(Table1345[[#This Row],[pledged]]/Table1345[[#This Row],[goal]],Table1345[[#This Row],[goal]])</f>
        <v>1.0965</v>
      </c>
      <c r="O3434" t="s">
        <v>8271</v>
      </c>
      <c r="P3434" s="9">
        <f t="shared" si="53"/>
        <v>52.214285714285715</v>
      </c>
    </row>
    <row r="3435" spans="1:16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>IFERROR(Table1345[[#This Row],[pledged]]/Table1345[[#This Row],[goal]],Table1345[[#This Row],[goal]])</f>
        <v>1.0026315789473683</v>
      </c>
      <c r="O3435" t="s">
        <v>8271</v>
      </c>
      <c r="P3435" s="9">
        <f t="shared" si="53"/>
        <v>134.1549295774648</v>
      </c>
    </row>
    <row r="3436" spans="1:16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>IFERROR(Table1345[[#This Row],[pledged]]/Table1345[[#This Row],[goal]],Table1345[[#This Row],[goal]])</f>
        <v>1.0555000000000001</v>
      </c>
      <c r="O3436" t="s">
        <v>8271</v>
      </c>
      <c r="P3436" s="9">
        <f t="shared" si="53"/>
        <v>62.827380952380949</v>
      </c>
    </row>
    <row r="3437" spans="1:16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>IFERROR(Table1345[[#This Row],[pledged]]/Table1345[[#This Row],[goal]],Table1345[[#This Row],[goal]])</f>
        <v>1.1200000000000001</v>
      </c>
      <c r="O3437" t="s">
        <v>8271</v>
      </c>
      <c r="P3437" s="9">
        <f t="shared" si="53"/>
        <v>58.94736842105263</v>
      </c>
    </row>
    <row r="3438" spans="1:16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>IFERROR(Table1345[[#This Row],[pledged]]/Table1345[[#This Row],[goal]],Table1345[[#This Row],[goal]])</f>
        <v>1.0589999999999999</v>
      </c>
      <c r="O3438" t="s">
        <v>8271</v>
      </c>
      <c r="P3438" s="9">
        <f t="shared" si="53"/>
        <v>143.1081081081081</v>
      </c>
    </row>
    <row r="3439" spans="1:16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>IFERROR(Table1345[[#This Row],[pledged]]/Table1345[[#This Row],[goal]],Table1345[[#This Row],[goal]])</f>
        <v>1.01</v>
      </c>
      <c r="O3439" t="s">
        <v>8271</v>
      </c>
      <c r="P3439" s="9">
        <f t="shared" si="53"/>
        <v>84.166666666666671</v>
      </c>
    </row>
    <row r="3440" spans="1:16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>IFERROR(Table1345[[#This Row],[pledged]]/Table1345[[#This Row],[goal]],Table1345[[#This Row],[goal]])</f>
        <v>1.042</v>
      </c>
      <c r="O3440" t="s">
        <v>8271</v>
      </c>
      <c r="P3440" s="9">
        <f t="shared" si="53"/>
        <v>186.07142857142858</v>
      </c>
    </row>
    <row r="3441" spans="1:16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>IFERROR(Table1345[[#This Row],[pledged]]/Table1345[[#This Row],[goal]],Table1345[[#This Row],[goal]])</f>
        <v>1.3467833333333334</v>
      </c>
      <c r="O3441" t="s">
        <v>8271</v>
      </c>
      <c r="P3441" s="9">
        <f t="shared" si="53"/>
        <v>89.785555555555561</v>
      </c>
    </row>
    <row r="3442" spans="1:16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>IFERROR(Table1345[[#This Row],[pledged]]/Table1345[[#This Row],[goal]],Table1345[[#This Row],[goal]])</f>
        <v>1.052184</v>
      </c>
      <c r="O3442" t="s">
        <v>8271</v>
      </c>
      <c r="P3442" s="9">
        <f t="shared" si="53"/>
        <v>64.157560975609755</v>
      </c>
    </row>
    <row r="3443" spans="1:16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>IFERROR(Table1345[[#This Row],[pledged]]/Table1345[[#This Row],[goal]],Table1345[[#This Row],[goal]])</f>
        <v>1.026</v>
      </c>
      <c r="O3443" t="s">
        <v>8271</v>
      </c>
      <c r="P3443" s="9">
        <f t="shared" si="53"/>
        <v>59.651162790697676</v>
      </c>
    </row>
    <row r="3444" spans="1:16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>IFERROR(Table1345[[#This Row],[pledged]]/Table1345[[#This Row],[goal]],Table1345[[#This Row],[goal]])</f>
        <v>1</v>
      </c>
      <c r="O3444" t="s">
        <v>8271</v>
      </c>
      <c r="P3444" s="9">
        <f t="shared" si="53"/>
        <v>31.25</v>
      </c>
    </row>
    <row r="3445" spans="1:16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>IFERROR(Table1345[[#This Row],[pledged]]/Table1345[[#This Row],[goal]],Table1345[[#This Row],[goal]])</f>
        <v>1.855</v>
      </c>
      <c r="O3445" t="s">
        <v>8271</v>
      </c>
      <c r="P3445" s="9">
        <f t="shared" si="53"/>
        <v>41.222222222222221</v>
      </c>
    </row>
    <row r="3446" spans="1:16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>IFERROR(Table1345[[#This Row],[pledged]]/Table1345[[#This Row],[goal]],Table1345[[#This Row],[goal]])</f>
        <v>2.89</v>
      </c>
      <c r="O3446" t="s">
        <v>8271</v>
      </c>
      <c r="P3446" s="9">
        <f t="shared" si="53"/>
        <v>43.35</v>
      </c>
    </row>
    <row r="3447" spans="1:16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>IFERROR(Table1345[[#This Row],[pledged]]/Table1345[[#This Row],[goal]],Table1345[[#This Row],[goal]])</f>
        <v>1</v>
      </c>
      <c r="O3447" t="s">
        <v>8271</v>
      </c>
      <c r="P3447" s="9">
        <f t="shared" si="53"/>
        <v>64.516129032258064</v>
      </c>
    </row>
    <row r="3448" spans="1:16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>IFERROR(Table1345[[#This Row],[pledged]]/Table1345[[#This Row],[goal]],Table1345[[#This Row],[goal]])</f>
        <v>1.0820000000000001</v>
      </c>
      <c r="O3448" t="s">
        <v>8271</v>
      </c>
      <c r="P3448" s="9">
        <f t="shared" si="53"/>
        <v>43.28</v>
      </c>
    </row>
    <row r="3449" spans="1:16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>IFERROR(Table1345[[#This Row],[pledged]]/Table1345[[#This Row],[goal]],Table1345[[#This Row],[goal]])</f>
        <v>1.0780000000000001</v>
      </c>
      <c r="O3449" t="s">
        <v>8271</v>
      </c>
      <c r="P3449" s="9">
        <f t="shared" si="53"/>
        <v>77</v>
      </c>
    </row>
    <row r="3450" spans="1:16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>IFERROR(Table1345[[#This Row],[pledged]]/Table1345[[#This Row],[goal]],Table1345[[#This Row],[goal]])</f>
        <v>1.0976190476190477</v>
      </c>
      <c r="O3450" t="s">
        <v>8271</v>
      </c>
      <c r="P3450" s="9">
        <f t="shared" si="53"/>
        <v>51.222222222222221</v>
      </c>
    </row>
    <row r="3451" spans="1:16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>IFERROR(Table1345[[#This Row],[pledged]]/Table1345[[#This Row],[goal]],Table1345[[#This Row],[goal]])</f>
        <v>1.70625</v>
      </c>
      <c r="O3451" t="s">
        <v>8271</v>
      </c>
      <c r="P3451" s="9">
        <f t="shared" si="53"/>
        <v>68.25</v>
      </c>
    </row>
    <row r="3452" spans="1:16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>IFERROR(Table1345[[#This Row],[pledged]]/Table1345[[#This Row],[goal]],Table1345[[#This Row],[goal]])</f>
        <v>1.52</v>
      </c>
      <c r="O3452" t="s">
        <v>8271</v>
      </c>
      <c r="P3452" s="9">
        <f t="shared" si="53"/>
        <v>19.487179487179485</v>
      </c>
    </row>
    <row r="3453" spans="1:16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>IFERROR(Table1345[[#This Row],[pledged]]/Table1345[[#This Row],[goal]],Table1345[[#This Row],[goal]])</f>
        <v>1.0123076923076924</v>
      </c>
      <c r="O3453" t="s">
        <v>8271</v>
      </c>
      <c r="P3453" s="9">
        <f t="shared" si="53"/>
        <v>41.125</v>
      </c>
    </row>
    <row r="3454" spans="1:16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>IFERROR(Table1345[[#This Row],[pledged]]/Table1345[[#This Row],[goal]],Table1345[[#This Row],[goal]])</f>
        <v>1.532</v>
      </c>
      <c r="O3454" t="s">
        <v>8271</v>
      </c>
      <c r="P3454" s="9">
        <f t="shared" si="53"/>
        <v>41.405405405405403</v>
      </c>
    </row>
    <row r="3455" spans="1:16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>IFERROR(Table1345[[#This Row],[pledged]]/Table1345[[#This Row],[goal]],Table1345[[#This Row],[goal]])</f>
        <v>1.2833333333333334</v>
      </c>
      <c r="O3455" t="s">
        <v>8271</v>
      </c>
      <c r="P3455" s="9">
        <f t="shared" si="53"/>
        <v>27.5</v>
      </c>
    </row>
    <row r="3456" spans="1:16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>IFERROR(Table1345[[#This Row],[pledged]]/Table1345[[#This Row],[goal]],Table1345[[#This Row],[goal]])</f>
        <v>1.0071428571428571</v>
      </c>
      <c r="O3456" t="s">
        <v>8271</v>
      </c>
      <c r="P3456" s="9">
        <f t="shared" si="53"/>
        <v>33.571428571428569</v>
      </c>
    </row>
    <row r="3457" spans="1:16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>IFERROR(Table1345[[#This Row],[pledged]]/Table1345[[#This Row],[goal]],Table1345[[#This Row],[goal]])</f>
        <v>1.0065</v>
      </c>
      <c r="O3457" t="s">
        <v>8271</v>
      </c>
      <c r="P3457" s="9">
        <f t="shared" si="53"/>
        <v>145.86956521739131</v>
      </c>
    </row>
    <row r="3458" spans="1:16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>IFERROR(Table1345[[#This Row],[pledged]]/Table1345[[#This Row],[goal]],Table1345[[#This Row],[goal]])</f>
        <v>1.913</v>
      </c>
      <c r="O3458" t="s">
        <v>8271</v>
      </c>
      <c r="P3458" s="9">
        <f t="shared" ref="P3458:P3521" si="54">IFERROR(E3458/L3458,0)</f>
        <v>358.6875</v>
      </c>
    </row>
    <row r="3459" spans="1:16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>IFERROR(Table1345[[#This Row],[pledged]]/Table1345[[#This Row],[goal]],Table1345[[#This Row],[goal]])</f>
        <v>1.4019999999999999</v>
      </c>
      <c r="O3459" t="s">
        <v>8271</v>
      </c>
      <c r="P3459" s="9">
        <f t="shared" si="54"/>
        <v>50.981818181818184</v>
      </c>
    </row>
    <row r="3460" spans="1:16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>IFERROR(Table1345[[#This Row],[pledged]]/Table1345[[#This Row],[goal]],Table1345[[#This Row],[goal]])</f>
        <v>1.2433537832310839</v>
      </c>
      <c r="O3460" t="s">
        <v>8271</v>
      </c>
      <c r="P3460" s="9">
        <f t="shared" si="54"/>
        <v>45.037037037037038</v>
      </c>
    </row>
    <row r="3461" spans="1:16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>IFERROR(Table1345[[#This Row],[pledged]]/Table1345[[#This Row],[goal]],Table1345[[#This Row],[goal]])</f>
        <v>1.262</v>
      </c>
      <c r="O3461" t="s">
        <v>8271</v>
      </c>
      <c r="P3461" s="9">
        <f t="shared" si="54"/>
        <v>17.527777777777779</v>
      </c>
    </row>
    <row r="3462" spans="1:16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>IFERROR(Table1345[[#This Row],[pledged]]/Table1345[[#This Row],[goal]],Table1345[[#This Row],[goal]])</f>
        <v>1.9</v>
      </c>
      <c r="O3462" t="s">
        <v>8271</v>
      </c>
      <c r="P3462" s="9">
        <f t="shared" si="54"/>
        <v>50</v>
      </c>
    </row>
    <row r="3463" spans="1:16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>IFERROR(Table1345[[#This Row],[pledged]]/Table1345[[#This Row],[goal]],Table1345[[#This Row],[goal]])</f>
        <v>1.39</v>
      </c>
      <c r="O3463" t="s">
        <v>8271</v>
      </c>
      <c r="P3463" s="9">
        <f t="shared" si="54"/>
        <v>57.916666666666664</v>
      </c>
    </row>
    <row r="3464" spans="1:16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>IFERROR(Table1345[[#This Row],[pledged]]/Table1345[[#This Row],[goal]],Table1345[[#This Row],[goal]])</f>
        <v>2.02</v>
      </c>
      <c r="O3464" t="s">
        <v>8271</v>
      </c>
      <c r="P3464" s="9">
        <f t="shared" si="54"/>
        <v>29.705882352941178</v>
      </c>
    </row>
    <row r="3465" spans="1:16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>IFERROR(Table1345[[#This Row],[pledged]]/Table1345[[#This Row],[goal]],Table1345[[#This Row],[goal]])</f>
        <v>1.0338000000000001</v>
      </c>
      <c r="O3465" t="s">
        <v>8271</v>
      </c>
      <c r="P3465" s="9">
        <f t="shared" si="54"/>
        <v>90.684210526315795</v>
      </c>
    </row>
    <row r="3466" spans="1:16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>IFERROR(Table1345[[#This Row],[pledged]]/Table1345[[#This Row],[goal]],Table1345[[#This Row],[goal]])</f>
        <v>1.023236</v>
      </c>
      <c r="O3466" t="s">
        <v>8271</v>
      </c>
      <c r="P3466" s="9">
        <f t="shared" si="54"/>
        <v>55.012688172043013</v>
      </c>
    </row>
    <row r="3467" spans="1:16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>IFERROR(Table1345[[#This Row],[pledged]]/Table1345[[#This Row],[goal]],Table1345[[#This Row],[goal]])</f>
        <v>1.03</v>
      </c>
      <c r="O3467" t="s">
        <v>8271</v>
      </c>
      <c r="P3467" s="9">
        <f t="shared" si="54"/>
        <v>57.222222222222221</v>
      </c>
    </row>
    <row r="3468" spans="1:16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>IFERROR(Table1345[[#This Row],[pledged]]/Table1345[[#This Row],[goal]],Table1345[[#This Row],[goal]])</f>
        <v>1.2714285714285714</v>
      </c>
      <c r="O3468" t="s">
        <v>8271</v>
      </c>
      <c r="P3468" s="9">
        <f t="shared" si="54"/>
        <v>72.950819672131146</v>
      </c>
    </row>
    <row r="3469" spans="1:1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>IFERROR(Table1345[[#This Row],[pledged]]/Table1345[[#This Row],[goal]],Table1345[[#This Row],[goal]])</f>
        <v>1.01</v>
      </c>
      <c r="O3469" t="s">
        <v>8271</v>
      </c>
      <c r="P3469" s="9">
        <f t="shared" si="54"/>
        <v>64.468085106382972</v>
      </c>
    </row>
    <row r="3470" spans="1:16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>IFERROR(Table1345[[#This Row],[pledged]]/Table1345[[#This Row],[goal]],Table1345[[#This Row],[goal]])</f>
        <v>1.2178</v>
      </c>
      <c r="O3470" t="s">
        <v>8271</v>
      </c>
      <c r="P3470" s="9">
        <f t="shared" si="54"/>
        <v>716.35294117647061</v>
      </c>
    </row>
    <row r="3471" spans="1:16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>IFERROR(Table1345[[#This Row],[pledged]]/Table1345[[#This Row],[goal]],Table1345[[#This Row],[goal]])</f>
        <v>1.1339285714285714</v>
      </c>
      <c r="O3471" t="s">
        <v>8271</v>
      </c>
      <c r="P3471" s="9">
        <f t="shared" si="54"/>
        <v>50.396825396825399</v>
      </c>
    </row>
    <row r="3472" spans="1:16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>IFERROR(Table1345[[#This Row],[pledged]]/Table1345[[#This Row],[goal]],Table1345[[#This Row],[goal]])</f>
        <v>1.5</v>
      </c>
      <c r="O3472" t="s">
        <v>8271</v>
      </c>
      <c r="P3472" s="9">
        <f t="shared" si="54"/>
        <v>41.666666666666664</v>
      </c>
    </row>
    <row r="3473" spans="1:16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>IFERROR(Table1345[[#This Row],[pledged]]/Table1345[[#This Row],[goal]],Table1345[[#This Row],[goal]])</f>
        <v>2.1459999999999999</v>
      </c>
      <c r="O3473" t="s">
        <v>8271</v>
      </c>
      <c r="P3473" s="9">
        <f t="shared" si="54"/>
        <v>35.766666666666666</v>
      </c>
    </row>
    <row r="3474" spans="1:16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>IFERROR(Table1345[[#This Row],[pledged]]/Table1345[[#This Row],[goal]],Table1345[[#This Row],[goal]])</f>
        <v>1.0205</v>
      </c>
      <c r="O3474" t="s">
        <v>8271</v>
      </c>
      <c r="P3474" s="9">
        <f t="shared" si="54"/>
        <v>88.739130434782609</v>
      </c>
    </row>
    <row r="3475" spans="1:16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>IFERROR(Table1345[[#This Row],[pledged]]/Table1345[[#This Row],[goal]],Table1345[[#This Row],[goal]])</f>
        <v>1</v>
      </c>
      <c r="O3475" t="s">
        <v>8271</v>
      </c>
      <c r="P3475" s="9">
        <f t="shared" si="54"/>
        <v>148.4848484848485</v>
      </c>
    </row>
    <row r="3476" spans="1:16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>IFERROR(Table1345[[#This Row],[pledged]]/Table1345[[#This Row],[goal]],Table1345[[#This Row],[goal]])</f>
        <v>1.01</v>
      </c>
      <c r="O3476" t="s">
        <v>8271</v>
      </c>
      <c r="P3476" s="9">
        <f t="shared" si="54"/>
        <v>51.794871794871796</v>
      </c>
    </row>
    <row r="3477" spans="1:16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>IFERROR(Table1345[[#This Row],[pledged]]/Table1345[[#This Row],[goal]],Table1345[[#This Row],[goal]])</f>
        <v>1.1333333333333333</v>
      </c>
      <c r="O3477" t="s">
        <v>8271</v>
      </c>
      <c r="P3477" s="9">
        <f t="shared" si="54"/>
        <v>20</v>
      </c>
    </row>
    <row r="3478" spans="1:16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>IFERROR(Table1345[[#This Row],[pledged]]/Table1345[[#This Row],[goal]],Table1345[[#This Row],[goal]])</f>
        <v>1.04</v>
      </c>
      <c r="O3478" t="s">
        <v>8271</v>
      </c>
      <c r="P3478" s="9">
        <f t="shared" si="54"/>
        <v>52</v>
      </c>
    </row>
    <row r="3479" spans="1:16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>IFERROR(Table1345[[#This Row],[pledged]]/Table1345[[#This Row],[goal]],Table1345[[#This Row],[goal]])</f>
        <v>1.1533333333333333</v>
      </c>
      <c r="O3479" t="s">
        <v>8271</v>
      </c>
      <c r="P3479" s="9">
        <f t="shared" si="54"/>
        <v>53.230769230769234</v>
      </c>
    </row>
    <row r="3480" spans="1:16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>IFERROR(Table1345[[#This Row],[pledged]]/Table1345[[#This Row],[goal]],Table1345[[#This Row],[goal]])</f>
        <v>1.1285000000000001</v>
      </c>
      <c r="O3480" t="s">
        <v>8271</v>
      </c>
      <c r="P3480" s="9">
        <f t="shared" si="54"/>
        <v>39.596491228070178</v>
      </c>
    </row>
    <row r="3481" spans="1:16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>IFERROR(Table1345[[#This Row],[pledged]]/Table1345[[#This Row],[goal]],Table1345[[#This Row],[goal]])</f>
        <v>1.2786666666666666</v>
      </c>
      <c r="O3481" t="s">
        <v>8271</v>
      </c>
      <c r="P3481" s="9">
        <f t="shared" si="54"/>
        <v>34.25</v>
      </c>
    </row>
    <row r="3482" spans="1:16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>IFERROR(Table1345[[#This Row],[pledged]]/Table1345[[#This Row],[goal]],Table1345[[#This Row],[goal]])</f>
        <v>1.4266666666666667</v>
      </c>
      <c r="O3482" t="s">
        <v>8271</v>
      </c>
      <c r="P3482" s="9">
        <f t="shared" si="54"/>
        <v>164.61538461538461</v>
      </c>
    </row>
    <row r="3483" spans="1:16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>IFERROR(Table1345[[#This Row],[pledged]]/Table1345[[#This Row],[goal]],Table1345[[#This Row],[goal]])</f>
        <v>1.1879999999999999</v>
      </c>
      <c r="O3483" t="s">
        <v>8271</v>
      </c>
      <c r="P3483" s="9">
        <f t="shared" si="54"/>
        <v>125.05263157894737</v>
      </c>
    </row>
    <row r="3484" spans="1:16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>IFERROR(Table1345[[#This Row],[pledged]]/Table1345[[#This Row],[goal]],Table1345[[#This Row],[goal]])</f>
        <v>1.3833333333333333</v>
      </c>
      <c r="O3484" t="s">
        <v>8271</v>
      </c>
      <c r="P3484" s="9">
        <f t="shared" si="54"/>
        <v>51.875</v>
      </c>
    </row>
    <row r="3485" spans="1:16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>IFERROR(Table1345[[#This Row],[pledged]]/Table1345[[#This Row],[goal]],Table1345[[#This Row],[goal]])</f>
        <v>1.599402985074627</v>
      </c>
      <c r="O3485" t="s">
        <v>8271</v>
      </c>
      <c r="P3485" s="9">
        <f t="shared" si="54"/>
        <v>40.285714285714285</v>
      </c>
    </row>
    <row r="3486" spans="1:16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>IFERROR(Table1345[[#This Row],[pledged]]/Table1345[[#This Row],[goal]],Table1345[[#This Row],[goal]])</f>
        <v>1.1424000000000001</v>
      </c>
      <c r="O3486" t="s">
        <v>8271</v>
      </c>
      <c r="P3486" s="9">
        <f t="shared" si="54"/>
        <v>64.909090909090907</v>
      </c>
    </row>
    <row r="3487" spans="1:16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>IFERROR(Table1345[[#This Row],[pledged]]/Table1345[[#This Row],[goal]],Table1345[[#This Row],[goal]])</f>
        <v>1.0060606060606061</v>
      </c>
      <c r="O3487" t="s">
        <v>8271</v>
      </c>
      <c r="P3487" s="9">
        <f t="shared" si="54"/>
        <v>55.333333333333336</v>
      </c>
    </row>
    <row r="3488" spans="1:16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>IFERROR(Table1345[[#This Row],[pledged]]/Table1345[[#This Row],[goal]],Table1345[[#This Row],[goal]])</f>
        <v>1.552</v>
      </c>
      <c r="O3488" t="s">
        <v>8271</v>
      </c>
      <c r="P3488" s="9">
        <f t="shared" si="54"/>
        <v>83.142857142857139</v>
      </c>
    </row>
    <row r="3489" spans="1:16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>IFERROR(Table1345[[#This Row],[pledged]]/Table1345[[#This Row],[goal]],Table1345[[#This Row],[goal]])</f>
        <v>1.2775000000000001</v>
      </c>
      <c r="O3489" t="s">
        <v>8271</v>
      </c>
      <c r="P3489" s="9">
        <f t="shared" si="54"/>
        <v>38.712121212121211</v>
      </c>
    </row>
    <row r="3490" spans="1:16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>IFERROR(Table1345[[#This Row],[pledged]]/Table1345[[#This Row],[goal]],Table1345[[#This Row],[goal]])</f>
        <v>1.212</v>
      </c>
      <c r="O3490" t="s">
        <v>8271</v>
      </c>
      <c r="P3490" s="9">
        <f t="shared" si="54"/>
        <v>125.37931034482759</v>
      </c>
    </row>
    <row r="3491" spans="1:16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>IFERROR(Table1345[[#This Row],[pledged]]/Table1345[[#This Row],[goal]],Table1345[[#This Row],[goal]])</f>
        <v>1.127</v>
      </c>
      <c r="O3491" t="s">
        <v>8271</v>
      </c>
      <c r="P3491" s="9">
        <f t="shared" si="54"/>
        <v>78.263888888888886</v>
      </c>
    </row>
    <row r="3492" spans="1:16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>IFERROR(Table1345[[#This Row],[pledged]]/Table1345[[#This Row],[goal]],Table1345[[#This Row],[goal]])</f>
        <v>1.2749999999999999</v>
      </c>
      <c r="O3492" t="s">
        <v>8271</v>
      </c>
      <c r="P3492" s="9">
        <f t="shared" si="54"/>
        <v>47.222222222222221</v>
      </c>
    </row>
    <row r="3493" spans="1:16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>IFERROR(Table1345[[#This Row],[pledged]]/Table1345[[#This Row],[goal]],Table1345[[#This Row],[goal]])</f>
        <v>1.5820000000000001</v>
      </c>
      <c r="O3493" t="s">
        <v>8271</v>
      </c>
      <c r="P3493" s="9">
        <f t="shared" si="54"/>
        <v>79.099999999999994</v>
      </c>
    </row>
    <row r="3494" spans="1:16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>IFERROR(Table1345[[#This Row],[pledged]]/Table1345[[#This Row],[goal]],Table1345[[#This Row],[goal]])</f>
        <v>1.0526894736842105</v>
      </c>
      <c r="O3494" t="s">
        <v>8271</v>
      </c>
      <c r="P3494" s="9">
        <f t="shared" si="54"/>
        <v>114.29199999999999</v>
      </c>
    </row>
    <row r="3495" spans="1:16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>IFERROR(Table1345[[#This Row],[pledged]]/Table1345[[#This Row],[goal]],Table1345[[#This Row],[goal]])</f>
        <v>1</v>
      </c>
      <c r="O3495" t="s">
        <v>8271</v>
      </c>
      <c r="P3495" s="9">
        <f t="shared" si="54"/>
        <v>51.724137931034484</v>
      </c>
    </row>
    <row r="3496" spans="1:16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>IFERROR(Table1345[[#This Row],[pledged]]/Table1345[[#This Row],[goal]],Table1345[[#This Row],[goal]])</f>
        <v>1</v>
      </c>
      <c r="O3496" t="s">
        <v>8271</v>
      </c>
      <c r="P3496" s="9">
        <f t="shared" si="54"/>
        <v>30.76923076923077</v>
      </c>
    </row>
    <row r="3497" spans="1:16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>IFERROR(Table1345[[#This Row],[pledged]]/Table1345[[#This Row],[goal]],Table1345[[#This Row],[goal]])</f>
        <v>1.0686</v>
      </c>
      <c r="O3497" t="s">
        <v>8271</v>
      </c>
      <c r="P3497" s="9">
        <f t="shared" si="54"/>
        <v>74.208333333333329</v>
      </c>
    </row>
    <row r="3498" spans="1:16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>IFERROR(Table1345[[#This Row],[pledged]]/Table1345[[#This Row],[goal]],Table1345[[#This Row],[goal]])</f>
        <v>1.244</v>
      </c>
      <c r="O3498" t="s">
        <v>8271</v>
      </c>
      <c r="P3498" s="9">
        <f t="shared" si="54"/>
        <v>47.846153846153847</v>
      </c>
    </row>
    <row r="3499" spans="1:16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>IFERROR(Table1345[[#This Row],[pledged]]/Table1345[[#This Row],[goal]],Table1345[[#This Row],[goal]])</f>
        <v>1.0870406189555126</v>
      </c>
      <c r="O3499" t="s">
        <v>8271</v>
      </c>
      <c r="P3499" s="9">
        <f t="shared" si="54"/>
        <v>34.408163265306122</v>
      </c>
    </row>
    <row r="3500" spans="1:16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>IFERROR(Table1345[[#This Row],[pledged]]/Table1345[[#This Row],[goal]],Table1345[[#This Row],[goal]])</f>
        <v>1.0242424242424242</v>
      </c>
      <c r="O3500" t="s">
        <v>8271</v>
      </c>
      <c r="P3500" s="9">
        <f t="shared" si="54"/>
        <v>40.238095238095241</v>
      </c>
    </row>
    <row r="3501" spans="1:16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>IFERROR(Table1345[[#This Row],[pledged]]/Table1345[[#This Row],[goal]],Table1345[[#This Row],[goal]])</f>
        <v>1.0549999999999999</v>
      </c>
      <c r="O3501" t="s">
        <v>8271</v>
      </c>
      <c r="P3501" s="9">
        <f t="shared" si="54"/>
        <v>60.285714285714285</v>
      </c>
    </row>
    <row r="3502" spans="1:16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>IFERROR(Table1345[[#This Row],[pledged]]/Table1345[[#This Row],[goal]],Table1345[[#This Row],[goal]])</f>
        <v>1.0629999999999999</v>
      </c>
      <c r="O3502" t="s">
        <v>8271</v>
      </c>
      <c r="P3502" s="9">
        <f t="shared" si="54"/>
        <v>25.30952380952381</v>
      </c>
    </row>
    <row r="3503" spans="1:16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>IFERROR(Table1345[[#This Row],[pledged]]/Table1345[[#This Row],[goal]],Table1345[[#This Row],[goal]])</f>
        <v>1.0066666666666666</v>
      </c>
      <c r="O3503" t="s">
        <v>8271</v>
      </c>
      <c r="P3503" s="9">
        <f t="shared" si="54"/>
        <v>35.952380952380949</v>
      </c>
    </row>
    <row r="3504" spans="1:16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>IFERROR(Table1345[[#This Row],[pledged]]/Table1345[[#This Row],[goal]],Table1345[[#This Row],[goal]])</f>
        <v>1.054</v>
      </c>
      <c r="O3504" t="s">
        <v>8271</v>
      </c>
      <c r="P3504" s="9">
        <f t="shared" si="54"/>
        <v>136</v>
      </c>
    </row>
    <row r="3505" spans="1:16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>IFERROR(Table1345[[#This Row],[pledged]]/Table1345[[#This Row],[goal]],Table1345[[#This Row],[goal]])</f>
        <v>1.0755999999999999</v>
      </c>
      <c r="O3505" t="s">
        <v>8271</v>
      </c>
      <c r="P3505" s="9">
        <f t="shared" si="54"/>
        <v>70.763157894736835</v>
      </c>
    </row>
    <row r="3506" spans="1:16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>IFERROR(Table1345[[#This Row],[pledged]]/Table1345[[#This Row],[goal]],Table1345[[#This Row],[goal]])</f>
        <v>1</v>
      </c>
      <c r="O3506" t="s">
        <v>8271</v>
      </c>
      <c r="P3506" s="9">
        <f t="shared" si="54"/>
        <v>125</v>
      </c>
    </row>
    <row r="3507" spans="1:16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>IFERROR(Table1345[[#This Row],[pledged]]/Table1345[[#This Row],[goal]],Table1345[[#This Row],[goal]])</f>
        <v>1.0376000000000001</v>
      </c>
      <c r="O3507" t="s">
        <v>8271</v>
      </c>
      <c r="P3507" s="9">
        <f t="shared" si="54"/>
        <v>66.512820512820511</v>
      </c>
    </row>
    <row r="3508" spans="1:16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>IFERROR(Table1345[[#This Row],[pledged]]/Table1345[[#This Row],[goal]],Table1345[[#This Row],[goal]])</f>
        <v>1.0149999999999999</v>
      </c>
      <c r="O3508" t="s">
        <v>8271</v>
      </c>
      <c r="P3508" s="9">
        <f t="shared" si="54"/>
        <v>105</v>
      </c>
    </row>
    <row r="3509" spans="1:16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>IFERROR(Table1345[[#This Row],[pledged]]/Table1345[[#This Row],[goal]],Table1345[[#This Row],[goal]])</f>
        <v>1.044</v>
      </c>
      <c r="O3509" t="s">
        <v>8271</v>
      </c>
      <c r="P3509" s="9">
        <f t="shared" si="54"/>
        <v>145</v>
      </c>
    </row>
    <row r="3510" spans="1:16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>IFERROR(Table1345[[#This Row],[pledged]]/Table1345[[#This Row],[goal]],Table1345[[#This Row],[goal]])</f>
        <v>1.8</v>
      </c>
      <c r="O3510" t="s">
        <v>8271</v>
      </c>
      <c r="P3510" s="9">
        <f t="shared" si="54"/>
        <v>12</v>
      </c>
    </row>
    <row r="3511" spans="1:16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>IFERROR(Table1345[[#This Row],[pledged]]/Table1345[[#This Row],[goal]],Table1345[[#This Row],[goal]])</f>
        <v>1.0633333333333332</v>
      </c>
      <c r="O3511" t="s">
        <v>8271</v>
      </c>
      <c r="P3511" s="9">
        <f t="shared" si="54"/>
        <v>96.666666666666671</v>
      </c>
    </row>
    <row r="3512" spans="1:16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>IFERROR(Table1345[[#This Row],[pledged]]/Table1345[[#This Row],[goal]],Table1345[[#This Row],[goal]])</f>
        <v>1.0055555555555555</v>
      </c>
      <c r="O3512" t="s">
        <v>8271</v>
      </c>
      <c r="P3512" s="9">
        <f t="shared" si="54"/>
        <v>60.333333333333336</v>
      </c>
    </row>
    <row r="3513" spans="1:16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>IFERROR(Table1345[[#This Row],[pledged]]/Table1345[[#This Row],[goal]],Table1345[[#This Row],[goal]])</f>
        <v>1.012</v>
      </c>
      <c r="O3513" t="s">
        <v>8271</v>
      </c>
      <c r="P3513" s="9">
        <f t="shared" si="54"/>
        <v>79.89473684210526</v>
      </c>
    </row>
    <row r="3514" spans="1:16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>IFERROR(Table1345[[#This Row],[pledged]]/Table1345[[#This Row],[goal]],Table1345[[#This Row],[goal]])</f>
        <v>1</v>
      </c>
      <c r="O3514" t="s">
        <v>8271</v>
      </c>
      <c r="P3514" s="9">
        <f t="shared" si="54"/>
        <v>58.823529411764703</v>
      </c>
    </row>
    <row r="3515" spans="1:16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>IFERROR(Table1345[[#This Row],[pledged]]/Table1345[[#This Row],[goal]],Table1345[[#This Row],[goal]])</f>
        <v>1.1839285714285714</v>
      </c>
      <c r="O3515" t="s">
        <v>8271</v>
      </c>
      <c r="P3515" s="9">
        <f t="shared" si="54"/>
        <v>75.340909090909093</v>
      </c>
    </row>
    <row r="3516" spans="1:16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>IFERROR(Table1345[[#This Row],[pledged]]/Table1345[[#This Row],[goal]],Table1345[[#This Row],[goal]])</f>
        <v>1.1000000000000001</v>
      </c>
      <c r="O3516" t="s">
        <v>8271</v>
      </c>
      <c r="P3516" s="9">
        <f t="shared" si="54"/>
        <v>55</v>
      </c>
    </row>
    <row r="3517" spans="1:16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>IFERROR(Table1345[[#This Row],[pledged]]/Table1345[[#This Row],[goal]],Table1345[[#This Row],[goal]])</f>
        <v>1.0266666666666666</v>
      </c>
      <c r="O3517" t="s">
        <v>8271</v>
      </c>
      <c r="P3517" s="9">
        <f t="shared" si="54"/>
        <v>66.956521739130437</v>
      </c>
    </row>
    <row r="3518" spans="1:16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>IFERROR(Table1345[[#This Row],[pledged]]/Table1345[[#This Row],[goal]],Table1345[[#This Row],[goal]])</f>
        <v>1</v>
      </c>
      <c r="O3518" t="s">
        <v>8271</v>
      </c>
      <c r="P3518" s="9">
        <f t="shared" si="54"/>
        <v>227.27272727272728</v>
      </c>
    </row>
    <row r="3519" spans="1:16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>IFERROR(Table1345[[#This Row],[pledged]]/Table1345[[#This Row],[goal]],Table1345[[#This Row],[goal]])</f>
        <v>1</v>
      </c>
      <c r="O3519" t="s">
        <v>8271</v>
      </c>
      <c r="P3519" s="9">
        <f t="shared" si="54"/>
        <v>307.69230769230768</v>
      </c>
    </row>
    <row r="3520" spans="1:16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>IFERROR(Table1345[[#This Row],[pledged]]/Table1345[[#This Row],[goal]],Table1345[[#This Row],[goal]])</f>
        <v>1.10046</v>
      </c>
      <c r="O3520" t="s">
        <v>8271</v>
      </c>
      <c r="P3520" s="9">
        <f t="shared" si="54"/>
        <v>50.020909090909093</v>
      </c>
    </row>
    <row r="3521" spans="1:16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>IFERROR(Table1345[[#This Row],[pledged]]/Table1345[[#This Row],[goal]],Table1345[[#This Row],[goal]])</f>
        <v>1.0135000000000001</v>
      </c>
      <c r="O3521" t="s">
        <v>8271</v>
      </c>
      <c r="P3521" s="9">
        <f t="shared" si="54"/>
        <v>72.392857142857139</v>
      </c>
    </row>
    <row r="3522" spans="1:16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>IFERROR(Table1345[[#This Row],[pledged]]/Table1345[[#This Row],[goal]],Table1345[[#This Row],[goal]])</f>
        <v>1.0075000000000001</v>
      </c>
      <c r="O3522" t="s">
        <v>8271</v>
      </c>
      <c r="P3522" s="9">
        <f t="shared" ref="P3522:P3585" si="55">IFERROR(E3522/L3522,0)</f>
        <v>95.952380952380949</v>
      </c>
    </row>
    <row r="3523" spans="1:16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>IFERROR(Table1345[[#This Row],[pledged]]/Table1345[[#This Row],[goal]],Table1345[[#This Row],[goal]])</f>
        <v>1.6942857142857144</v>
      </c>
      <c r="O3523" t="s">
        <v>8271</v>
      </c>
      <c r="P3523" s="9">
        <f t="shared" si="55"/>
        <v>45.615384615384613</v>
      </c>
    </row>
    <row r="3524" spans="1:16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>IFERROR(Table1345[[#This Row],[pledged]]/Table1345[[#This Row],[goal]],Table1345[[#This Row],[goal]])</f>
        <v>1</v>
      </c>
      <c r="O3524" t="s">
        <v>8271</v>
      </c>
      <c r="P3524" s="9">
        <f t="shared" si="55"/>
        <v>41.029411764705884</v>
      </c>
    </row>
    <row r="3525" spans="1:16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>IFERROR(Table1345[[#This Row],[pledged]]/Table1345[[#This Row],[goal]],Table1345[[#This Row],[goal]])</f>
        <v>1.1365000000000001</v>
      </c>
      <c r="O3525" t="s">
        <v>8271</v>
      </c>
      <c r="P3525" s="9">
        <f t="shared" si="55"/>
        <v>56.825000000000003</v>
      </c>
    </row>
    <row r="3526" spans="1:16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>IFERROR(Table1345[[#This Row],[pledged]]/Table1345[[#This Row],[goal]],Table1345[[#This Row],[goal]])</f>
        <v>1.0156000000000001</v>
      </c>
      <c r="O3526" t="s">
        <v>8271</v>
      </c>
      <c r="P3526" s="9">
        <f t="shared" si="55"/>
        <v>137.24324324324326</v>
      </c>
    </row>
    <row r="3527" spans="1:16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>IFERROR(Table1345[[#This Row],[pledged]]/Table1345[[#This Row],[goal]],Table1345[[#This Row],[goal]])</f>
        <v>1.06</v>
      </c>
      <c r="O3527" t="s">
        <v>8271</v>
      </c>
      <c r="P3527" s="9">
        <f t="shared" si="55"/>
        <v>75.714285714285708</v>
      </c>
    </row>
    <row r="3528" spans="1:16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>IFERROR(Table1345[[#This Row],[pledged]]/Table1345[[#This Row],[goal]],Table1345[[#This Row],[goal]])</f>
        <v>1.02</v>
      </c>
      <c r="O3528" t="s">
        <v>8271</v>
      </c>
      <c r="P3528" s="9">
        <f t="shared" si="55"/>
        <v>99</v>
      </c>
    </row>
    <row r="3529" spans="1:16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>IFERROR(Table1345[[#This Row],[pledged]]/Table1345[[#This Row],[goal]],Table1345[[#This Row],[goal]])</f>
        <v>1.1691666666666667</v>
      </c>
      <c r="O3529" t="s">
        <v>8271</v>
      </c>
      <c r="P3529" s="9">
        <f t="shared" si="55"/>
        <v>81.569767441860463</v>
      </c>
    </row>
    <row r="3530" spans="1:16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>IFERROR(Table1345[[#This Row],[pledged]]/Table1345[[#This Row],[goal]],Table1345[[#This Row],[goal]])</f>
        <v>1.0115151515151515</v>
      </c>
      <c r="O3530" t="s">
        <v>8271</v>
      </c>
      <c r="P3530" s="9">
        <f t="shared" si="55"/>
        <v>45.108108108108105</v>
      </c>
    </row>
    <row r="3531" spans="1:16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>IFERROR(Table1345[[#This Row],[pledged]]/Table1345[[#This Row],[goal]],Table1345[[#This Row],[goal]])</f>
        <v>1.32</v>
      </c>
      <c r="O3531" t="s">
        <v>8271</v>
      </c>
      <c r="P3531" s="9">
        <f t="shared" si="55"/>
        <v>36.666666666666664</v>
      </c>
    </row>
    <row r="3532" spans="1:16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>IFERROR(Table1345[[#This Row],[pledged]]/Table1345[[#This Row],[goal]],Table1345[[#This Row],[goal]])</f>
        <v>1</v>
      </c>
      <c r="O3532" t="s">
        <v>8271</v>
      </c>
      <c r="P3532" s="9">
        <f t="shared" si="55"/>
        <v>125</v>
      </c>
    </row>
    <row r="3533" spans="1:1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>IFERROR(Table1345[[#This Row],[pledged]]/Table1345[[#This Row],[goal]],Table1345[[#This Row],[goal]])</f>
        <v>1.28</v>
      </c>
      <c r="O3533" t="s">
        <v>8271</v>
      </c>
      <c r="P3533" s="9">
        <f t="shared" si="55"/>
        <v>49.230769230769234</v>
      </c>
    </row>
    <row r="3534" spans="1:16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>IFERROR(Table1345[[#This Row],[pledged]]/Table1345[[#This Row],[goal]],Table1345[[#This Row],[goal]])</f>
        <v>1.1895833333333334</v>
      </c>
      <c r="O3534" t="s">
        <v>8271</v>
      </c>
      <c r="P3534" s="9">
        <f t="shared" si="55"/>
        <v>42.296296296296298</v>
      </c>
    </row>
    <row r="3535" spans="1:16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>IFERROR(Table1345[[#This Row],[pledged]]/Table1345[[#This Row],[goal]],Table1345[[#This Row],[goal]])</f>
        <v>1.262</v>
      </c>
      <c r="O3535" t="s">
        <v>8271</v>
      </c>
      <c r="P3535" s="9">
        <f t="shared" si="55"/>
        <v>78.875</v>
      </c>
    </row>
    <row r="3536" spans="1:16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>IFERROR(Table1345[[#This Row],[pledged]]/Table1345[[#This Row],[goal]],Table1345[[#This Row],[goal]])</f>
        <v>1.5620000000000001</v>
      </c>
      <c r="O3536" t="s">
        <v>8271</v>
      </c>
      <c r="P3536" s="9">
        <f t="shared" si="55"/>
        <v>38.284313725490193</v>
      </c>
    </row>
    <row r="3537" spans="1:16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>IFERROR(Table1345[[#This Row],[pledged]]/Table1345[[#This Row],[goal]],Table1345[[#This Row],[goal]])</f>
        <v>1.0315000000000001</v>
      </c>
      <c r="O3537" t="s">
        <v>8271</v>
      </c>
      <c r="P3537" s="9">
        <f t="shared" si="55"/>
        <v>44.847826086956523</v>
      </c>
    </row>
    <row r="3538" spans="1:16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>IFERROR(Table1345[[#This Row],[pledged]]/Table1345[[#This Row],[goal]],Table1345[[#This Row],[goal]])</f>
        <v>1.5333333333333334</v>
      </c>
      <c r="O3538" t="s">
        <v>8271</v>
      </c>
      <c r="P3538" s="9">
        <f t="shared" si="55"/>
        <v>13.529411764705882</v>
      </c>
    </row>
    <row r="3539" spans="1:16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>IFERROR(Table1345[[#This Row],[pledged]]/Table1345[[#This Row],[goal]],Table1345[[#This Row],[goal]])</f>
        <v>1.8044444444444445</v>
      </c>
      <c r="O3539" t="s">
        <v>8271</v>
      </c>
      <c r="P3539" s="9">
        <f t="shared" si="55"/>
        <v>43.5</v>
      </c>
    </row>
    <row r="3540" spans="1:16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>IFERROR(Table1345[[#This Row],[pledged]]/Table1345[[#This Row],[goal]],Table1345[[#This Row],[goal]])</f>
        <v>1.2845</v>
      </c>
      <c r="O3540" t="s">
        <v>8271</v>
      </c>
      <c r="P3540" s="9">
        <f t="shared" si="55"/>
        <v>30.951807228915662</v>
      </c>
    </row>
    <row r="3541" spans="1:16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>IFERROR(Table1345[[#This Row],[pledged]]/Table1345[[#This Row],[goal]],Table1345[[#This Row],[goal]])</f>
        <v>1.1966666666666668</v>
      </c>
      <c r="O3541" t="s">
        <v>8271</v>
      </c>
      <c r="P3541" s="9">
        <f t="shared" si="55"/>
        <v>55.230769230769234</v>
      </c>
    </row>
    <row r="3542" spans="1:16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>IFERROR(Table1345[[#This Row],[pledged]]/Table1345[[#This Row],[goal]],Table1345[[#This Row],[goal]])</f>
        <v>1.23</v>
      </c>
      <c r="O3542" t="s">
        <v>8271</v>
      </c>
      <c r="P3542" s="9">
        <f t="shared" si="55"/>
        <v>46.125</v>
      </c>
    </row>
    <row r="3543" spans="1:16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>IFERROR(Table1345[[#This Row],[pledged]]/Table1345[[#This Row],[goal]],Table1345[[#This Row],[goal]])</f>
        <v>1.05</v>
      </c>
      <c r="O3543" t="s">
        <v>8271</v>
      </c>
      <c r="P3543" s="9">
        <f t="shared" si="55"/>
        <v>39.375</v>
      </c>
    </row>
    <row r="3544" spans="1:16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>IFERROR(Table1345[[#This Row],[pledged]]/Table1345[[#This Row],[goal]],Table1345[[#This Row],[goal]])</f>
        <v>1.0223636363636364</v>
      </c>
      <c r="O3544" t="s">
        <v>8271</v>
      </c>
      <c r="P3544" s="9">
        <f t="shared" si="55"/>
        <v>66.152941176470591</v>
      </c>
    </row>
    <row r="3545" spans="1:16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>IFERROR(Table1345[[#This Row],[pledged]]/Table1345[[#This Row],[goal]],Table1345[[#This Row],[goal]])</f>
        <v>1.0466666666666666</v>
      </c>
      <c r="O3545" t="s">
        <v>8271</v>
      </c>
      <c r="P3545" s="9">
        <f t="shared" si="55"/>
        <v>54.137931034482762</v>
      </c>
    </row>
    <row r="3546" spans="1:16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>IFERROR(Table1345[[#This Row],[pledged]]/Table1345[[#This Row],[goal]],Table1345[[#This Row],[goal]])</f>
        <v>1</v>
      </c>
      <c r="O3546" t="s">
        <v>8271</v>
      </c>
      <c r="P3546" s="9">
        <f t="shared" si="55"/>
        <v>104.16666666666667</v>
      </c>
    </row>
    <row r="3547" spans="1:16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>IFERROR(Table1345[[#This Row],[pledged]]/Table1345[[#This Row],[goal]],Table1345[[#This Row],[goal]])</f>
        <v>1.004</v>
      </c>
      <c r="O3547" t="s">
        <v>8271</v>
      </c>
      <c r="P3547" s="9">
        <f t="shared" si="55"/>
        <v>31.375</v>
      </c>
    </row>
    <row r="3548" spans="1:16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>IFERROR(Table1345[[#This Row],[pledged]]/Table1345[[#This Row],[goal]],Table1345[[#This Row],[goal]])</f>
        <v>1.0227272727272727</v>
      </c>
      <c r="O3548" t="s">
        <v>8271</v>
      </c>
      <c r="P3548" s="9">
        <f t="shared" si="55"/>
        <v>59.210526315789473</v>
      </c>
    </row>
    <row r="3549" spans="1:16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>IFERROR(Table1345[[#This Row],[pledged]]/Table1345[[#This Row],[goal]],Table1345[[#This Row],[goal]])</f>
        <v>1.1440928571428572</v>
      </c>
      <c r="O3549" t="s">
        <v>8271</v>
      </c>
      <c r="P3549" s="9">
        <f t="shared" si="55"/>
        <v>119.17633928571429</v>
      </c>
    </row>
    <row r="3550" spans="1:16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>IFERROR(Table1345[[#This Row],[pledged]]/Table1345[[#This Row],[goal]],Table1345[[#This Row],[goal]])</f>
        <v>1.019047619047619</v>
      </c>
      <c r="O3550" t="s">
        <v>8271</v>
      </c>
      <c r="P3550" s="9">
        <f t="shared" si="55"/>
        <v>164.61538461538461</v>
      </c>
    </row>
    <row r="3551" spans="1:16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>IFERROR(Table1345[[#This Row],[pledged]]/Table1345[[#This Row],[goal]],Table1345[[#This Row],[goal]])</f>
        <v>1.02</v>
      </c>
      <c r="O3551" t="s">
        <v>8271</v>
      </c>
      <c r="P3551" s="9">
        <f t="shared" si="55"/>
        <v>24.285714285714285</v>
      </c>
    </row>
    <row r="3552" spans="1:16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>IFERROR(Table1345[[#This Row],[pledged]]/Table1345[[#This Row],[goal]],Table1345[[#This Row],[goal]])</f>
        <v>1.048</v>
      </c>
      <c r="O3552" t="s">
        <v>8271</v>
      </c>
      <c r="P3552" s="9">
        <f t="shared" si="55"/>
        <v>40.9375</v>
      </c>
    </row>
    <row r="3553" spans="1:16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>IFERROR(Table1345[[#This Row],[pledged]]/Table1345[[#This Row],[goal]],Table1345[[#This Row],[goal]])</f>
        <v>1.0183333333333333</v>
      </c>
      <c r="O3553" t="s">
        <v>8271</v>
      </c>
      <c r="P3553" s="9">
        <f t="shared" si="55"/>
        <v>61.1</v>
      </c>
    </row>
    <row r="3554" spans="1:16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>IFERROR(Table1345[[#This Row],[pledged]]/Table1345[[#This Row],[goal]],Table1345[[#This Row],[goal]])</f>
        <v>1</v>
      </c>
      <c r="O3554" t="s">
        <v>8271</v>
      </c>
      <c r="P3554" s="9">
        <f t="shared" si="55"/>
        <v>38.65</v>
      </c>
    </row>
    <row r="3555" spans="1:16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>IFERROR(Table1345[[#This Row],[pledged]]/Table1345[[#This Row],[goal]],Table1345[[#This Row],[goal]])</f>
        <v>1.0627272727272727</v>
      </c>
      <c r="O3555" t="s">
        <v>8271</v>
      </c>
      <c r="P3555" s="9">
        <f t="shared" si="55"/>
        <v>56.20192307692308</v>
      </c>
    </row>
    <row r="3556" spans="1:16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>IFERROR(Table1345[[#This Row],[pledged]]/Table1345[[#This Row],[goal]],Table1345[[#This Row],[goal]])</f>
        <v>1.1342219999999998</v>
      </c>
      <c r="O3556" t="s">
        <v>8271</v>
      </c>
      <c r="P3556" s="9">
        <f t="shared" si="55"/>
        <v>107.00207547169811</v>
      </c>
    </row>
    <row r="3557" spans="1:16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>IFERROR(Table1345[[#This Row],[pledged]]/Table1345[[#This Row],[goal]],Table1345[[#This Row],[goal]])</f>
        <v>1</v>
      </c>
      <c r="O3557" t="s">
        <v>8271</v>
      </c>
      <c r="P3557" s="9">
        <f t="shared" si="55"/>
        <v>171.42857142857142</v>
      </c>
    </row>
    <row r="3558" spans="1:16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>IFERROR(Table1345[[#This Row],[pledged]]/Table1345[[#This Row],[goal]],Table1345[[#This Row],[goal]])</f>
        <v>1.0045454545454546</v>
      </c>
      <c r="O3558" t="s">
        <v>8271</v>
      </c>
      <c r="P3558" s="9">
        <f t="shared" si="55"/>
        <v>110.5</v>
      </c>
    </row>
    <row r="3559" spans="1:16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>IFERROR(Table1345[[#This Row],[pledged]]/Table1345[[#This Row],[goal]],Table1345[[#This Row],[goal]])</f>
        <v>1.0003599999999999</v>
      </c>
      <c r="O3559" t="s">
        <v>8271</v>
      </c>
      <c r="P3559" s="9">
        <f t="shared" si="55"/>
        <v>179.27598566308242</v>
      </c>
    </row>
    <row r="3560" spans="1:16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>IFERROR(Table1345[[#This Row],[pledged]]/Table1345[[#This Row],[goal]],Table1345[[#This Row],[goal]])</f>
        <v>1.44</v>
      </c>
      <c r="O3560" t="s">
        <v>8271</v>
      </c>
      <c r="P3560" s="9">
        <f t="shared" si="55"/>
        <v>22.90909090909091</v>
      </c>
    </row>
    <row r="3561" spans="1:16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>IFERROR(Table1345[[#This Row],[pledged]]/Table1345[[#This Row],[goal]],Table1345[[#This Row],[goal]])</f>
        <v>1.0349999999999999</v>
      </c>
      <c r="O3561" t="s">
        <v>8271</v>
      </c>
      <c r="P3561" s="9">
        <f t="shared" si="55"/>
        <v>43.125</v>
      </c>
    </row>
    <row r="3562" spans="1:16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>IFERROR(Table1345[[#This Row],[pledged]]/Table1345[[#This Row],[goal]],Table1345[[#This Row],[goal]])</f>
        <v>1.0843750000000001</v>
      </c>
      <c r="O3562" t="s">
        <v>8271</v>
      </c>
      <c r="P3562" s="9">
        <f t="shared" si="55"/>
        <v>46.891891891891895</v>
      </c>
    </row>
    <row r="3563" spans="1:16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>IFERROR(Table1345[[#This Row],[pledged]]/Table1345[[#This Row],[goal]],Table1345[[#This Row],[goal]])</f>
        <v>1.024</v>
      </c>
      <c r="O3563" t="s">
        <v>8271</v>
      </c>
      <c r="P3563" s="9">
        <f t="shared" si="55"/>
        <v>47.407407407407405</v>
      </c>
    </row>
    <row r="3564" spans="1:16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>IFERROR(Table1345[[#This Row],[pledged]]/Table1345[[#This Row],[goal]],Table1345[[#This Row],[goal]])</f>
        <v>1.4888888888888889</v>
      </c>
      <c r="O3564" t="s">
        <v>8271</v>
      </c>
      <c r="P3564" s="9">
        <f t="shared" si="55"/>
        <v>15.129032258064516</v>
      </c>
    </row>
    <row r="3565" spans="1:16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>IFERROR(Table1345[[#This Row],[pledged]]/Table1345[[#This Row],[goal]],Table1345[[#This Row],[goal]])</f>
        <v>1.0549000000000002</v>
      </c>
      <c r="O3565" t="s">
        <v>8271</v>
      </c>
      <c r="P3565" s="9">
        <f t="shared" si="55"/>
        <v>21.098000000000003</v>
      </c>
    </row>
    <row r="3566" spans="1:16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>IFERROR(Table1345[[#This Row],[pledged]]/Table1345[[#This Row],[goal]],Table1345[[#This Row],[goal]])</f>
        <v>1.0049999999999999</v>
      </c>
      <c r="O3566" t="s">
        <v>8271</v>
      </c>
      <c r="P3566" s="9">
        <f t="shared" si="55"/>
        <v>59.117647058823529</v>
      </c>
    </row>
    <row r="3567" spans="1:16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>IFERROR(Table1345[[#This Row],[pledged]]/Table1345[[#This Row],[goal]],Table1345[[#This Row],[goal]])</f>
        <v>1.3055555555555556</v>
      </c>
      <c r="O3567" t="s">
        <v>8271</v>
      </c>
      <c r="P3567" s="9">
        <f t="shared" si="55"/>
        <v>97.916666666666671</v>
      </c>
    </row>
    <row r="3568" spans="1:16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>IFERROR(Table1345[[#This Row],[pledged]]/Table1345[[#This Row],[goal]],Table1345[[#This Row],[goal]])</f>
        <v>1.0475000000000001</v>
      </c>
      <c r="O3568" t="s">
        <v>8271</v>
      </c>
      <c r="P3568" s="9">
        <f t="shared" si="55"/>
        <v>55.131578947368418</v>
      </c>
    </row>
    <row r="3569" spans="1:16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>IFERROR(Table1345[[#This Row],[pledged]]/Table1345[[#This Row],[goal]],Table1345[[#This Row],[goal]])</f>
        <v>1.0880000000000001</v>
      </c>
      <c r="O3569" t="s">
        <v>8271</v>
      </c>
      <c r="P3569" s="9">
        <f t="shared" si="55"/>
        <v>26.536585365853657</v>
      </c>
    </row>
    <row r="3570" spans="1:16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>IFERROR(Table1345[[#This Row],[pledged]]/Table1345[[#This Row],[goal]],Table1345[[#This Row],[goal]])</f>
        <v>1.1100000000000001</v>
      </c>
      <c r="O3570" t="s">
        <v>8271</v>
      </c>
      <c r="P3570" s="9">
        <f t="shared" si="55"/>
        <v>58.421052631578945</v>
      </c>
    </row>
    <row r="3571" spans="1:16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>IFERROR(Table1345[[#This Row],[pledged]]/Table1345[[#This Row],[goal]],Table1345[[#This Row],[goal]])</f>
        <v>1.0047999999999999</v>
      </c>
      <c r="O3571" t="s">
        <v>8271</v>
      </c>
      <c r="P3571" s="9">
        <f t="shared" si="55"/>
        <v>122.53658536585365</v>
      </c>
    </row>
    <row r="3572" spans="1:16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>IFERROR(Table1345[[#This Row],[pledged]]/Table1345[[#This Row],[goal]],Table1345[[#This Row],[goal]])</f>
        <v>1.1435</v>
      </c>
      <c r="O3572" t="s">
        <v>8271</v>
      </c>
      <c r="P3572" s="9">
        <f t="shared" si="55"/>
        <v>87.961538461538467</v>
      </c>
    </row>
    <row r="3573" spans="1:16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>IFERROR(Table1345[[#This Row],[pledged]]/Table1345[[#This Row],[goal]],Table1345[[#This Row],[goal]])</f>
        <v>1.2206666666666666</v>
      </c>
      <c r="O3573" t="s">
        <v>8271</v>
      </c>
      <c r="P3573" s="9">
        <f t="shared" si="55"/>
        <v>73.239999999999995</v>
      </c>
    </row>
    <row r="3574" spans="1:16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>IFERROR(Table1345[[#This Row],[pledged]]/Table1345[[#This Row],[goal]],Table1345[[#This Row],[goal]])</f>
        <v>1</v>
      </c>
      <c r="O3574" t="s">
        <v>8271</v>
      </c>
      <c r="P3574" s="9">
        <f t="shared" si="55"/>
        <v>55.555555555555557</v>
      </c>
    </row>
    <row r="3575" spans="1:16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>IFERROR(Table1345[[#This Row],[pledged]]/Table1345[[#This Row],[goal]],Table1345[[#This Row],[goal]])</f>
        <v>1.028</v>
      </c>
      <c r="O3575" t="s">
        <v>8271</v>
      </c>
      <c r="P3575" s="9">
        <f t="shared" si="55"/>
        <v>39.53846153846154</v>
      </c>
    </row>
    <row r="3576" spans="1:16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>IFERROR(Table1345[[#This Row],[pledged]]/Table1345[[#This Row],[goal]],Table1345[[#This Row],[goal]])</f>
        <v>1.0612068965517241</v>
      </c>
      <c r="O3576" t="s">
        <v>8271</v>
      </c>
      <c r="P3576" s="9">
        <f t="shared" si="55"/>
        <v>136.77777777777777</v>
      </c>
    </row>
    <row r="3577" spans="1:16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>IFERROR(Table1345[[#This Row],[pledged]]/Table1345[[#This Row],[goal]],Table1345[[#This Row],[goal]])</f>
        <v>1.0133000000000001</v>
      </c>
      <c r="O3577" t="s">
        <v>8271</v>
      </c>
      <c r="P3577" s="9">
        <f t="shared" si="55"/>
        <v>99.343137254901961</v>
      </c>
    </row>
    <row r="3578" spans="1:16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>IFERROR(Table1345[[#This Row],[pledged]]/Table1345[[#This Row],[goal]],Table1345[[#This Row],[goal]])</f>
        <v>1</v>
      </c>
      <c r="O3578" t="s">
        <v>8271</v>
      </c>
      <c r="P3578" s="9">
        <f t="shared" si="55"/>
        <v>20</v>
      </c>
    </row>
    <row r="3579" spans="1:16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>IFERROR(Table1345[[#This Row],[pledged]]/Table1345[[#This Row],[goal]],Table1345[[#This Row],[goal]])</f>
        <v>1.3</v>
      </c>
      <c r="O3579" t="s">
        <v>8271</v>
      </c>
      <c r="P3579" s="9">
        <f t="shared" si="55"/>
        <v>28.888888888888889</v>
      </c>
    </row>
    <row r="3580" spans="1:16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>IFERROR(Table1345[[#This Row],[pledged]]/Table1345[[#This Row],[goal]],Table1345[[#This Row],[goal]])</f>
        <v>1.0001333333333333</v>
      </c>
      <c r="O3580" t="s">
        <v>8271</v>
      </c>
      <c r="P3580" s="9">
        <f t="shared" si="55"/>
        <v>40.545945945945945</v>
      </c>
    </row>
    <row r="3581" spans="1:16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>IFERROR(Table1345[[#This Row],[pledged]]/Table1345[[#This Row],[goal]],Table1345[[#This Row],[goal]])</f>
        <v>1</v>
      </c>
      <c r="O3581" t="s">
        <v>8271</v>
      </c>
      <c r="P3581" s="9">
        <f t="shared" si="55"/>
        <v>35.714285714285715</v>
      </c>
    </row>
    <row r="3582" spans="1:16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>IFERROR(Table1345[[#This Row],[pledged]]/Table1345[[#This Row],[goal]],Table1345[[#This Row],[goal]])</f>
        <v>1.1388888888888888</v>
      </c>
      <c r="O3582" t="s">
        <v>8271</v>
      </c>
      <c r="P3582" s="9">
        <f t="shared" si="55"/>
        <v>37.962962962962962</v>
      </c>
    </row>
    <row r="3583" spans="1:16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>IFERROR(Table1345[[#This Row],[pledged]]/Table1345[[#This Row],[goal]],Table1345[[#This Row],[goal]])</f>
        <v>1</v>
      </c>
      <c r="O3583" t="s">
        <v>8271</v>
      </c>
      <c r="P3583" s="9">
        <f t="shared" si="55"/>
        <v>33.333333333333336</v>
      </c>
    </row>
    <row r="3584" spans="1:16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>IFERROR(Table1345[[#This Row],[pledged]]/Table1345[[#This Row],[goal]],Table1345[[#This Row],[goal]])</f>
        <v>2.87</v>
      </c>
      <c r="O3584" t="s">
        <v>8271</v>
      </c>
      <c r="P3584" s="9">
        <f t="shared" si="55"/>
        <v>58.571428571428569</v>
      </c>
    </row>
    <row r="3585" spans="1:16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>IFERROR(Table1345[[#This Row],[pledged]]/Table1345[[#This Row],[goal]],Table1345[[#This Row],[goal]])</f>
        <v>1.085</v>
      </c>
      <c r="O3585" t="s">
        <v>8271</v>
      </c>
      <c r="P3585" s="9">
        <f t="shared" si="55"/>
        <v>135.625</v>
      </c>
    </row>
    <row r="3586" spans="1:16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>IFERROR(Table1345[[#This Row],[pledged]]/Table1345[[#This Row],[goal]],Table1345[[#This Row],[goal]])</f>
        <v>1.155</v>
      </c>
      <c r="O3586" t="s">
        <v>8271</v>
      </c>
      <c r="P3586" s="9">
        <f t="shared" ref="P3586:P3649" si="56">IFERROR(E3586/L3586,0)</f>
        <v>30.9375</v>
      </c>
    </row>
    <row r="3587" spans="1:16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>IFERROR(Table1345[[#This Row],[pledged]]/Table1345[[#This Row],[goal]],Table1345[[#This Row],[goal]])</f>
        <v>1.1911764705882353</v>
      </c>
      <c r="O3587" t="s">
        <v>8271</v>
      </c>
      <c r="P3587" s="9">
        <f t="shared" si="56"/>
        <v>176.08695652173913</v>
      </c>
    </row>
    <row r="3588" spans="1:16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>IFERROR(Table1345[[#This Row],[pledged]]/Table1345[[#This Row],[goal]],Table1345[[#This Row],[goal]])</f>
        <v>1.0942666666666667</v>
      </c>
      <c r="O3588" t="s">
        <v>8271</v>
      </c>
      <c r="P3588" s="9">
        <f t="shared" si="56"/>
        <v>151.9814814814815</v>
      </c>
    </row>
    <row r="3589" spans="1:16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>IFERROR(Table1345[[#This Row],[pledged]]/Table1345[[#This Row],[goal]],Table1345[[#This Row],[goal]])</f>
        <v>1.266</v>
      </c>
      <c r="O3589" t="s">
        <v>8271</v>
      </c>
      <c r="P3589" s="9">
        <f t="shared" si="56"/>
        <v>22.607142857142858</v>
      </c>
    </row>
    <row r="3590" spans="1:16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>IFERROR(Table1345[[#This Row],[pledged]]/Table1345[[#This Row],[goal]],Table1345[[#This Row],[goal]])</f>
        <v>1.0049999999999999</v>
      </c>
      <c r="O3590" t="s">
        <v>8271</v>
      </c>
      <c r="P3590" s="9">
        <f t="shared" si="56"/>
        <v>18.272727272727273</v>
      </c>
    </row>
    <row r="3591" spans="1:16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>IFERROR(Table1345[[#This Row],[pledged]]/Table1345[[#This Row],[goal]],Table1345[[#This Row],[goal]])</f>
        <v>1.2749999999999999</v>
      </c>
      <c r="O3591" t="s">
        <v>8271</v>
      </c>
      <c r="P3591" s="9">
        <f t="shared" si="56"/>
        <v>82.258064516129039</v>
      </c>
    </row>
    <row r="3592" spans="1:16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>IFERROR(Table1345[[#This Row],[pledged]]/Table1345[[#This Row],[goal]],Table1345[[#This Row],[goal]])</f>
        <v>1.0005999999999999</v>
      </c>
      <c r="O3592" t="s">
        <v>8271</v>
      </c>
      <c r="P3592" s="9">
        <f t="shared" si="56"/>
        <v>68.534246575342465</v>
      </c>
    </row>
    <row r="3593" spans="1:16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>IFERROR(Table1345[[#This Row],[pledged]]/Table1345[[#This Row],[goal]],Table1345[[#This Row],[goal]])</f>
        <v>1.75</v>
      </c>
      <c r="O3593" t="s">
        <v>8271</v>
      </c>
      <c r="P3593" s="9">
        <f t="shared" si="56"/>
        <v>68.055555555555557</v>
      </c>
    </row>
    <row r="3594" spans="1:16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>IFERROR(Table1345[[#This Row],[pledged]]/Table1345[[#This Row],[goal]],Table1345[[#This Row],[goal]])</f>
        <v>1.2725</v>
      </c>
      <c r="O3594" t="s">
        <v>8271</v>
      </c>
      <c r="P3594" s="9">
        <f t="shared" si="56"/>
        <v>72.714285714285708</v>
      </c>
    </row>
    <row r="3595" spans="1:16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>IFERROR(Table1345[[#This Row],[pledged]]/Table1345[[#This Row],[goal]],Table1345[[#This Row],[goal]])</f>
        <v>1.1063333333333334</v>
      </c>
      <c r="O3595" t="s">
        <v>8271</v>
      </c>
      <c r="P3595" s="9">
        <f t="shared" si="56"/>
        <v>77.186046511627907</v>
      </c>
    </row>
    <row r="3596" spans="1:16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>IFERROR(Table1345[[#This Row],[pledged]]/Table1345[[#This Row],[goal]],Table1345[[#This Row],[goal]])</f>
        <v>1.2593749999999999</v>
      </c>
      <c r="O3596" t="s">
        <v>8271</v>
      </c>
      <c r="P3596" s="9">
        <f t="shared" si="56"/>
        <v>55.972222222222221</v>
      </c>
    </row>
    <row r="3597" spans="1:16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>IFERROR(Table1345[[#This Row],[pledged]]/Table1345[[#This Row],[goal]],Table1345[[#This Row],[goal]])</f>
        <v>1.1850000000000001</v>
      </c>
      <c r="O3597" t="s">
        <v>8271</v>
      </c>
      <c r="P3597" s="9">
        <f t="shared" si="56"/>
        <v>49.693548387096776</v>
      </c>
    </row>
    <row r="3598" spans="1:16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>IFERROR(Table1345[[#This Row],[pledged]]/Table1345[[#This Row],[goal]],Table1345[[#This Row],[goal]])</f>
        <v>1.0772727272727274</v>
      </c>
      <c r="O3598" t="s">
        <v>8271</v>
      </c>
      <c r="P3598" s="9">
        <f t="shared" si="56"/>
        <v>79</v>
      </c>
    </row>
    <row r="3599" spans="1:16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>IFERROR(Table1345[[#This Row],[pledged]]/Table1345[[#This Row],[goal]],Table1345[[#This Row],[goal]])</f>
        <v>1.026</v>
      </c>
      <c r="O3599" t="s">
        <v>8271</v>
      </c>
      <c r="P3599" s="9">
        <f t="shared" si="56"/>
        <v>77.727272727272734</v>
      </c>
    </row>
    <row r="3600" spans="1:16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>IFERROR(Table1345[[#This Row],[pledged]]/Table1345[[#This Row],[goal]],Table1345[[#This Row],[goal]])</f>
        <v>1.101</v>
      </c>
      <c r="O3600" t="s">
        <v>8271</v>
      </c>
      <c r="P3600" s="9">
        <f t="shared" si="56"/>
        <v>40.777777777777779</v>
      </c>
    </row>
    <row r="3601" spans="1:16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>IFERROR(Table1345[[#This Row],[pledged]]/Table1345[[#This Row],[goal]],Table1345[[#This Row],[goal]])</f>
        <v>2.02</v>
      </c>
      <c r="O3601" t="s">
        <v>8271</v>
      </c>
      <c r="P3601" s="9">
        <f t="shared" si="56"/>
        <v>59.411764705882355</v>
      </c>
    </row>
    <row r="3602" spans="1:16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>IFERROR(Table1345[[#This Row],[pledged]]/Table1345[[#This Row],[goal]],Table1345[[#This Row],[goal]])</f>
        <v>1.3</v>
      </c>
      <c r="O3602" t="s">
        <v>8271</v>
      </c>
      <c r="P3602" s="9">
        <f t="shared" si="56"/>
        <v>3.25</v>
      </c>
    </row>
    <row r="3603" spans="1:16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>IFERROR(Table1345[[#This Row],[pledged]]/Table1345[[#This Row],[goal]],Table1345[[#This Row],[goal]])</f>
        <v>1.0435000000000001</v>
      </c>
      <c r="O3603" t="s">
        <v>8271</v>
      </c>
      <c r="P3603" s="9">
        <f t="shared" si="56"/>
        <v>39.377358490566039</v>
      </c>
    </row>
    <row r="3604" spans="1:16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>IFERROR(Table1345[[#This Row],[pledged]]/Table1345[[#This Row],[goal]],Table1345[[#This Row],[goal]])</f>
        <v>1.0004999999999999</v>
      </c>
      <c r="O3604" t="s">
        <v>8271</v>
      </c>
      <c r="P3604" s="9">
        <f t="shared" si="56"/>
        <v>81.673469387755105</v>
      </c>
    </row>
    <row r="3605" spans="1:16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>IFERROR(Table1345[[#This Row],[pledged]]/Table1345[[#This Row],[goal]],Table1345[[#This Row],[goal]])</f>
        <v>1.7066666666666668</v>
      </c>
      <c r="O3605" t="s">
        <v>8271</v>
      </c>
      <c r="P3605" s="9">
        <f t="shared" si="56"/>
        <v>44.912280701754383</v>
      </c>
    </row>
    <row r="3606" spans="1:16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>IFERROR(Table1345[[#This Row],[pledged]]/Table1345[[#This Row],[goal]],Table1345[[#This Row],[goal]])</f>
        <v>1.1283333333333334</v>
      </c>
      <c r="O3606" t="s">
        <v>8271</v>
      </c>
      <c r="P3606" s="9">
        <f t="shared" si="56"/>
        <v>49.05797101449275</v>
      </c>
    </row>
    <row r="3607" spans="1:16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>IFERROR(Table1345[[#This Row],[pledged]]/Table1345[[#This Row],[goal]],Table1345[[#This Row],[goal]])</f>
        <v>1.84</v>
      </c>
      <c r="O3607" t="s">
        <v>8271</v>
      </c>
      <c r="P3607" s="9">
        <f t="shared" si="56"/>
        <v>30.666666666666668</v>
      </c>
    </row>
    <row r="3608" spans="1:16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>IFERROR(Table1345[[#This Row],[pledged]]/Table1345[[#This Row],[goal]],Table1345[[#This Row],[goal]])</f>
        <v>1.3026666666666666</v>
      </c>
      <c r="O3608" t="s">
        <v>8271</v>
      </c>
      <c r="P3608" s="9">
        <f t="shared" si="56"/>
        <v>61.0625</v>
      </c>
    </row>
    <row r="3609" spans="1:16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>IFERROR(Table1345[[#This Row],[pledged]]/Table1345[[#This Row],[goal]],Table1345[[#This Row],[goal]])</f>
        <v>1.0545454545454545</v>
      </c>
      <c r="O3609" t="s">
        <v>8271</v>
      </c>
      <c r="P3609" s="9">
        <f t="shared" si="56"/>
        <v>29</v>
      </c>
    </row>
    <row r="3610" spans="1:16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>IFERROR(Table1345[[#This Row],[pledged]]/Table1345[[#This Row],[goal]],Table1345[[#This Row],[goal]])</f>
        <v>1</v>
      </c>
      <c r="O3610" t="s">
        <v>8271</v>
      </c>
      <c r="P3610" s="9">
        <f t="shared" si="56"/>
        <v>29.62962962962963</v>
      </c>
    </row>
    <row r="3611" spans="1:16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>IFERROR(Table1345[[#This Row],[pledged]]/Table1345[[#This Row],[goal]],Table1345[[#This Row],[goal]])</f>
        <v>1.5331632653061225</v>
      </c>
      <c r="O3611" t="s">
        <v>8271</v>
      </c>
      <c r="P3611" s="9">
        <f t="shared" si="56"/>
        <v>143.0952380952381</v>
      </c>
    </row>
    <row r="3612" spans="1:16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>IFERROR(Table1345[[#This Row],[pledged]]/Table1345[[#This Row],[goal]],Table1345[[#This Row],[goal]])</f>
        <v>1.623</v>
      </c>
      <c r="O3612" t="s">
        <v>8271</v>
      </c>
      <c r="P3612" s="9">
        <f t="shared" si="56"/>
        <v>52.354838709677416</v>
      </c>
    </row>
    <row r="3613" spans="1:16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>IFERROR(Table1345[[#This Row],[pledged]]/Table1345[[#This Row],[goal]],Table1345[[#This Row],[goal]])</f>
        <v>1.36</v>
      </c>
      <c r="O3613" t="s">
        <v>8271</v>
      </c>
      <c r="P3613" s="9">
        <f t="shared" si="56"/>
        <v>66.666666666666671</v>
      </c>
    </row>
    <row r="3614" spans="1:16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>IFERROR(Table1345[[#This Row],[pledged]]/Table1345[[#This Row],[goal]],Table1345[[#This Row],[goal]])</f>
        <v>1.444</v>
      </c>
      <c r="O3614" t="s">
        <v>8271</v>
      </c>
      <c r="P3614" s="9">
        <f t="shared" si="56"/>
        <v>126.66666666666667</v>
      </c>
    </row>
    <row r="3615" spans="1:16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>IFERROR(Table1345[[#This Row],[pledged]]/Table1345[[#This Row],[goal]],Table1345[[#This Row],[goal]])</f>
        <v>1</v>
      </c>
      <c r="O3615" t="s">
        <v>8271</v>
      </c>
      <c r="P3615" s="9">
        <f t="shared" si="56"/>
        <v>62.5</v>
      </c>
    </row>
    <row r="3616" spans="1:16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>IFERROR(Table1345[[#This Row],[pledged]]/Table1345[[#This Row],[goal]],Table1345[[#This Row],[goal]])</f>
        <v>1.008</v>
      </c>
      <c r="O3616" t="s">
        <v>8271</v>
      </c>
      <c r="P3616" s="9">
        <f t="shared" si="56"/>
        <v>35.492957746478872</v>
      </c>
    </row>
    <row r="3617" spans="1:16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>IFERROR(Table1345[[#This Row],[pledged]]/Table1345[[#This Row],[goal]],Table1345[[#This Row],[goal]])</f>
        <v>1.0680000000000001</v>
      </c>
      <c r="O3617" t="s">
        <v>8271</v>
      </c>
      <c r="P3617" s="9">
        <f t="shared" si="56"/>
        <v>37.083333333333336</v>
      </c>
    </row>
    <row r="3618" spans="1:16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>IFERROR(Table1345[[#This Row],[pledged]]/Table1345[[#This Row],[goal]],Table1345[[#This Row],[goal]])</f>
        <v>1.248</v>
      </c>
      <c r="O3618" t="s">
        <v>8271</v>
      </c>
      <c r="P3618" s="9">
        <f t="shared" si="56"/>
        <v>69.333333333333329</v>
      </c>
    </row>
    <row r="3619" spans="1:16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>IFERROR(Table1345[[#This Row],[pledged]]/Table1345[[#This Row],[goal]],Table1345[[#This Row],[goal]])</f>
        <v>1.1891891891891893</v>
      </c>
      <c r="O3619" t="s">
        <v>8271</v>
      </c>
      <c r="P3619" s="9">
        <f t="shared" si="56"/>
        <v>17.254901960784313</v>
      </c>
    </row>
    <row r="3620" spans="1:16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>IFERROR(Table1345[[#This Row],[pledged]]/Table1345[[#This Row],[goal]],Table1345[[#This Row],[goal]])</f>
        <v>1.01</v>
      </c>
      <c r="O3620" t="s">
        <v>8271</v>
      </c>
      <c r="P3620" s="9">
        <f t="shared" si="56"/>
        <v>36.071428571428569</v>
      </c>
    </row>
    <row r="3621" spans="1:16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>IFERROR(Table1345[[#This Row],[pledged]]/Table1345[[#This Row],[goal]],Table1345[[#This Row],[goal]])</f>
        <v>1.1299999999999999</v>
      </c>
      <c r="O3621" t="s">
        <v>8271</v>
      </c>
      <c r="P3621" s="9">
        <f t="shared" si="56"/>
        <v>66.470588235294116</v>
      </c>
    </row>
    <row r="3622" spans="1:16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>IFERROR(Table1345[[#This Row],[pledged]]/Table1345[[#This Row],[goal]],Table1345[[#This Row],[goal]])</f>
        <v>1.0519047619047619</v>
      </c>
      <c r="O3622" t="s">
        <v>8271</v>
      </c>
      <c r="P3622" s="9">
        <f t="shared" si="56"/>
        <v>56.065989847715734</v>
      </c>
    </row>
    <row r="3623" spans="1:16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>IFERROR(Table1345[[#This Row],[pledged]]/Table1345[[#This Row],[goal]],Table1345[[#This Row],[goal]])</f>
        <v>1.0973333333333333</v>
      </c>
      <c r="O3623" t="s">
        <v>8271</v>
      </c>
      <c r="P3623" s="9">
        <f t="shared" si="56"/>
        <v>47.028571428571432</v>
      </c>
    </row>
    <row r="3624" spans="1:16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>IFERROR(Table1345[[#This Row],[pledged]]/Table1345[[#This Row],[goal]],Table1345[[#This Row],[goal]])</f>
        <v>1.00099</v>
      </c>
      <c r="O3624" t="s">
        <v>8271</v>
      </c>
      <c r="P3624" s="9">
        <f t="shared" si="56"/>
        <v>47.666190476190479</v>
      </c>
    </row>
    <row r="3625" spans="1:16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>IFERROR(Table1345[[#This Row],[pledged]]/Table1345[[#This Row],[goal]],Table1345[[#This Row],[goal]])</f>
        <v>1.2</v>
      </c>
      <c r="O3625" t="s">
        <v>8271</v>
      </c>
      <c r="P3625" s="9">
        <f t="shared" si="56"/>
        <v>88.235294117647058</v>
      </c>
    </row>
    <row r="3626" spans="1:16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>IFERROR(Table1345[[#This Row],[pledged]]/Table1345[[#This Row],[goal]],Table1345[[#This Row],[goal]])</f>
        <v>1.0493333333333332</v>
      </c>
      <c r="O3626" t="s">
        <v>8271</v>
      </c>
      <c r="P3626" s="9">
        <f t="shared" si="56"/>
        <v>80.717948717948715</v>
      </c>
    </row>
    <row r="3627" spans="1:16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>IFERROR(Table1345[[#This Row],[pledged]]/Table1345[[#This Row],[goal]],Table1345[[#This Row],[goal]])</f>
        <v>1.0266666666666666</v>
      </c>
      <c r="O3627" t="s">
        <v>8271</v>
      </c>
      <c r="P3627" s="9">
        <f t="shared" si="56"/>
        <v>39.487179487179489</v>
      </c>
    </row>
    <row r="3628" spans="1:16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>IFERROR(Table1345[[#This Row],[pledged]]/Table1345[[#This Row],[goal]],Table1345[[#This Row],[goal]])</f>
        <v>1.0182500000000001</v>
      </c>
      <c r="O3628" t="s">
        <v>8271</v>
      </c>
      <c r="P3628" s="9">
        <f t="shared" si="56"/>
        <v>84.854166666666671</v>
      </c>
    </row>
    <row r="3629" spans="1:16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>IFERROR(Table1345[[#This Row],[pledged]]/Table1345[[#This Row],[goal]],Table1345[[#This Row],[goal]])</f>
        <v>1</v>
      </c>
      <c r="O3629" t="s">
        <v>8271</v>
      </c>
      <c r="P3629" s="9">
        <f t="shared" si="56"/>
        <v>68.965517241379317</v>
      </c>
    </row>
    <row r="3630" spans="1:16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>IFERROR(Table1345[[#This Row],[pledged]]/Table1345[[#This Row],[goal]],Table1345[[#This Row],[goal]])</f>
        <v>0</v>
      </c>
      <c r="O3630" t="s">
        <v>8305</v>
      </c>
      <c r="P3630" s="9">
        <f t="shared" si="56"/>
        <v>0</v>
      </c>
    </row>
    <row r="3631" spans="1:16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>IFERROR(Table1345[[#This Row],[pledged]]/Table1345[[#This Row],[goal]],Table1345[[#This Row],[goal]])</f>
        <v>1.9999999999999999E-6</v>
      </c>
      <c r="O3631" t="s">
        <v>8305</v>
      </c>
      <c r="P3631" s="9">
        <f t="shared" si="56"/>
        <v>1</v>
      </c>
    </row>
    <row r="3632" spans="1:16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>IFERROR(Table1345[[#This Row],[pledged]]/Table1345[[#This Row],[goal]],Table1345[[#This Row],[goal]])</f>
        <v>3.3333333333333332E-4</v>
      </c>
      <c r="O3632" t="s">
        <v>8305</v>
      </c>
      <c r="P3632" s="9">
        <f t="shared" si="56"/>
        <v>1</v>
      </c>
    </row>
    <row r="3633" spans="1:16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>IFERROR(Table1345[[#This Row],[pledged]]/Table1345[[#This Row],[goal]],Table1345[[#This Row],[goal]])</f>
        <v>0.51023391812865493</v>
      </c>
      <c r="O3633" t="s">
        <v>8305</v>
      </c>
      <c r="P3633" s="9">
        <f t="shared" si="56"/>
        <v>147.88135593220338</v>
      </c>
    </row>
    <row r="3634" spans="1:16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>IFERROR(Table1345[[#This Row],[pledged]]/Table1345[[#This Row],[goal]],Table1345[[#This Row],[goal]])</f>
        <v>0.2</v>
      </c>
      <c r="O3634" t="s">
        <v>8305</v>
      </c>
      <c r="P3634" s="9">
        <f t="shared" si="56"/>
        <v>100</v>
      </c>
    </row>
    <row r="3635" spans="1:16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>IFERROR(Table1345[[#This Row],[pledged]]/Table1345[[#This Row],[goal]],Table1345[[#This Row],[goal]])</f>
        <v>0.35239999999999999</v>
      </c>
      <c r="O3635" t="s">
        <v>8305</v>
      </c>
      <c r="P3635" s="9">
        <f t="shared" si="56"/>
        <v>56.838709677419352</v>
      </c>
    </row>
    <row r="3636" spans="1:16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>IFERROR(Table1345[[#This Row],[pledged]]/Table1345[[#This Row],[goal]],Table1345[[#This Row],[goal]])</f>
        <v>4.2466666666666666E-2</v>
      </c>
      <c r="O3636" t="s">
        <v>8305</v>
      </c>
      <c r="P3636" s="9">
        <f t="shared" si="56"/>
        <v>176.94444444444446</v>
      </c>
    </row>
    <row r="3637" spans="1:16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>IFERROR(Table1345[[#This Row],[pledged]]/Table1345[[#This Row],[goal]],Table1345[[#This Row],[goal]])</f>
        <v>0.36457142857142855</v>
      </c>
      <c r="O3637" t="s">
        <v>8305</v>
      </c>
      <c r="P3637" s="9">
        <f t="shared" si="56"/>
        <v>127.6</v>
      </c>
    </row>
    <row r="3638" spans="1:16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>IFERROR(Table1345[[#This Row],[pledged]]/Table1345[[#This Row],[goal]],Table1345[[#This Row],[goal]])</f>
        <v>0</v>
      </c>
      <c r="O3638" t="s">
        <v>8305</v>
      </c>
      <c r="P3638" s="9">
        <f t="shared" si="56"/>
        <v>0</v>
      </c>
    </row>
    <row r="3639" spans="1:16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>IFERROR(Table1345[[#This Row],[pledged]]/Table1345[[#This Row],[goal]],Table1345[[#This Row],[goal]])</f>
        <v>0.30866666666666664</v>
      </c>
      <c r="O3639" t="s">
        <v>8305</v>
      </c>
      <c r="P3639" s="9">
        <f t="shared" si="56"/>
        <v>66.142857142857139</v>
      </c>
    </row>
    <row r="3640" spans="1:16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>IFERROR(Table1345[[#This Row],[pledged]]/Table1345[[#This Row],[goal]],Table1345[[#This Row],[goal]])</f>
        <v>6.545454545454546E-2</v>
      </c>
      <c r="O3640" t="s">
        <v>8305</v>
      </c>
      <c r="P3640" s="9">
        <f t="shared" si="56"/>
        <v>108</v>
      </c>
    </row>
    <row r="3641" spans="1:16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>IFERROR(Table1345[[#This Row],[pledged]]/Table1345[[#This Row],[goal]],Table1345[[#This Row],[goal]])</f>
        <v>4.0000000000000003E-5</v>
      </c>
      <c r="O3641" t="s">
        <v>8305</v>
      </c>
      <c r="P3641" s="9">
        <f t="shared" si="56"/>
        <v>1</v>
      </c>
    </row>
    <row r="3642" spans="1:16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>IFERROR(Table1345[[#This Row],[pledged]]/Table1345[[#This Row],[goal]],Table1345[[#This Row],[goal]])</f>
        <v>5.5E-2</v>
      </c>
      <c r="O3642" t="s">
        <v>8305</v>
      </c>
      <c r="P3642" s="9">
        <f t="shared" si="56"/>
        <v>18.333333333333332</v>
      </c>
    </row>
    <row r="3643" spans="1:16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>IFERROR(Table1345[[#This Row],[pledged]]/Table1345[[#This Row],[goal]],Table1345[[#This Row],[goal]])</f>
        <v>0</v>
      </c>
      <c r="O3643" t="s">
        <v>8305</v>
      </c>
      <c r="P3643" s="9">
        <f t="shared" si="56"/>
        <v>0</v>
      </c>
    </row>
    <row r="3644" spans="1:16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>IFERROR(Table1345[[#This Row],[pledged]]/Table1345[[#This Row],[goal]],Table1345[[#This Row],[goal]])</f>
        <v>2.1428571428571429E-2</v>
      </c>
      <c r="O3644" t="s">
        <v>8305</v>
      </c>
      <c r="P3644" s="9">
        <f t="shared" si="56"/>
        <v>7.5</v>
      </c>
    </row>
    <row r="3645" spans="1:16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>IFERROR(Table1345[[#This Row],[pledged]]/Table1345[[#This Row],[goal]],Table1345[[#This Row],[goal]])</f>
        <v>0</v>
      </c>
      <c r="O3645" t="s">
        <v>8305</v>
      </c>
      <c r="P3645" s="9">
        <f t="shared" si="56"/>
        <v>0</v>
      </c>
    </row>
    <row r="3646" spans="1:16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>IFERROR(Table1345[[#This Row],[pledged]]/Table1345[[#This Row],[goal]],Table1345[[#This Row],[goal]])</f>
        <v>0.16420000000000001</v>
      </c>
      <c r="O3646" t="s">
        <v>8305</v>
      </c>
      <c r="P3646" s="9">
        <f t="shared" si="56"/>
        <v>68.416666666666671</v>
      </c>
    </row>
    <row r="3647" spans="1:16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>IFERROR(Table1345[[#This Row],[pledged]]/Table1345[[#This Row],[goal]],Table1345[[#This Row],[goal]])</f>
        <v>1E-3</v>
      </c>
      <c r="O3647" t="s">
        <v>8305</v>
      </c>
      <c r="P3647" s="9">
        <f t="shared" si="56"/>
        <v>1</v>
      </c>
    </row>
    <row r="3648" spans="1:16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>IFERROR(Table1345[[#This Row],[pledged]]/Table1345[[#This Row],[goal]],Table1345[[#This Row],[goal]])</f>
        <v>4.8099999999999997E-2</v>
      </c>
      <c r="O3648" t="s">
        <v>8305</v>
      </c>
      <c r="P3648" s="9">
        <f t="shared" si="56"/>
        <v>60.125</v>
      </c>
    </row>
    <row r="3649" spans="1:16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>IFERROR(Table1345[[#This Row],[pledged]]/Table1345[[#This Row],[goal]],Table1345[[#This Row],[goal]])</f>
        <v>0.06</v>
      </c>
      <c r="O3649" t="s">
        <v>8305</v>
      </c>
      <c r="P3649" s="9">
        <f t="shared" si="56"/>
        <v>15</v>
      </c>
    </row>
    <row r="3650" spans="1:16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>IFERROR(Table1345[[#This Row],[pledged]]/Table1345[[#This Row],[goal]],Table1345[[#This Row],[goal]])</f>
        <v>1.003825</v>
      </c>
      <c r="O3650" t="s">
        <v>8271</v>
      </c>
      <c r="P3650" s="9">
        <f t="shared" ref="P3650:P3713" si="57">IFERROR(E3650/L3650,0)</f>
        <v>550.04109589041093</v>
      </c>
    </row>
    <row r="3651" spans="1:16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>IFERROR(Table1345[[#This Row],[pledged]]/Table1345[[#This Row],[goal]],Table1345[[#This Row],[goal]])</f>
        <v>1.04</v>
      </c>
      <c r="O3651" t="s">
        <v>8271</v>
      </c>
      <c r="P3651" s="9">
        <f t="shared" si="57"/>
        <v>97.5</v>
      </c>
    </row>
    <row r="3652" spans="1:16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>IFERROR(Table1345[[#This Row],[pledged]]/Table1345[[#This Row],[goal]],Table1345[[#This Row],[goal]])</f>
        <v>1</v>
      </c>
      <c r="O3652" t="s">
        <v>8271</v>
      </c>
      <c r="P3652" s="9">
        <f t="shared" si="57"/>
        <v>29.411764705882351</v>
      </c>
    </row>
    <row r="3653" spans="1:16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>IFERROR(Table1345[[#This Row],[pledged]]/Table1345[[#This Row],[goal]],Table1345[[#This Row],[goal]])</f>
        <v>1.04</v>
      </c>
      <c r="O3653" t="s">
        <v>8271</v>
      </c>
      <c r="P3653" s="9">
        <f t="shared" si="57"/>
        <v>57.777777777777779</v>
      </c>
    </row>
    <row r="3654" spans="1:16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>IFERROR(Table1345[[#This Row],[pledged]]/Table1345[[#This Row],[goal]],Table1345[[#This Row],[goal]])</f>
        <v>2.5066666666666668</v>
      </c>
      <c r="O3654" t="s">
        <v>8271</v>
      </c>
      <c r="P3654" s="9">
        <f t="shared" si="57"/>
        <v>44.235294117647058</v>
      </c>
    </row>
    <row r="3655" spans="1:16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>IFERROR(Table1345[[#This Row],[pledged]]/Table1345[[#This Row],[goal]],Table1345[[#This Row],[goal]])</f>
        <v>1.0049999999999999</v>
      </c>
      <c r="O3655" t="s">
        <v>8271</v>
      </c>
      <c r="P3655" s="9">
        <f t="shared" si="57"/>
        <v>60.909090909090907</v>
      </c>
    </row>
    <row r="3656" spans="1:16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>IFERROR(Table1345[[#This Row],[pledged]]/Table1345[[#This Row],[goal]],Table1345[[#This Row],[goal]])</f>
        <v>1.744</v>
      </c>
      <c r="O3656" t="s">
        <v>8271</v>
      </c>
      <c r="P3656" s="9">
        <f t="shared" si="57"/>
        <v>68.84210526315789</v>
      </c>
    </row>
    <row r="3657" spans="1:16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>IFERROR(Table1345[[#This Row],[pledged]]/Table1345[[#This Row],[goal]],Table1345[[#This Row],[goal]])</f>
        <v>1.1626000000000001</v>
      </c>
      <c r="O3657" t="s">
        <v>8271</v>
      </c>
      <c r="P3657" s="9">
        <f t="shared" si="57"/>
        <v>73.582278481012665</v>
      </c>
    </row>
    <row r="3658" spans="1:16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>IFERROR(Table1345[[#This Row],[pledged]]/Table1345[[#This Row],[goal]],Table1345[[#This Row],[goal]])</f>
        <v>1.0582</v>
      </c>
      <c r="O3658" t="s">
        <v>8271</v>
      </c>
      <c r="P3658" s="9">
        <f t="shared" si="57"/>
        <v>115.02173913043478</v>
      </c>
    </row>
    <row r="3659" spans="1:16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>IFERROR(Table1345[[#This Row],[pledged]]/Table1345[[#This Row],[goal]],Table1345[[#This Row],[goal]])</f>
        <v>1.1074999999999999</v>
      </c>
      <c r="O3659" t="s">
        <v>8271</v>
      </c>
      <c r="P3659" s="9">
        <f t="shared" si="57"/>
        <v>110.75</v>
      </c>
    </row>
    <row r="3660" spans="1:16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>IFERROR(Table1345[[#This Row],[pledged]]/Table1345[[#This Row],[goal]],Table1345[[#This Row],[goal]])</f>
        <v>1.0066666666666666</v>
      </c>
      <c r="O3660" t="s">
        <v>8271</v>
      </c>
      <c r="P3660" s="9">
        <f t="shared" si="57"/>
        <v>75.5</v>
      </c>
    </row>
    <row r="3661" spans="1:16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>IFERROR(Table1345[[#This Row],[pledged]]/Table1345[[#This Row],[goal]],Table1345[[#This Row],[goal]])</f>
        <v>1.0203333333333333</v>
      </c>
      <c r="O3661" t="s">
        <v>8271</v>
      </c>
      <c r="P3661" s="9">
        <f t="shared" si="57"/>
        <v>235.46153846153845</v>
      </c>
    </row>
    <row r="3662" spans="1:16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>IFERROR(Table1345[[#This Row],[pledged]]/Table1345[[#This Row],[goal]],Table1345[[#This Row],[goal]])</f>
        <v>1</v>
      </c>
      <c r="O3662" t="s">
        <v>8271</v>
      </c>
      <c r="P3662" s="9">
        <f t="shared" si="57"/>
        <v>11.363636363636363</v>
      </c>
    </row>
    <row r="3663" spans="1:16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>IFERROR(Table1345[[#This Row],[pledged]]/Table1345[[#This Row],[goal]],Table1345[[#This Row],[goal]])</f>
        <v>1.1100000000000001</v>
      </c>
      <c r="O3663" t="s">
        <v>8271</v>
      </c>
      <c r="P3663" s="9">
        <f t="shared" si="57"/>
        <v>92.5</v>
      </c>
    </row>
    <row r="3664" spans="1:16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>IFERROR(Table1345[[#This Row],[pledged]]/Table1345[[#This Row],[goal]],Table1345[[#This Row],[goal]])</f>
        <v>1.0142500000000001</v>
      </c>
      <c r="O3664" t="s">
        <v>8271</v>
      </c>
      <c r="P3664" s="9">
        <f t="shared" si="57"/>
        <v>202.85</v>
      </c>
    </row>
    <row r="3665" spans="1:16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>IFERROR(Table1345[[#This Row],[pledged]]/Table1345[[#This Row],[goal]],Table1345[[#This Row],[goal]])</f>
        <v>1.04</v>
      </c>
      <c r="O3665" t="s">
        <v>8271</v>
      </c>
      <c r="P3665" s="9">
        <f t="shared" si="57"/>
        <v>26</v>
      </c>
    </row>
    <row r="3666" spans="1:16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>IFERROR(Table1345[[#This Row],[pledged]]/Table1345[[#This Row],[goal]],Table1345[[#This Row],[goal]])</f>
        <v>1.09375</v>
      </c>
      <c r="O3666" t="s">
        <v>8271</v>
      </c>
      <c r="P3666" s="9">
        <f t="shared" si="57"/>
        <v>46.05263157894737</v>
      </c>
    </row>
    <row r="3667" spans="1:16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>IFERROR(Table1345[[#This Row],[pledged]]/Table1345[[#This Row],[goal]],Table1345[[#This Row],[goal]])</f>
        <v>1.1516129032258065</v>
      </c>
      <c r="O3667" t="s">
        <v>8271</v>
      </c>
      <c r="P3667" s="9">
        <f t="shared" si="57"/>
        <v>51</v>
      </c>
    </row>
    <row r="3668" spans="1:16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>IFERROR(Table1345[[#This Row],[pledged]]/Table1345[[#This Row],[goal]],Table1345[[#This Row],[goal]])</f>
        <v>1</v>
      </c>
      <c r="O3668" t="s">
        <v>8271</v>
      </c>
      <c r="P3668" s="9">
        <f t="shared" si="57"/>
        <v>31.578947368421051</v>
      </c>
    </row>
    <row r="3669" spans="1:16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>IFERROR(Table1345[[#This Row],[pledged]]/Table1345[[#This Row],[goal]],Table1345[[#This Row],[goal]])</f>
        <v>1.0317033333333334</v>
      </c>
      <c r="O3669" t="s">
        <v>8271</v>
      </c>
      <c r="P3669" s="9">
        <f t="shared" si="57"/>
        <v>53.363965517241382</v>
      </c>
    </row>
    <row r="3670" spans="1:16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>IFERROR(Table1345[[#This Row],[pledged]]/Table1345[[#This Row],[goal]],Table1345[[#This Row],[goal]])</f>
        <v>1.0349999999999999</v>
      </c>
      <c r="O3670" t="s">
        <v>8271</v>
      </c>
      <c r="P3670" s="9">
        <f t="shared" si="57"/>
        <v>36.964285714285715</v>
      </c>
    </row>
    <row r="3671" spans="1:16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>IFERROR(Table1345[[#This Row],[pledged]]/Table1345[[#This Row],[goal]],Table1345[[#This Row],[goal]])</f>
        <v>1.3819999999999999</v>
      </c>
      <c r="O3671" t="s">
        <v>8271</v>
      </c>
      <c r="P3671" s="9">
        <f t="shared" si="57"/>
        <v>81.294117647058826</v>
      </c>
    </row>
    <row r="3672" spans="1:16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>IFERROR(Table1345[[#This Row],[pledged]]/Table1345[[#This Row],[goal]],Table1345[[#This Row],[goal]])</f>
        <v>1.0954545454545455</v>
      </c>
      <c r="O3672" t="s">
        <v>8271</v>
      </c>
      <c r="P3672" s="9">
        <f t="shared" si="57"/>
        <v>20.083333333333332</v>
      </c>
    </row>
    <row r="3673" spans="1:16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>IFERROR(Table1345[[#This Row],[pledged]]/Table1345[[#This Row],[goal]],Table1345[[#This Row],[goal]])</f>
        <v>1.0085714285714287</v>
      </c>
      <c r="O3673" t="s">
        <v>8271</v>
      </c>
      <c r="P3673" s="9">
        <f t="shared" si="57"/>
        <v>88.25</v>
      </c>
    </row>
    <row r="3674" spans="1:16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>IFERROR(Table1345[[#This Row],[pledged]]/Table1345[[#This Row],[goal]],Table1345[[#This Row],[goal]])</f>
        <v>1.0153333333333334</v>
      </c>
      <c r="O3674" t="s">
        <v>8271</v>
      </c>
      <c r="P3674" s="9">
        <f t="shared" si="57"/>
        <v>53.438596491228068</v>
      </c>
    </row>
    <row r="3675" spans="1:16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>IFERROR(Table1345[[#This Row],[pledged]]/Table1345[[#This Row],[goal]],Table1345[[#This Row],[goal]])</f>
        <v>1.13625</v>
      </c>
      <c r="O3675" t="s">
        <v>8271</v>
      </c>
      <c r="P3675" s="9">
        <f t="shared" si="57"/>
        <v>39.868421052631582</v>
      </c>
    </row>
    <row r="3676" spans="1:16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>IFERROR(Table1345[[#This Row],[pledged]]/Table1345[[#This Row],[goal]],Table1345[[#This Row],[goal]])</f>
        <v>1</v>
      </c>
      <c r="O3676" t="s">
        <v>8271</v>
      </c>
      <c r="P3676" s="9">
        <f t="shared" si="57"/>
        <v>145.16129032258064</v>
      </c>
    </row>
    <row r="3677" spans="1:16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>IFERROR(Table1345[[#This Row],[pledged]]/Table1345[[#This Row],[goal]],Table1345[[#This Row],[goal]])</f>
        <v>1.4</v>
      </c>
      <c r="O3677" t="s">
        <v>8271</v>
      </c>
      <c r="P3677" s="9">
        <f t="shared" si="57"/>
        <v>23.333333333333332</v>
      </c>
    </row>
    <row r="3678" spans="1:16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>IFERROR(Table1345[[#This Row],[pledged]]/Table1345[[#This Row],[goal]],Table1345[[#This Row],[goal]])</f>
        <v>1.2875000000000001</v>
      </c>
      <c r="O3678" t="s">
        <v>8271</v>
      </c>
      <c r="P3678" s="9">
        <f t="shared" si="57"/>
        <v>64.375</v>
      </c>
    </row>
    <row r="3679" spans="1:16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>IFERROR(Table1345[[#This Row],[pledged]]/Table1345[[#This Row],[goal]],Table1345[[#This Row],[goal]])</f>
        <v>1.0290416666666666</v>
      </c>
      <c r="O3679" t="s">
        <v>8271</v>
      </c>
      <c r="P3679" s="9">
        <f t="shared" si="57"/>
        <v>62.052763819095475</v>
      </c>
    </row>
    <row r="3680" spans="1:16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>IFERROR(Table1345[[#This Row],[pledged]]/Table1345[[#This Row],[goal]],Table1345[[#This Row],[goal]])</f>
        <v>1.0249999999999999</v>
      </c>
      <c r="O3680" t="s">
        <v>8271</v>
      </c>
      <c r="P3680" s="9">
        <f t="shared" si="57"/>
        <v>66.129032258064512</v>
      </c>
    </row>
    <row r="3681" spans="1:16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>IFERROR(Table1345[[#This Row],[pledged]]/Table1345[[#This Row],[goal]],Table1345[[#This Row],[goal]])</f>
        <v>1.101</v>
      </c>
      <c r="O3681" t="s">
        <v>8271</v>
      </c>
      <c r="P3681" s="9">
        <f t="shared" si="57"/>
        <v>73.400000000000006</v>
      </c>
    </row>
    <row r="3682" spans="1:16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>IFERROR(Table1345[[#This Row],[pledged]]/Table1345[[#This Row],[goal]],Table1345[[#This Row],[goal]])</f>
        <v>1.1276666666666666</v>
      </c>
      <c r="O3682" t="s">
        <v>8271</v>
      </c>
      <c r="P3682" s="9">
        <f t="shared" si="57"/>
        <v>99.5</v>
      </c>
    </row>
    <row r="3683" spans="1:16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>IFERROR(Table1345[[#This Row],[pledged]]/Table1345[[#This Row],[goal]],Table1345[[#This Row],[goal]])</f>
        <v>1.119</v>
      </c>
      <c r="O3683" t="s">
        <v>8271</v>
      </c>
      <c r="P3683" s="9">
        <f t="shared" si="57"/>
        <v>62.166666666666664</v>
      </c>
    </row>
    <row r="3684" spans="1:16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>IFERROR(Table1345[[#This Row],[pledged]]/Table1345[[#This Row],[goal]],Table1345[[#This Row],[goal]])</f>
        <v>1.3919999999999999</v>
      </c>
      <c r="O3684" t="s">
        <v>8271</v>
      </c>
      <c r="P3684" s="9">
        <f t="shared" si="57"/>
        <v>62.328358208955223</v>
      </c>
    </row>
    <row r="3685" spans="1:16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>IFERROR(Table1345[[#This Row],[pledged]]/Table1345[[#This Row],[goal]],Table1345[[#This Row],[goal]])</f>
        <v>1.1085714285714285</v>
      </c>
      <c r="O3685" t="s">
        <v>8271</v>
      </c>
      <c r="P3685" s="9">
        <f t="shared" si="57"/>
        <v>58.787878787878789</v>
      </c>
    </row>
    <row r="3686" spans="1:16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>IFERROR(Table1345[[#This Row],[pledged]]/Table1345[[#This Row],[goal]],Table1345[[#This Row],[goal]])</f>
        <v>1.3906666666666667</v>
      </c>
      <c r="O3686" t="s">
        <v>8271</v>
      </c>
      <c r="P3686" s="9">
        <f t="shared" si="57"/>
        <v>45.347826086956523</v>
      </c>
    </row>
    <row r="3687" spans="1:16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>IFERROR(Table1345[[#This Row],[pledged]]/Table1345[[#This Row],[goal]],Table1345[[#This Row],[goal]])</f>
        <v>1.0569999999999999</v>
      </c>
      <c r="O3687" t="s">
        <v>8271</v>
      </c>
      <c r="P3687" s="9">
        <f t="shared" si="57"/>
        <v>41.944444444444443</v>
      </c>
    </row>
    <row r="3688" spans="1:16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>IFERROR(Table1345[[#This Row],[pledged]]/Table1345[[#This Row],[goal]],Table1345[[#This Row],[goal]])</f>
        <v>1.0142857142857142</v>
      </c>
      <c r="O3688" t="s">
        <v>8271</v>
      </c>
      <c r="P3688" s="9">
        <f t="shared" si="57"/>
        <v>59.166666666666664</v>
      </c>
    </row>
    <row r="3689" spans="1:16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>IFERROR(Table1345[[#This Row],[pledged]]/Table1345[[#This Row],[goal]],Table1345[[#This Row],[goal]])</f>
        <v>1.0024500000000001</v>
      </c>
      <c r="O3689" t="s">
        <v>8271</v>
      </c>
      <c r="P3689" s="9">
        <f t="shared" si="57"/>
        <v>200.49</v>
      </c>
    </row>
    <row r="3690" spans="1:16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>IFERROR(Table1345[[#This Row],[pledged]]/Table1345[[#This Row],[goal]],Table1345[[#This Row],[goal]])</f>
        <v>1.0916666666666666</v>
      </c>
      <c r="O3690" t="s">
        <v>8271</v>
      </c>
      <c r="P3690" s="9">
        <f t="shared" si="57"/>
        <v>83.974358974358978</v>
      </c>
    </row>
    <row r="3691" spans="1:16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>IFERROR(Table1345[[#This Row],[pledged]]/Table1345[[#This Row],[goal]],Table1345[[#This Row],[goal]])</f>
        <v>1.1833333333333333</v>
      </c>
      <c r="O3691" t="s">
        <v>8271</v>
      </c>
      <c r="P3691" s="9">
        <f t="shared" si="57"/>
        <v>57.258064516129032</v>
      </c>
    </row>
    <row r="3692" spans="1:16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>IFERROR(Table1345[[#This Row],[pledged]]/Table1345[[#This Row],[goal]],Table1345[[#This Row],[goal]])</f>
        <v>1.2</v>
      </c>
      <c r="O3692" t="s">
        <v>8271</v>
      </c>
      <c r="P3692" s="9">
        <f t="shared" si="57"/>
        <v>58.064516129032256</v>
      </c>
    </row>
    <row r="3693" spans="1:16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>IFERROR(Table1345[[#This Row],[pledged]]/Table1345[[#This Row],[goal]],Table1345[[#This Row],[goal]])</f>
        <v>1.2796000000000001</v>
      </c>
      <c r="O3693" t="s">
        <v>8271</v>
      </c>
      <c r="P3693" s="9">
        <f t="shared" si="57"/>
        <v>186.80291970802921</v>
      </c>
    </row>
    <row r="3694" spans="1:16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>IFERROR(Table1345[[#This Row],[pledged]]/Table1345[[#This Row],[goal]],Table1345[[#This Row],[goal]])</f>
        <v>1.26</v>
      </c>
      <c r="O3694" t="s">
        <v>8271</v>
      </c>
      <c r="P3694" s="9">
        <f t="shared" si="57"/>
        <v>74.117647058823536</v>
      </c>
    </row>
    <row r="3695" spans="1:16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>IFERROR(Table1345[[#This Row],[pledged]]/Table1345[[#This Row],[goal]],Table1345[[#This Row],[goal]])</f>
        <v>1.2912912912912913</v>
      </c>
      <c r="O3695" t="s">
        <v>8271</v>
      </c>
      <c r="P3695" s="9">
        <f t="shared" si="57"/>
        <v>30.714285714285715</v>
      </c>
    </row>
    <row r="3696" spans="1:16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>IFERROR(Table1345[[#This Row],[pledged]]/Table1345[[#This Row],[goal]],Table1345[[#This Row],[goal]])</f>
        <v>1.0742857142857143</v>
      </c>
      <c r="O3696" t="s">
        <v>8271</v>
      </c>
      <c r="P3696" s="9">
        <f t="shared" si="57"/>
        <v>62.666666666666664</v>
      </c>
    </row>
    <row r="3697" spans="1:16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>IFERROR(Table1345[[#This Row],[pledged]]/Table1345[[#This Row],[goal]],Table1345[[#This Row],[goal]])</f>
        <v>1.00125</v>
      </c>
      <c r="O3697" t="s">
        <v>8271</v>
      </c>
      <c r="P3697" s="9">
        <f t="shared" si="57"/>
        <v>121.36363636363636</v>
      </c>
    </row>
    <row r="3698" spans="1:16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>IFERROR(Table1345[[#This Row],[pledged]]/Table1345[[#This Row],[goal]],Table1345[[#This Row],[goal]])</f>
        <v>1.55</v>
      </c>
      <c r="O3698" t="s">
        <v>8271</v>
      </c>
      <c r="P3698" s="9">
        <f t="shared" si="57"/>
        <v>39.743589743589745</v>
      </c>
    </row>
    <row r="3699" spans="1:16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>IFERROR(Table1345[[#This Row],[pledged]]/Table1345[[#This Row],[goal]],Table1345[[#This Row],[goal]])</f>
        <v>1.08</v>
      </c>
      <c r="O3699" t="s">
        <v>8271</v>
      </c>
      <c r="P3699" s="9">
        <f t="shared" si="57"/>
        <v>72</v>
      </c>
    </row>
    <row r="3700" spans="1:16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>IFERROR(Table1345[[#This Row],[pledged]]/Table1345[[#This Row],[goal]],Table1345[[#This Row],[goal]])</f>
        <v>1.1052</v>
      </c>
      <c r="O3700" t="s">
        <v>8271</v>
      </c>
      <c r="P3700" s="9">
        <f t="shared" si="57"/>
        <v>40.632352941176471</v>
      </c>
    </row>
    <row r="3701" spans="1:16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>IFERROR(Table1345[[#This Row],[pledged]]/Table1345[[#This Row],[goal]],Table1345[[#This Row],[goal]])</f>
        <v>1.008</v>
      </c>
      <c r="O3701" t="s">
        <v>8271</v>
      </c>
      <c r="P3701" s="9">
        <f t="shared" si="57"/>
        <v>63</v>
      </c>
    </row>
    <row r="3702" spans="1:16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>IFERROR(Table1345[[#This Row],[pledged]]/Table1345[[#This Row],[goal]],Table1345[[#This Row],[goal]])</f>
        <v>1.212</v>
      </c>
      <c r="O3702" t="s">
        <v>8271</v>
      </c>
      <c r="P3702" s="9">
        <f t="shared" si="57"/>
        <v>33.666666666666664</v>
      </c>
    </row>
    <row r="3703" spans="1:16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>IFERROR(Table1345[[#This Row],[pledged]]/Table1345[[#This Row],[goal]],Table1345[[#This Row],[goal]])</f>
        <v>1.0033333333333334</v>
      </c>
      <c r="O3703" t="s">
        <v>8271</v>
      </c>
      <c r="P3703" s="9">
        <f t="shared" si="57"/>
        <v>38.589743589743591</v>
      </c>
    </row>
    <row r="3704" spans="1:16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>IFERROR(Table1345[[#This Row],[pledged]]/Table1345[[#This Row],[goal]],Table1345[[#This Row],[goal]])</f>
        <v>1.0916666666666666</v>
      </c>
      <c r="O3704" t="s">
        <v>8271</v>
      </c>
      <c r="P3704" s="9">
        <f t="shared" si="57"/>
        <v>155.95238095238096</v>
      </c>
    </row>
    <row r="3705" spans="1:16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>IFERROR(Table1345[[#This Row],[pledged]]/Table1345[[#This Row],[goal]],Table1345[[#This Row],[goal]])</f>
        <v>1.2342857142857142</v>
      </c>
      <c r="O3705" t="s">
        <v>8271</v>
      </c>
      <c r="P3705" s="9">
        <f t="shared" si="57"/>
        <v>43.2</v>
      </c>
    </row>
    <row r="3706" spans="1:16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>IFERROR(Table1345[[#This Row],[pledged]]/Table1345[[#This Row],[goal]],Table1345[[#This Row],[goal]])</f>
        <v>1.3633666666666666</v>
      </c>
      <c r="O3706" t="s">
        <v>8271</v>
      </c>
      <c r="P3706" s="9">
        <f t="shared" si="57"/>
        <v>15.148518518518518</v>
      </c>
    </row>
    <row r="3707" spans="1:16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>IFERROR(Table1345[[#This Row],[pledged]]/Table1345[[#This Row],[goal]],Table1345[[#This Row],[goal]])</f>
        <v>1.0346657233816767</v>
      </c>
      <c r="O3707" t="s">
        <v>8271</v>
      </c>
      <c r="P3707" s="9">
        <f t="shared" si="57"/>
        <v>83.571428571428569</v>
      </c>
    </row>
    <row r="3708" spans="1:16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>IFERROR(Table1345[[#This Row],[pledged]]/Table1345[[#This Row],[goal]],Table1345[[#This Row],[goal]])</f>
        <v>1.2133333333333334</v>
      </c>
      <c r="O3708" t="s">
        <v>8271</v>
      </c>
      <c r="P3708" s="9">
        <f t="shared" si="57"/>
        <v>140</v>
      </c>
    </row>
    <row r="3709" spans="1:16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>IFERROR(Table1345[[#This Row],[pledged]]/Table1345[[#This Row],[goal]],Table1345[[#This Row],[goal]])</f>
        <v>1.86</v>
      </c>
      <c r="O3709" t="s">
        <v>8271</v>
      </c>
      <c r="P3709" s="9">
        <f t="shared" si="57"/>
        <v>80.869565217391298</v>
      </c>
    </row>
    <row r="3710" spans="1:16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>IFERROR(Table1345[[#This Row],[pledged]]/Table1345[[#This Row],[goal]],Table1345[[#This Row],[goal]])</f>
        <v>3</v>
      </c>
      <c r="O3710" t="s">
        <v>8271</v>
      </c>
      <c r="P3710" s="9">
        <f t="shared" si="57"/>
        <v>53.846153846153847</v>
      </c>
    </row>
    <row r="3711" spans="1:16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>IFERROR(Table1345[[#This Row],[pledged]]/Table1345[[#This Row],[goal]],Table1345[[#This Row],[goal]])</f>
        <v>1.0825</v>
      </c>
      <c r="O3711" t="s">
        <v>8271</v>
      </c>
      <c r="P3711" s="9">
        <f t="shared" si="57"/>
        <v>30.928571428571427</v>
      </c>
    </row>
    <row r="3712" spans="1:16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>IFERROR(Table1345[[#This Row],[pledged]]/Table1345[[#This Row],[goal]],Table1345[[#This Row],[goal]])</f>
        <v>1.4115384615384616</v>
      </c>
      <c r="O3712" t="s">
        <v>8271</v>
      </c>
      <c r="P3712" s="9">
        <f t="shared" si="57"/>
        <v>67.962962962962962</v>
      </c>
    </row>
    <row r="3713" spans="1:16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>IFERROR(Table1345[[#This Row],[pledged]]/Table1345[[#This Row],[goal]],Table1345[[#This Row],[goal]])</f>
        <v>1.1399999999999999</v>
      </c>
      <c r="O3713" t="s">
        <v>8271</v>
      </c>
      <c r="P3713" s="9">
        <f t="shared" si="57"/>
        <v>27.142857142857142</v>
      </c>
    </row>
    <row r="3714" spans="1:16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>IFERROR(Table1345[[#This Row],[pledged]]/Table1345[[#This Row],[goal]],Table1345[[#This Row],[goal]])</f>
        <v>1.5373333333333334</v>
      </c>
      <c r="O3714" t="s">
        <v>8271</v>
      </c>
      <c r="P3714" s="9">
        <f t="shared" ref="P3714:P3777" si="58">IFERROR(E3714/L3714,0)</f>
        <v>110.86538461538461</v>
      </c>
    </row>
    <row r="3715" spans="1:16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>IFERROR(Table1345[[#This Row],[pledged]]/Table1345[[#This Row],[goal]],Table1345[[#This Row],[goal]])</f>
        <v>1.0149999999999999</v>
      </c>
      <c r="O3715" t="s">
        <v>8271</v>
      </c>
      <c r="P3715" s="9">
        <f t="shared" si="58"/>
        <v>106.84210526315789</v>
      </c>
    </row>
    <row r="3716" spans="1:16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>IFERROR(Table1345[[#This Row],[pledged]]/Table1345[[#This Row],[goal]],Table1345[[#This Row],[goal]])</f>
        <v>1.0235000000000001</v>
      </c>
      <c r="O3716" t="s">
        <v>8271</v>
      </c>
      <c r="P3716" s="9">
        <f t="shared" si="58"/>
        <v>105.51546391752578</v>
      </c>
    </row>
    <row r="3717" spans="1:16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>IFERROR(Table1345[[#This Row],[pledged]]/Table1345[[#This Row],[goal]],Table1345[[#This Row],[goal]])</f>
        <v>1.0257142857142858</v>
      </c>
      <c r="O3717" t="s">
        <v>8271</v>
      </c>
      <c r="P3717" s="9">
        <f t="shared" si="58"/>
        <v>132.96296296296296</v>
      </c>
    </row>
    <row r="3718" spans="1:16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>IFERROR(Table1345[[#This Row],[pledged]]/Table1345[[#This Row],[goal]],Table1345[[#This Row],[goal]])</f>
        <v>1.5575000000000001</v>
      </c>
      <c r="O3718" t="s">
        <v>8271</v>
      </c>
      <c r="P3718" s="9">
        <f t="shared" si="58"/>
        <v>51.916666666666664</v>
      </c>
    </row>
    <row r="3719" spans="1:16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>IFERROR(Table1345[[#This Row],[pledged]]/Table1345[[#This Row],[goal]],Table1345[[#This Row],[goal]])</f>
        <v>1.0075000000000001</v>
      </c>
      <c r="O3719" t="s">
        <v>8271</v>
      </c>
      <c r="P3719" s="9">
        <f t="shared" si="58"/>
        <v>310</v>
      </c>
    </row>
    <row r="3720" spans="1:16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>IFERROR(Table1345[[#This Row],[pledged]]/Table1345[[#This Row],[goal]],Table1345[[#This Row],[goal]])</f>
        <v>2.3940000000000001</v>
      </c>
      <c r="O3720" t="s">
        <v>8271</v>
      </c>
      <c r="P3720" s="9">
        <f t="shared" si="58"/>
        <v>26.021739130434781</v>
      </c>
    </row>
    <row r="3721" spans="1:16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>IFERROR(Table1345[[#This Row],[pledged]]/Table1345[[#This Row],[goal]],Table1345[[#This Row],[goal]])</f>
        <v>2.1</v>
      </c>
      <c r="O3721" t="s">
        <v>8271</v>
      </c>
      <c r="P3721" s="9">
        <f t="shared" si="58"/>
        <v>105</v>
      </c>
    </row>
    <row r="3722" spans="1:16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>IFERROR(Table1345[[#This Row],[pledged]]/Table1345[[#This Row],[goal]],Table1345[[#This Row],[goal]])</f>
        <v>1.0451515151515152</v>
      </c>
      <c r="O3722" t="s">
        <v>8271</v>
      </c>
      <c r="P3722" s="9">
        <f t="shared" si="58"/>
        <v>86.224999999999994</v>
      </c>
    </row>
    <row r="3723" spans="1:16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>IFERROR(Table1345[[#This Row],[pledged]]/Table1345[[#This Row],[goal]],Table1345[[#This Row],[goal]])</f>
        <v>1.008</v>
      </c>
      <c r="O3723" t="s">
        <v>8271</v>
      </c>
      <c r="P3723" s="9">
        <f t="shared" si="58"/>
        <v>114.54545454545455</v>
      </c>
    </row>
    <row r="3724" spans="1:16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>IFERROR(Table1345[[#This Row],[pledged]]/Table1345[[#This Row],[goal]],Table1345[[#This Row],[goal]])</f>
        <v>1.1120000000000001</v>
      </c>
      <c r="O3724" t="s">
        <v>8271</v>
      </c>
      <c r="P3724" s="9">
        <f t="shared" si="58"/>
        <v>47.657142857142858</v>
      </c>
    </row>
    <row r="3725" spans="1:16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>IFERROR(Table1345[[#This Row],[pledged]]/Table1345[[#This Row],[goal]],Table1345[[#This Row],[goal]])</f>
        <v>1.0204444444444445</v>
      </c>
      <c r="O3725" t="s">
        <v>8271</v>
      </c>
      <c r="P3725" s="9">
        <f t="shared" si="58"/>
        <v>72.888888888888886</v>
      </c>
    </row>
    <row r="3726" spans="1:16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>IFERROR(Table1345[[#This Row],[pledged]]/Table1345[[#This Row],[goal]],Table1345[[#This Row],[goal]])</f>
        <v>1.0254767441860466</v>
      </c>
      <c r="O3726" t="s">
        <v>8271</v>
      </c>
      <c r="P3726" s="9">
        <f t="shared" si="58"/>
        <v>49.545505617977533</v>
      </c>
    </row>
    <row r="3727" spans="1:16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>IFERROR(Table1345[[#This Row],[pledged]]/Table1345[[#This Row],[goal]],Table1345[[#This Row],[goal]])</f>
        <v>1.27</v>
      </c>
      <c r="O3727" t="s">
        <v>8271</v>
      </c>
      <c r="P3727" s="9">
        <f t="shared" si="58"/>
        <v>25.4</v>
      </c>
    </row>
    <row r="3728" spans="1:16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>IFERROR(Table1345[[#This Row],[pledged]]/Table1345[[#This Row],[goal]],Table1345[[#This Row],[goal]])</f>
        <v>3.3870588235294119</v>
      </c>
      <c r="O3728" t="s">
        <v>8271</v>
      </c>
      <c r="P3728" s="9">
        <f t="shared" si="58"/>
        <v>62.586956521739133</v>
      </c>
    </row>
    <row r="3729" spans="1:16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>IFERROR(Table1345[[#This Row],[pledged]]/Table1345[[#This Row],[goal]],Table1345[[#This Row],[goal]])</f>
        <v>1.0075000000000001</v>
      </c>
      <c r="O3729" t="s">
        <v>8271</v>
      </c>
      <c r="P3729" s="9">
        <f t="shared" si="58"/>
        <v>61.060606060606062</v>
      </c>
    </row>
    <row r="3730" spans="1:16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>IFERROR(Table1345[[#This Row],[pledged]]/Table1345[[#This Row],[goal]],Table1345[[#This Row],[goal]])</f>
        <v>9.3100000000000002E-2</v>
      </c>
      <c r="O3730" t="s">
        <v>8271</v>
      </c>
      <c r="P3730" s="9">
        <f t="shared" si="58"/>
        <v>60.064516129032256</v>
      </c>
    </row>
    <row r="3731" spans="1:16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>IFERROR(Table1345[[#This Row],[pledged]]/Table1345[[#This Row],[goal]],Table1345[[#This Row],[goal]])</f>
        <v>7.2400000000000006E-2</v>
      </c>
      <c r="O3731" t="s">
        <v>8271</v>
      </c>
      <c r="P3731" s="9">
        <f t="shared" si="58"/>
        <v>72.400000000000006</v>
      </c>
    </row>
    <row r="3732" spans="1:16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>IFERROR(Table1345[[#This Row],[pledged]]/Table1345[[#This Row],[goal]],Table1345[[#This Row],[goal]])</f>
        <v>0.1</v>
      </c>
      <c r="O3732" t="s">
        <v>8271</v>
      </c>
      <c r="P3732" s="9">
        <f t="shared" si="58"/>
        <v>100</v>
      </c>
    </row>
    <row r="3733" spans="1:16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>IFERROR(Table1345[[#This Row],[pledged]]/Table1345[[#This Row],[goal]],Table1345[[#This Row],[goal]])</f>
        <v>0.11272727272727273</v>
      </c>
      <c r="O3733" t="s">
        <v>8271</v>
      </c>
      <c r="P3733" s="9">
        <f t="shared" si="58"/>
        <v>51.666666666666664</v>
      </c>
    </row>
    <row r="3734" spans="1:16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>IFERROR(Table1345[[#This Row],[pledged]]/Table1345[[#This Row],[goal]],Table1345[[#This Row],[goal]])</f>
        <v>0.15411764705882353</v>
      </c>
      <c r="O3734" t="s">
        <v>8271</v>
      </c>
      <c r="P3734" s="9">
        <f t="shared" si="58"/>
        <v>32.75</v>
      </c>
    </row>
    <row r="3735" spans="1:16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>IFERROR(Table1345[[#This Row],[pledged]]/Table1345[[#This Row],[goal]],Table1345[[#This Row],[goal]])</f>
        <v>0</v>
      </c>
      <c r="O3735" t="s">
        <v>8271</v>
      </c>
      <c r="P3735" s="9">
        <f t="shared" si="58"/>
        <v>0</v>
      </c>
    </row>
    <row r="3736" spans="1:16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>IFERROR(Table1345[[#This Row],[pledged]]/Table1345[[#This Row],[goal]],Table1345[[#This Row],[goal]])</f>
        <v>0.28466666666666668</v>
      </c>
      <c r="O3736" t="s">
        <v>8271</v>
      </c>
      <c r="P3736" s="9">
        <f t="shared" si="58"/>
        <v>61</v>
      </c>
    </row>
    <row r="3737" spans="1:16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>IFERROR(Table1345[[#This Row],[pledged]]/Table1345[[#This Row],[goal]],Table1345[[#This Row],[goal]])</f>
        <v>0.13333333333333333</v>
      </c>
      <c r="O3737" t="s">
        <v>8271</v>
      </c>
      <c r="P3737" s="9">
        <f t="shared" si="58"/>
        <v>10</v>
      </c>
    </row>
    <row r="3738" spans="1:16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>IFERROR(Table1345[[#This Row],[pledged]]/Table1345[[#This Row],[goal]],Table1345[[#This Row],[goal]])</f>
        <v>6.6666666666666671E-3</v>
      </c>
      <c r="O3738" t="s">
        <v>8271</v>
      </c>
      <c r="P3738" s="9">
        <f t="shared" si="58"/>
        <v>10</v>
      </c>
    </row>
    <row r="3739" spans="1:16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>IFERROR(Table1345[[#This Row],[pledged]]/Table1345[[#This Row],[goal]],Table1345[[#This Row],[goal]])</f>
        <v>0.21428571428571427</v>
      </c>
      <c r="O3739" t="s">
        <v>8271</v>
      </c>
      <c r="P3739" s="9">
        <f t="shared" si="58"/>
        <v>37.5</v>
      </c>
    </row>
    <row r="3740" spans="1:16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>IFERROR(Table1345[[#This Row],[pledged]]/Table1345[[#This Row],[goal]],Table1345[[#This Row],[goal]])</f>
        <v>0.18</v>
      </c>
      <c r="O3740" t="s">
        <v>8271</v>
      </c>
      <c r="P3740" s="9">
        <f t="shared" si="58"/>
        <v>45</v>
      </c>
    </row>
    <row r="3741" spans="1:16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>IFERROR(Table1345[[#This Row],[pledged]]/Table1345[[#This Row],[goal]],Table1345[[#This Row],[goal]])</f>
        <v>0.20125000000000001</v>
      </c>
      <c r="O3741" t="s">
        <v>8271</v>
      </c>
      <c r="P3741" s="9">
        <f t="shared" si="58"/>
        <v>100.625</v>
      </c>
    </row>
    <row r="3742" spans="1:16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>IFERROR(Table1345[[#This Row],[pledged]]/Table1345[[#This Row],[goal]],Table1345[[#This Row],[goal]])</f>
        <v>0.17899999999999999</v>
      </c>
      <c r="O3742" t="s">
        <v>8271</v>
      </c>
      <c r="P3742" s="9">
        <f t="shared" si="58"/>
        <v>25.571428571428573</v>
      </c>
    </row>
    <row r="3743" spans="1:16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>IFERROR(Table1345[[#This Row],[pledged]]/Table1345[[#This Row],[goal]],Table1345[[#This Row],[goal]])</f>
        <v>0</v>
      </c>
      <c r="O3743" t="s">
        <v>8271</v>
      </c>
      <c r="P3743" s="9">
        <f t="shared" si="58"/>
        <v>0</v>
      </c>
    </row>
    <row r="3744" spans="1:16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>IFERROR(Table1345[[#This Row],[pledged]]/Table1345[[#This Row],[goal]],Table1345[[#This Row],[goal]])</f>
        <v>0.02</v>
      </c>
      <c r="O3744" t="s">
        <v>8271</v>
      </c>
      <c r="P3744" s="9">
        <f t="shared" si="58"/>
        <v>25</v>
      </c>
    </row>
    <row r="3745" spans="1:16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>IFERROR(Table1345[[#This Row],[pledged]]/Table1345[[#This Row],[goal]],Table1345[[#This Row],[goal]])</f>
        <v>0</v>
      </c>
      <c r="O3745" t="s">
        <v>8271</v>
      </c>
      <c r="P3745" s="9">
        <f t="shared" si="58"/>
        <v>0</v>
      </c>
    </row>
    <row r="3746" spans="1:16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>IFERROR(Table1345[[#This Row],[pledged]]/Table1345[[#This Row],[goal]],Table1345[[#This Row],[goal]])</f>
        <v>0</v>
      </c>
      <c r="O3746" t="s">
        <v>8271</v>
      </c>
      <c r="P3746" s="9">
        <f t="shared" si="58"/>
        <v>0</v>
      </c>
    </row>
    <row r="3747" spans="1:16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>IFERROR(Table1345[[#This Row],[pledged]]/Table1345[[#This Row],[goal]],Table1345[[#This Row],[goal]])</f>
        <v>0.1</v>
      </c>
      <c r="O3747" t="s">
        <v>8271</v>
      </c>
      <c r="P3747" s="9">
        <f t="shared" si="58"/>
        <v>10</v>
      </c>
    </row>
    <row r="3748" spans="1:16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>IFERROR(Table1345[[#This Row],[pledged]]/Table1345[[#This Row],[goal]],Table1345[[#This Row],[goal]])</f>
        <v>2.3764705882352941E-2</v>
      </c>
      <c r="O3748" t="s">
        <v>8271</v>
      </c>
      <c r="P3748" s="9">
        <f t="shared" si="58"/>
        <v>202</v>
      </c>
    </row>
    <row r="3749" spans="1:16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>IFERROR(Table1345[[#This Row],[pledged]]/Table1345[[#This Row],[goal]],Table1345[[#This Row],[goal]])</f>
        <v>0.01</v>
      </c>
      <c r="O3749" t="s">
        <v>8271</v>
      </c>
      <c r="P3749" s="9">
        <f t="shared" si="58"/>
        <v>25</v>
      </c>
    </row>
    <row r="3750" spans="1:16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>IFERROR(Table1345[[#This Row],[pledged]]/Table1345[[#This Row],[goal]],Table1345[[#This Row],[goal]])</f>
        <v>1.0351999999999999</v>
      </c>
      <c r="O3750" t="s">
        <v>8305</v>
      </c>
      <c r="P3750" s="9">
        <f t="shared" si="58"/>
        <v>99.538461538461533</v>
      </c>
    </row>
    <row r="3751" spans="1:16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>IFERROR(Table1345[[#This Row],[pledged]]/Table1345[[#This Row],[goal]],Table1345[[#This Row],[goal]])</f>
        <v>1.05</v>
      </c>
      <c r="O3751" t="s">
        <v>8305</v>
      </c>
      <c r="P3751" s="9">
        <f t="shared" si="58"/>
        <v>75</v>
      </c>
    </row>
    <row r="3752" spans="1:16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>IFERROR(Table1345[[#This Row],[pledged]]/Table1345[[#This Row],[goal]],Table1345[[#This Row],[goal]])</f>
        <v>1.0044999999999999</v>
      </c>
      <c r="O3752" t="s">
        <v>8305</v>
      </c>
      <c r="P3752" s="9">
        <f t="shared" si="58"/>
        <v>215.25</v>
      </c>
    </row>
    <row r="3753" spans="1:16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>IFERROR(Table1345[[#This Row],[pledged]]/Table1345[[#This Row],[goal]],Table1345[[#This Row],[goal]])</f>
        <v>1.3260000000000001</v>
      </c>
      <c r="O3753" t="s">
        <v>8305</v>
      </c>
      <c r="P3753" s="9">
        <f t="shared" si="58"/>
        <v>120.54545454545455</v>
      </c>
    </row>
    <row r="3754" spans="1:16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>IFERROR(Table1345[[#This Row],[pledged]]/Table1345[[#This Row],[goal]],Table1345[[#This Row],[goal]])</f>
        <v>1.1299999999999999</v>
      </c>
      <c r="O3754" t="s">
        <v>8305</v>
      </c>
      <c r="P3754" s="9">
        <f t="shared" si="58"/>
        <v>37.666666666666664</v>
      </c>
    </row>
    <row r="3755" spans="1:16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>IFERROR(Table1345[[#This Row],[pledged]]/Table1345[[#This Row],[goal]],Table1345[[#This Row],[goal]])</f>
        <v>1.0334000000000001</v>
      </c>
      <c r="O3755" t="s">
        <v>8305</v>
      </c>
      <c r="P3755" s="9">
        <f t="shared" si="58"/>
        <v>172.23333333333332</v>
      </c>
    </row>
    <row r="3756" spans="1:16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>IFERROR(Table1345[[#This Row],[pledged]]/Table1345[[#This Row],[goal]],Table1345[[#This Row],[goal]])</f>
        <v>1.2</v>
      </c>
      <c r="O3756" t="s">
        <v>8305</v>
      </c>
      <c r="P3756" s="9">
        <f t="shared" si="58"/>
        <v>111.11111111111111</v>
      </c>
    </row>
    <row r="3757" spans="1:16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>IFERROR(Table1345[[#This Row],[pledged]]/Table1345[[#This Row],[goal]],Table1345[[#This Row],[goal]])</f>
        <v>1.2963636363636364</v>
      </c>
      <c r="O3757" t="s">
        <v>8305</v>
      </c>
      <c r="P3757" s="9">
        <f t="shared" si="58"/>
        <v>25.464285714285715</v>
      </c>
    </row>
    <row r="3758" spans="1:16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>IFERROR(Table1345[[#This Row],[pledged]]/Table1345[[#This Row],[goal]],Table1345[[#This Row],[goal]])</f>
        <v>1.0111111111111111</v>
      </c>
      <c r="O3758" t="s">
        <v>8305</v>
      </c>
      <c r="P3758" s="9">
        <f t="shared" si="58"/>
        <v>267.64705882352939</v>
      </c>
    </row>
    <row r="3759" spans="1:16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>IFERROR(Table1345[[#This Row],[pledged]]/Table1345[[#This Row],[goal]],Table1345[[#This Row],[goal]])</f>
        <v>1.0851428571428572</v>
      </c>
      <c r="O3759" t="s">
        <v>8305</v>
      </c>
      <c r="P3759" s="9">
        <f t="shared" si="58"/>
        <v>75.959999999999994</v>
      </c>
    </row>
    <row r="3760" spans="1:16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>IFERROR(Table1345[[#This Row],[pledged]]/Table1345[[#This Row],[goal]],Table1345[[#This Row],[goal]])</f>
        <v>1.0233333333333334</v>
      </c>
      <c r="O3760" t="s">
        <v>8305</v>
      </c>
      <c r="P3760" s="9">
        <f t="shared" si="58"/>
        <v>59.03846153846154</v>
      </c>
    </row>
    <row r="3761" spans="1:16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>IFERROR(Table1345[[#This Row],[pledged]]/Table1345[[#This Row],[goal]],Table1345[[#This Row],[goal]])</f>
        <v>1.1024425000000002</v>
      </c>
      <c r="O3761" t="s">
        <v>8305</v>
      </c>
      <c r="P3761" s="9">
        <f t="shared" si="58"/>
        <v>50.111022727272733</v>
      </c>
    </row>
    <row r="3762" spans="1:16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>IFERROR(Table1345[[#This Row],[pledged]]/Table1345[[#This Row],[goal]],Table1345[[#This Row],[goal]])</f>
        <v>1.010154</v>
      </c>
      <c r="O3762" t="s">
        <v>8305</v>
      </c>
      <c r="P3762" s="9">
        <f t="shared" si="58"/>
        <v>55.502967032967035</v>
      </c>
    </row>
    <row r="3763" spans="1:16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>IFERROR(Table1345[[#This Row],[pledged]]/Table1345[[#This Row],[goal]],Table1345[[#This Row],[goal]])</f>
        <v>1</v>
      </c>
      <c r="O3763" t="s">
        <v>8305</v>
      </c>
      <c r="P3763" s="9">
        <f t="shared" si="58"/>
        <v>166.66666666666666</v>
      </c>
    </row>
    <row r="3764" spans="1:16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>IFERROR(Table1345[[#This Row],[pledged]]/Table1345[[#This Row],[goal]],Table1345[[#This Row],[goal]])</f>
        <v>1.0624</v>
      </c>
      <c r="O3764" t="s">
        <v>8305</v>
      </c>
      <c r="P3764" s="9">
        <f t="shared" si="58"/>
        <v>47.428571428571431</v>
      </c>
    </row>
    <row r="3765" spans="1:16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>IFERROR(Table1345[[#This Row],[pledged]]/Table1345[[#This Row],[goal]],Table1345[[#This Row],[goal]])</f>
        <v>1</v>
      </c>
      <c r="O3765" t="s">
        <v>8305</v>
      </c>
      <c r="P3765" s="9">
        <f t="shared" si="58"/>
        <v>64.935064935064929</v>
      </c>
    </row>
    <row r="3766" spans="1:16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>IFERROR(Table1345[[#This Row],[pledged]]/Table1345[[#This Row],[goal]],Table1345[[#This Row],[goal]])</f>
        <v>1</v>
      </c>
      <c r="O3766" t="s">
        <v>8305</v>
      </c>
      <c r="P3766" s="9">
        <f t="shared" si="58"/>
        <v>55.555555555555557</v>
      </c>
    </row>
    <row r="3767" spans="1:16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>IFERROR(Table1345[[#This Row],[pledged]]/Table1345[[#This Row],[goal]],Table1345[[#This Row],[goal]])</f>
        <v>1.1345714285714286</v>
      </c>
      <c r="O3767" t="s">
        <v>8305</v>
      </c>
      <c r="P3767" s="9">
        <f t="shared" si="58"/>
        <v>74.224299065420567</v>
      </c>
    </row>
    <row r="3768" spans="1:16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>IFERROR(Table1345[[#This Row],[pledged]]/Table1345[[#This Row],[goal]],Table1345[[#This Row],[goal]])</f>
        <v>1.0265010000000001</v>
      </c>
      <c r="O3768" t="s">
        <v>8305</v>
      </c>
      <c r="P3768" s="9">
        <f t="shared" si="58"/>
        <v>106.9271875</v>
      </c>
    </row>
    <row r="3769" spans="1:16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>IFERROR(Table1345[[#This Row],[pledged]]/Table1345[[#This Row],[goal]],Table1345[[#This Row],[goal]])</f>
        <v>1.1675</v>
      </c>
      <c r="O3769" t="s">
        <v>8305</v>
      </c>
      <c r="P3769" s="9">
        <f t="shared" si="58"/>
        <v>41.696428571428569</v>
      </c>
    </row>
    <row r="3770" spans="1:16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>IFERROR(Table1345[[#This Row],[pledged]]/Table1345[[#This Row],[goal]],Table1345[[#This Row],[goal]])</f>
        <v>1.0765274999999999</v>
      </c>
      <c r="O3770" t="s">
        <v>8305</v>
      </c>
      <c r="P3770" s="9">
        <f t="shared" si="58"/>
        <v>74.243275862068955</v>
      </c>
    </row>
    <row r="3771" spans="1:16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>IFERROR(Table1345[[#This Row],[pledged]]/Table1345[[#This Row],[goal]],Table1345[[#This Row],[goal]])</f>
        <v>1</v>
      </c>
      <c r="O3771" t="s">
        <v>8305</v>
      </c>
      <c r="P3771" s="9">
        <f t="shared" si="58"/>
        <v>73.333333333333329</v>
      </c>
    </row>
    <row r="3772" spans="1:16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>IFERROR(Table1345[[#This Row],[pledged]]/Table1345[[#This Row],[goal]],Table1345[[#This Row],[goal]])</f>
        <v>1</v>
      </c>
      <c r="O3772" t="s">
        <v>8305</v>
      </c>
      <c r="P3772" s="9">
        <f t="shared" si="58"/>
        <v>100</v>
      </c>
    </row>
    <row r="3773" spans="1:16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>IFERROR(Table1345[[#This Row],[pledged]]/Table1345[[#This Row],[goal]],Table1345[[#This Row],[goal]])</f>
        <v>1.46</v>
      </c>
      <c r="O3773" t="s">
        <v>8305</v>
      </c>
      <c r="P3773" s="9">
        <f t="shared" si="58"/>
        <v>38.421052631578945</v>
      </c>
    </row>
    <row r="3774" spans="1:16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>IFERROR(Table1345[[#This Row],[pledged]]/Table1345[[#This Row],[goal]],Table1345[[#This Row],[goal]])</f>
        <v>1.1020000000000001</v>
      </c>
      <c r="O3774" t="s">
        <v>8305</v>
      </c>
      <c r="P3774" s="9">
        <f t="shared" si="58"/>
        <v>166.96969696969697</v>
      </c>
    </row>
    <row r="3775" spans="1:16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>IFERROR(Table1345[[#This Row],[pledged]]/Table1345[[#This Row],[goal]],Table1345[[#This Row],[goal]])</f>
        <v>1.0820000000000001</v>
      </c>
      <c r="O3775" t="s">
        <v>8305</v>
      </c>
      <c r="P3775" s="9">
        <f t="shared" si="58"/>
        <v>94.912280701754383</v>
      </c>
    </row>
    <row r="3776" spans="1:16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>IFERROR(Table1345[[#This Row],[pledged]]/Table1345[[#This Row],[goal]],Table1345[[#This Row],[goal]])</f>
        <v>1</v>
      </c>
      <c r="O3776" t="s">
        <v>8305</v>
      </c>
      <c r="P3776" s="9">
        <f t="shared" si="58"/>
        <v>100</v>
      </c>
    </row>
    <row r="3777" spans="1:16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>IFERROR(Table1345[[#This Row],[pledged]]/Table1345[[#This Row],[goal]],Table1345[[#This Row],[goal]])</f>
        <v>1.0024999999999999</v>
      </c>
      <c r="O3777" t="s">
        <v>8305</v>
      </c>
      <c r="P3777" s="9">
        <f t="shared" si="58"/>
        <v>143.21428571428572</v>
      </c>
    </row>
    <row r="3778" spans="1:16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>IFERROR(Table1345[[#This Row],[pledged]]/Table1345[[#This Row],[goal]],Table1345[[#This Row],[goal]])</f>
        <v>1.0671250000000001</v>
      </c>
      <c r="O3778" t="s">
        <v>8305</v>
      </c>
      <c r="P3778" s="9">
        <f t="shared" ref="P3778:P3841" si="59">IFERROR(E3778/L3778,0)</f>
        <v>90.819148936170208</v>
      </c>
    </row>
    <row r="3779" spans="1:16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>IFERROR(Table1345[[#This Row],[pledged]]/Table1345[[#This Row],[goal]],Table1345[[#This Row],[goal]])</f>
        <v>1.4319999999999999</v>
      </c>
      <c r="O3779" t="s">
        <v>8305</v>
      </c>
      <c r="P3779" s="9">
        <f t="shared" si="59"/>
        <v>48.542372881355931</v>
      </c>
    </row>
    <row r="3780" spans="1:16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>IFERROR(Table1345[[#This Row],[pledged]]/Table1345[[#This Row],[goal]],Table1345[[#This Row],[goal]])</f>
        <v>1.0504166666666668</v>
      </c>
      <c r="O3780" t="s">
        <v>8305</v>
      </c>
      <c r="P3780" s="9">
        <f t="shared" si="59"/>
        <v>70.027777777777771</v>
      </c>
    </row>
    <row r="3781" spans="1:16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>IFERROR(Table1345[[#This Row],[pledged]]/Table1345[[#This Row],[goal]],Table1345[[#This Row],[goal]])</f>
        <v>1.0398000000000001</v>
      </c>
      <c r="O3781" t="s">
        <v>8305</v>
      </c>
      <c r="P3781" s="9">
        <f t="shared" si="59"/>
        <v>135.62608695652173</v>
      </c>
    </row>
    <row r="3782" spans="1:16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>IFERROR(Table1345[[#This Row],[pledged]]/Table1345[[#This Row],[goal]],Table1345[[#This Row],[goal]])</f>
        <v>1.2</v>
      </c>
      <c r="O3782" t="s">
        <v>8305</v>
      </c>
      <c r="P3782" s="9">
        <f t="shared" si="59"/>
        <v>100</v>
      </c>
    </row>
    <row r="3783" spans="1:16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>IFERROR(Table1345[[#This Row],[pledged]]/Table1345[[#This Row],[goal]],Table1345[[#This Row],[goal]])</f>
        <v>1.0966666666666667</v>
      </c>
      <c r="O3783" t="s">
        <v>8305</v>
      </c>
      <c r="P3783" s="9">
        <f t="shared" si="59"/>
        <v>94.90384615384616</v>
      </c>
    </row>
    <row r="3784" spans="1:16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>IFERROR(Table1345[[#This Row],[pledged]]/Table1345[[#This Row],[goal]],Table1345[[#This Row],[goal]])</f>
        <v>1.0175000000000001</v>
      </c>
      <c r="O3784" t="s">
        <v>8305</v>
      </c>
      <c r="P3784" s="9">
        <f t="shared" si="59"/>
        <v>75.370370370370367</v>
      </c>
    </row>
    <row r="3785" spans="1:16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>IFERROR(Table1345[[#This Row],[pledged]]/Table1345[[#This Row],[goal]],Table1345[[#This Row],[goal]])</f>
        <v>1.2891666666666666</v>
      </c>
      <c r="O3785" t="s">
        <v>8305</v>
      </c>
      <c r="P3785" s="9">
        <f t="shared" si="59"/>
        <v>64.458333333333329</v>
      </c>
    </row>
    <row r="3786" spans="1:16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>IFERROR(Table1345[[#This Row],[pledged]]/Table1345[[#This Row],[goal]],Table1345[[#This Row],[goal]])</f>
        <v>1.1499999999999999</v>
      </c>
      <c r="O3786" t="s">
        <v>8305</v>
      </c>
      <c r="P3786" s="9">
        <f t="shared" si="59"/>
        <v>115</v>
      </c>
    </row>
    <row r="3787" spans="1:16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>IFERROR(Table1345[[#This Row],[pledged]]/Table1345[[#This Row],[goal]],Table1345[[#This Row],[goal]])</f>
        <v>1.5075000000000001</v>
      </c>
      <c r="O3787" t="s">
        <v>8305</v>
      </c>
      <c r="P3787" s="9">
        <f t="shared" si="59"/>
        <v>100.5</v>
      </c>
    </row>
    <row r="3788" spans="1:16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>IFERROR(Table1345[[#This Row],[pledged]]/Table1345[[#This Row],[goal]],Table1345[[#This Row],[goal]])</f>
        <v>1.1096666666666666</v>
      </c>
      <c r="O3788" t="s">
        <v>8305</v>
      </c>
      <c r="P3788" s="9">
        <f t="shared" si="59"/>
        <v>93.774647887323937</v>
      </c>
    </row>
    <row r="3789" spans="1:16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>IFERROR(Table1345[[#This Row],[pledged]]/Table1345[[#This Row],[goal]],Table1345[[#This Row],[goal]])</f>
        <v>1.0028571428571429</v>
      </c>
      <c r="O3789" t="s">
        <v>8305</v>
      </c>
      <c r="P3789" s="9">
        <f t="shared" si="59"/>
        <v>35.1</v>
      </c>
    </row>
    <row r="3790" spans="1:16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>IFERROR(Table1345[[#This Row],[pledged]]/Table1345[[#This Row],[goal]],Table1345[[#This Row],[goal]])</f>
        <v>6.6666666666666671E-3</v>
      </c>
      <c r="O3790" t="s">
        <v>8305</v>
      </c>
      <c r="P3790" s="9">
        <f t="shared" si="59"/>
        <v>500</v>
      </c>
    </row>
    <row r="3791" spans="1:16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>IFERROR(Table1345[[#This Row],[pledged]]/Table1345[[#This Row],[goal]],Table1345[[#This Row],[goal]])</f>
        <v>3.267605633802817E-2</v>
      </c>
      <c r="O3791" t="s">
        <v>8305</v>
      </c>
      <c r="P3791" s="9">
        <f t="shared" si="59"/>
        <v>29</v>
      </c>
    </row>
    <row r="3792" spans="1:16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>IFERROR(Table1345[[#This Row],[pledged]]/Table1345[[#This Row],[goal]],Table1345[[#This Row],[goal]])</f>
        <v>0</v>
      </c>
      <c r="O3792" t="s">
        <v>8305</v>
      </c>
      <c r="P3792" s="9">
        <f t="shared" si="59"/>
        <v>0</v>
      </c>
    </row>
    <row r="3793" spans="1:16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>IFERROR(Table1345[[#This Row],[pledged]]/Table1345[[#This Row],[goal]],Table1345[[#This Row],[goal]])</f>
        <v>0</v>
      </c>
      <c r="O3793" t="s">
        <v>8305</v>
      </c>
      <c r="P3793" s="9">
        <f t="shared" si="59"/>
        <v>0</v>
      </c>
    </row>
    <row r="3794" spans="1:16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>IFERROR(Table1345[[#This Row],[pledged]]/Table1345[[#This Row],[goal]],Table1345[[#This Row],[goal]])</f>
        <v>2.8E-3</v>
      </c>
      <c r="O3794" t="s">
        <v>8305</v>
      </c>
      <c r="P3794" s="9">
        <f t="shared" si="59"/>
        <v>17.5</v>
      </c>
    </row>
    <row r="3795" spans="1:16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>IFERROR(Table1345[[#This Row],[pledged]]/Table1345[[#This Row],[goal]],Table1345[[#This Row],[goal]])</f>
        <v>0.59657142857142853</v>
      </c>
      <c r="O3795" t="s">
        <v>8305</v>
      </c>
      <c r="P3795" s="9">
        <f t="shared" si="59"/>
        <v>174</v>
      </c>
    </row>
    <row r="3796" spans="1:16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>IFERROR(Table1345[[#This Row],[pledged]]/Table1345[[#This Row],[goal]],Table1345[[#This Row],[goal]])</f>
        <v>0.01</v>
      </c>
      <c r="O3796" t="s">
        <v>8305</v>
      </c>
      <c r="P3796" s="9">
        <f t="shared" si="59"/>
        <v>50</v>
      </c>
    </row>
    <row r="3797" spans="1:16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>IFERROR(Table1345[[#This Row],[pledged]]/Table1345[[#This Row],[goal]],Table1345[[#This Row],[goal]])</f>
        <v>1.6666666666666666E-2</v>
      </c>
      <c r="O3797" t="s">
        <v>8305</v>
      </c>
      <c r="P3797" s="9">
        <f t="shared" si="59"/>
        <v>5</v>
      </c>
    </row>
    <row r="3798" spans="1:16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>IFERROR(Table1345[[#This Row],[pledged]]/Table1345[[#This Row],[goal]],Table1345[[#This Row],[goal]])</f>
        <v>4.4444444444444447E-5</v>
      </c>
      <c r="O3798" t="s">
        <v>8305</v>
      </c>
      <c r="P3798" s="9">
        <f t="shared" si="59"/>
        <v>1</v>
      </c>
    </row>
    <row r="3799" spans="1:16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>IFERROR(Table1345[[#This Row],[pledged]]/Table1345[[#This Row],[goal]],Table1345[[#This Row],[goal]])</f>
        <v>0.89666666666666661</v>
      </c>
      <c r="O3799" t="s">
        <v>8305</v>
      </c>
      <c r="P3799" s="9">
        <f t="shared" si="59"/>
        <v>145.40540540540542</v>
      </c>
    </row>
    <row r="3800" spans="1:16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>IFERROR(Table1345[[#This Row],[pledged]]/Table1345[[#This Row],[goal]],Table1345[[#This Row],[goal]])</f>
        <v>1.4642857142857143E-2</v>
      </c>
      <c r="O3800" t="s">
        <v>8305</v>
      </c>
      <c r="P3800" s="9">
        <f t="shared" si="59"/>
        <v>205</v>
      </c>
    </row>
    <row r="3801" spans="1:16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>IFERROR(Table1345[[#This Row],[pledged]]/Table1345[[#This Row],[goal]],Table1345[[#This Row],[goal]])</f>
        <v>4.02E-2</v>
      </c>
      <c r="O3801" t="s">
        <v>8305</v>
      </c>
      <c r="P3801" s="9">
        <f t="shared" si="59"/>
        <v>100.5</v>
      </c>
    </row>
    <row r="3802" spans="1:16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>IFERROR(Table1345[[#This Row],[pledged]]/Table1345[[#This Row],[goal]],Table1345[[#This Row],[goal]])</f>
        <v>4.0045454545454544E-2</v>
      </c>
      <c r="O3802" t="s">
        <v>8305</v>
      </c>
      <c r="P3802" s="9">
        <f t="shared" si="59"/>
        <v>55.0625</v>
      </c>
    </row>
    <row r="3803" spans="1:16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>IFERROR(Table1345[[#This Row],[pledged]]/Table1345[[#This Row],[goal]],Table1345[[#This Row],[goal]])</f>
        <v>8.5199999999999998E-2</v>
      </c>
      <c r="O3803" t="s">
        <v>8305</v>
      </c>
      <c r="P3803" s="9">
        <f t="shared" si="59"/>
        <v>47.333333333333336</v>
      </c>
    </row>
    <row r="3804" spans="1:16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>IFERROR(Table1345[[#This Row],[pledged]]/Table1345[[#This Row],[goal]],Table1345[[#This Row],[goal]])</f>
        <v>0</v>
      </c>
      <c r="O3804" t="s">
        <v>8305</v>
      </c>
      <c r="P3804" s="9">
        <f t="shared" si="59"/>
        <v>0</v>
      </c>
    </row>
    <row r="3805" spans="1:16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>IFERROR(Table1345[[#This Row],[pledged]]/Table1345[[#This Row],[goal]],Table1345[[#This Row],[goal]])</f>
        <v>0.19650000000000001</v>
      </c>
      <c r="O3805" t="s">
        <v>8305</v>
      </c>
      <c r="P3805" s="9">
        <f t="shared" si="59"/>
        <v>58.95</v>
      </c>
    </row>
    <row r="3806" spans="1:16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>IFERROR(Table1345[[#This Row],[pledged]]/Table1345[[#This Row],[goal]],Table1345[[#This Row],[goal]])</f>
        <v>0</v>
      </c>
      <c r="O3806" t="s">
        <v>8305</v>
      </c>
      <c r="P3806" s="9">
        <f t="shared" si="59"/>
        <v>0</v>
      </c>
    </row>
    <row r="3807" spans="1:16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>IFERROR(Table1345[[#This Row],[pledged]]/Table1345[[#This Row],[goal]],Table1345[[#This Row],[goal]])</f>
        <v>2.0000000000000002E-5</v>
      </c>
      <c r="O3807" t="s">
        <v>8305</v>
      </c>
      <c r="P3807" s="9">
        <f t="shared" si="59"/>
        <v>1.5</v>
      </c>
    </row>
    <row r="3808" spans="1:16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>IFERROR(Table1345[[#This Row],[pledged]]/Table1345[[#This Row],[goal]],Table1345[[#This Row],[goal]])</f>
        <v>6.6666666666666664E-4</v>
      </c>
      <c r="O3808" t="s">
        <v>8305</v>
      </c>
      <c r="P3808" s="9">
        <f t="shared" si="59"/>
        <v>5</v>
      </c>
    </row>
    <row r="3809" spans="1:16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>IFERROR(Table1345[[#This Row],[pledged]]/Table1345[[#This Row],[goal]],Table1345[[#This Row],[goal]])</f>
        <v>0.30333333333333334</v>
      </c>
      <c r="O3809" t="s">
        <v>8305</v>
      </c>
      <c r="P3809" s="9">
        <f t="shared" si="59"/>
        <v>50.555555555555557</v>
      </c>
    </row>
    <row r="3810" spans="1:16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>IFERROR(Table1345[[#This Row],[pledged]]/Table1345[[#This Row],[goal]],Table1345[[#This Row],[goal]])</f>
        <v>1</v>
      </c>
      <c r="O3810" t="s">
        <v>8271</v>
      </c>
      <c r="P3810" s="9">
        <f t="shared" si="59"/>
        <v>41.666666666666664</v>
      </c>
    </row>
    <row r="3811" spans="1:16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>IFERROR(Table1345[[#This Row],[pledged]]/Table1345[[#This Row],[goal]],Table1345[[#This Row],[goal]])</f>
        <v>1.0125</v>
      </c>
      <c r="O3811" t="s">
        <v>8271</v>
      </c>
      <c r="P3811" s="9">
        <f t="shared" si="59"/>
        <v>53.289473684210527</v>
      </c>
    </row>
    <row r="3812" spans="1:16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>IFERROR(Table1345[[#This Row],[pledged]]/Table1345[[#This Row],[goal]],Table1345[[#This Row],[goal]])</f>
        <v>1.2173333333333334</v>
      </c>
      <c r="O3812" t="s">
        <v>8271</v>
      </c>
      <c r="P3812" s="9">
        <f t="shared" si="59"/>
        <v>70.230769230769226</v>
      </c>
    </row>
    <row r="3813" spans="1:16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>IFERROR(Table1345[[#This Row],[pledged]]/Table1345[[#This Row],[goal]],Table1345[[#This Row],[goal]])</f>
        <v>3.3</v>
      </c>
      <c r="O3813" t="s">
        <v>8271</v>
      </c>
      <c r="P3813" s="9">
        <f t="shared" si="59"/>
        <v>43.421052631578945</v>
      </c>
    </row>
    <row r="3814" spans="1:16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>IFERROR(Table1345[[#This Row],[pledged]]/Table1345[[#This Row],[goal]],Table1345[[#This Row],[goal]])</f>
        <v>1.0954999999999999</v>
      </c>
      <c r="O3814" t="s">
        <v>8271</v>
      </c>
      <c r="P3814" s="9">
        <f t="shared" si="59"/>
        <v>199.18181818181819</v>
      </c>
    </row>
    <row r="3815" spans="1:16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>IFERROR(Table1345[[#This Row],[pledged]]/Table1345[[#This Row],[goal]],Table1345[[#This Row],[goal]])</f>
        <v>1.0095190476190474</v>
      </c>
      <c r="O3815" t="s">
        <v>8271</v>
      </c>
      <c r="P3815" s="9">
        <f t="shared" si="59"/>
        <v>78.518148148148143</v>
      </c>
    </row>
    <row r="3816" spans="1:16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>IFERROR(Table1345[[#This Row],[pledged]]/Table1345[[#This Row],[goal]],Table1345[[#This Row],[goal]])</f>
        <v>1.4013333333333333</v>
      </c>
      <c r="O3816" t="s">
        <v>8271</v>
      </c>
      <c r="P3816" s="9">
        <f t="shared" si="59"/>
        <v>61.823529411764703</v>
      </c>
    </row>
    <row r="3817" spans="1:16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>IFERROR(Table1345[[#This Row],[pledged]]/Table1345[[#This Row],[goal]],Table1345[[#This Row],[goal]])</f>
        <v>1.0000100000000001</v>
      </c>
      <c r="O3817" t="s">
        <v>8271</v>
      </c>
      <c r="P3817" s="9">
        <f t="shared" si="59"/>
        <v>50.000500000000002</v>
      </c>
    </row>
    <row r="3818" spans="1:16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>IFERROR(Table1345[[#This Row],[pledged]]/Table1345[[#This Row],[goal]],Table1345[[#This Row],[goal]])</f>
        <v>1.19238</v>
      </c>
      <c r="O3818" t="s">
        <v>8271</v>
      </c>
      <c r="P3818" s="9">
        <f t="shared" si="59"/>
        <v>48.339729729729726</v>
      </c>
    </row>
    <row r="3819" spans="1:16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>IFERROR(Table1345[[#This Row],[pledged]]/Table1345[[#This Row],[goal]],Table1345[[#This Row],[goal]])</f>
        <v>1.0725</v>
      </c>
      <c r="O3819" t="s">
        <v>8271</v>
      </c>
      <c r="P3819" s="9">
        <f t="shared" si="59"/>
        <v>107.25</v>
      </c>
    </row>
    <row r="3820" spans="1:16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>IFERROR(Table1345[[#This Row],[pledged]]/Table1345[[#This Row],[goal]],Table1345[[#This Row],[goal]])</f>
        <v>2.2799999999999998</v>
      </c>
      <c r="O3820" t="s">
        <v>8271</v>
      </c>
      <c r="P3820" s="9">
        <f t="shared" si="59"/>
        <v>57</v>
      </c>
    </row>
    <row r="3821" spans="1:16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>IFERROR(Table1345[[#This Row],[pledged]]/Table1345[[#This Row],[goal]],Table1345[[#This Row],[goal]])</f>
        <v>1.0640000000000001</v>
      </c>
      <c r="O3821" t="s">
        <v>8271</v>
      </c>
      <c r="P3821" s="9">
        <f t="shared" si="59"/>
        <v>40.92307692307692</v>
      </c>
    </row>
    <row r="3822" spans="1:16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>IFERROR(Table1345[[#This Row],[pledged]]/Table1345[[#This Row],[goal]],Table1345[[#This Row],[goal]])</f>
        <v>1.4333333333333333</v>
      </c>
      <c r="O3822" t="s">
        <v>8271</v>
      </c>
      <c r="P3822" s="9">
        <f t="shared" si="59"/>
        <v>21.5</v>
      </c>
    </row>
    <row r="3823" spans="1:16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>IFERROR(Table1345[[#This Row],[pledged]]/Table1345[[#This Row],[goal]],Table1345[[#This Row],[goal]])</f>
        <v>1.0454285714285714</v>
      </c>
      <c r="O3823" t="s">
        <v>8271</v>
      </c>
      <c r="P3823" s="9">
        <f t="shared" si="59"/>
        <v>79.543478260869563</v>
      </c>
    </row>
    <row r="3824" spans="1:16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>IFERROR(Table1345[[#This Row],[pledged]]/Table1345[[#This Row],[goal]],Table1345[[#This Row],[goal]])</f>
        <v>1.1002000000000001</v>
      </c>
      <c r="O3824" t="s">
        <v>8271</v>
      </c>
      <c r="P3824" s="9">
        <f t="shared" si="59"/>
        <v>72.381578947368425</v>
      </c>
    </row>
    <row r="3825" spans="1:16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>IFERROR(Table1345[[#This Row],[pledged]]/Table1345[[#This Row],[goal]],Table1345[[#This Row],[goal]])</f>
        <v>1.06</v>
      </c>
      <c r="O3825" t="s">
        <v>8271</v>
      </c>
      <c r="P3825" s="9">
        <f t="shared" si="59"/>
        <v>64.634146341463421</v>
      </c>
    </row>
    <row r="3826" spans="1:16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>IFERROR(Table1345[[#This Row],[pledged]]/Table1345[[#This Row],[goal]],Table1345[[#This Row],[goal]])</f>
        <v>1.08</v>
      </c>
      <c r="O3826" t="s">
        <v>8271</v>
      </c>
      <c r="P3826" s="9">
        <f t="shared" si="59"/>
        <v>38.571428571428569</v>
      </c>
    </row>
    <row r="3827" spans="1:16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>IFERROR(Table1345[[#This Row],[pledged]]/Table1345[[#This Row],[goal]],Table1345[[#This Row],[goal]])</f>
        <v>1.0542</v>
      </c>
      <c r="O3827" t="s">
        <v>8271</v>
      </c>
      <c r="P3827" s="9">
        <f t="shared" si="59"/>
        <v>107.57142857142857</v>
      </c>
    </row>
    <row r="3828" spans="1:16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>IFERROR(Table1345[[#This Row],[pledged]]/Table1345[[#This Row],[goal]],Table1345[[#This Row],[goal]])</f>
        <v>1.1916666666666667</v>
      </c>
      <c r="O3828" t="s">
        <v>8271</v>
      </c>
      <c r="P3828" s="9">
        <f t="shared" si="59"/>
        <v>27.5</v>
      </c>
    </row>
    <row r="3829" spans="1:16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>IFERROR(Table1345[[#This Row],[pledged]]/Table1345[[#This Row],[goal]],Table1345[[#This Row],[goal]])</f>
        <v>1.5266666666666666</v>
      </c>
      <c r="O3829" t="s">
        <v>8271</v>
      </c>
      <c r="P3829" s="9">
        <f t="shared" si="59"/>
        <v>70.461538461538467</v>
      </c>
    </row>
    <row r="3830" spans="1:16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>IFERROR(Table1345[[#This Row],[pledged]]/Table1345[[#This Row],[goal]],Table1345[[#This Row],[goal]])</f>
        <v>1</v>
      </c>
      <c r="O3830" t="s">
        <v>8271</v>
      </c>
      <c r="P3830" s="9">
        <f t="shared" si="59"/>
        <v>178.57142857142858</v>
      </c>
    </row>
    <row r="3831" spans="1:16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>IFERROR(Table1345[[#This Row],[pledged]]/Table1345[[#This Row],[goal]],Table1345[[#This Row],[goal]])</f>
        <v>1.002</v>
      </c>
      <c r="O3831" t="s">
        <v>8271</v>
      </c>
      <c r="P3831" s="9">
        <f t="shared" si="59"/>
        <v>62.625</v>
      </c>
    </row>
    <row r="3832" spans="1:16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>IFERROR(Table1345[[#This Row],[pledged]]/Table1345[[#This Row],[goal]],Table1345[[#This Row],[goal]])</f>
        <v>2.25</v>
      </c>
      <c r="O3832" t="s">
        <v>8271</v>
      </c>
      <c r="P3832" s="9">
        <f t="shared" si="59"/>
        <v>75</v>
      </c>
    </row>
    <row r="3833" spans="1:16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>IFERROR(Table1345[[#This Row],[pledged]]/Table1345[[#This Row],[goal]],Table1345[[#This Row],[goal]])</f>
        <v>1.0602199999999999</v>
      </c>
      <c r="O3833" t="s">
        <v>8271</v>
      </c>
      <c r="P3833" s="9">
        <f t="shared" si="59"/>
        <v>58.901111111111113</v>
      </c>
    </row>
    <row r="3834" spans="1:16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>IFERROR(Table1345[[#This Row],[pledged]]/Table1345[[#This Row],[goal]],Table1345[[#This Row],[goal]])</f>
        <v>1.0466666666666666</v>
      </c>
      <c r="O3834" t="s">
        <v>8271</v>
      </c>
      <c r="P3834" s="9">
        <f t="shared" si="59"/>
        <v>139.55555555555554</v>
      </c>
    </row>
    <row r="3835" spans="1:16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>IFERROR(Table1345[[#This Row],[pledged]]/Table1345[[#This Row],[goal]],Table1345[[#This Row],[goal]])</f>
        <v>1.1666666666666667</v>
      </c>
      <c r="O3835" t="s">
        <v>8271</v>
      </c>
      <c r="P3835" s="9">
        <f t="shared" si="59"/>
        <v>70</v>
      </c>
    </row>
    <row r="3836" spans="1:16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>IFERROR(Table1345[[#This Row],[pledged]]/Table1345[[#This Row],[goal]],Table1345[[#This Row],[goal]])</f>
        <v>1.0903333333333334</v>
      </c>
      <c r="O3836" t="s">
        <v>8271</v>
      </c>
      <c r="P3836" s="9">
        <f t="shared" si="59"/>
        <v>57.385964912280699</v>
      </c>
    </row>
    <row r="3837" spans="1:16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>IFERROR(Table1345[[#This Row],[pledged]]/Table1345[[#This Row],[goal]],Table1345[[#This Row],[goal]])</f>
        <v>1.6</v>
      </c>
      <c r="O3837" t="s">
        <v>8271</v>
      </c>
      <c r="P3837" s="9">
        <f t="shared" si="59"/>
        <v>40</v>
      </c>
    </row>
    <row r="3838" spans="1:16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>IFERROR(Table1345[[#This Row],[pledged]]/Table1345[[#This Row],[goal]],Table1345[[#This Row],[goal]])</f>
        <v>1.125</v>
      </c>
      <c r="O3838" t="s">
        <v>8271</v>
      </c>
      <c r="P3838" s="9">
        <f t="shared" si="59"/>
        <v>64.285714285714292</v>
      </c>
    </row>
    <row r="3839" spans="1:16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>IFERROR(Table1345[[#This Row],[pledged]]/Table1345[[#This Row],[goal]],Table1345[[#This Row],[goal]])</f>
        <v>1.0209999999999999</v>
      </c>
      <c r="O3839" t="s">
        <v>8271</v>
      </c>
      <c r="P3839" s="9">
        <f t="shared" si="59"/>
        <v>120.11764705882354</v>
      </c>
    </row>
    <row r="3840" spans="1:16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>IFERROR(Table1345[[#This Row],[pledged]]/Table1345[[#This Row],[goal]],Table1345[[#This Row],[goal]])</f>
        <v>1.00824</v>
      </c>
      <c r="O3840" t="s">
        <v>8271</v>
      </c>
      <c r="P3840" s="9">
        <f t="shared" si="59"/>
        <v>1008.24</v>
      </c>
    </row>
    <row r="3841" spans="1:16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>IFERROR(Table1345[[#This Row],[pledged]]/Table1345[[#This Row],[goal]],Table1345[[#This Row],[goal]])</f>
        <v>1.0125</v>
      </c>
      <c r="O3841" t="s">
        <v>8271</v>
      </c>
      <c r="P3841" s="9">
        <f t="shared" si="59"/>
        <v>63.28125</v>
      </c>
    </row>
    <row r="3842" spans="1:16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>IFERROR(Table1345[[#This Row],[pledged]]/Table1345[[#This Row],[goal]],Table1345[[#This Row],[goal]])</f>
        <v>65</v>
      </c>
      <c r="O3842" t="s">
        <v>8271</v>
      </c>
      <c r="P3842" s="9">
        <f t="shared" ref="P3842:P3905" si="60">IFERROR(E3842/L3842,0)</f>
        <v>21.666666666666668</v>
      </c>
    </row>
    <row r="3843" spans="1:16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>IFERROR(Table1345[[#This Row],[pledged]]/Table1345[[#This Row],[goal]],Table1345[[#This Row],[goal]])</f>
        <v>8.72E-2</v>
      </c>
      <c r="O3843" t="s">
        <v>8271</v>
      </c>
      <c r="P3843" s="9">
        <f t="shared" si="60"/>
        <v>25.647058823529413</v>
      </c>
    </row>
    <row r="3844" spans="1:16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>IFERROR(Table1345[[#This Row],[pledged]]/Table1345[[#This Row],[goal]],Table1345[[#This Row],[goal]])</f>
        <v>0.21940000000000001</v>
      </c>
      <c r="O3844" t="s">
        <v>8271</v>
      </c>
      <c r="P3844" s="9">
        <f t="shared" si="60"/>
        <v>47.695652173913047</v>
      </c>
    </row>
    <row r="3845" spans="1:16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>IFERROR(Table1345[[#This Row],[pledged]]/Table1345[[#This Row],[goal]],Table1345[[#This Row],[goal]])</f>
        <v>0.21299999999999999</v>
      </c>
      <c r="O3845" t="s">
        <v>8271</v>
      </c>
      <c r="P3845" s="9">
        <f t="shared" si="60"/>
        <v>56.05263157894737</v>
      </c>
    </row>
    <row r="3846" spans="1:16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>IFERROR(Table1345[[#This Row],[pledged]]/Table1345[[#This Row],[goal]],Table1345[[#This Row],[goal]])</f>
        <v>0.41489795918367345</v>
      </c>
      <c r="O3846" t="s">
        <v>8271</v>
      </c>
      <c r="P3846" s="9">
        <f t="shared" si="60"/>
        <v>81.319999999999993</v>
      </c>
    </row>
    <row r="3847" spans="1:16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>IFERROR(Table1345[[#This Row],[pledged]]/Table1345[[#This Row],[goal]],Table1345[[#This Row],[goal]])</f>
        <v>2.1049999999999999E-2</v>
      </c>
      <c r="O3847" t="s">
        <v>8271</v>
      </c>
      <c r="P3847" s="9">
        <f t="shared" si="60"/>
        <v>70.166666666666671</v>
      </c>
    </row>
    <row r="3848" spans="1:16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>IFERROR(Table1345[[#This Row],[pledged]]/Table1345[[#This Row],[goal]],Table1345[[#This Row],[goal]])</f>
        <v>2.7E-2</v>
      </c>
      <c r="O3848" t="s">
        <v>8271</v>
      </c>
      <c r="P3848" s="9">
        <f t="shared" si="60"/>
        <v>23.625</v>
      </c>
    </row>
    <row r="3849" spans="1:16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>IFERROR(Table1345[[#This Row],[pledged]]/Table1345[[#This Row],[goal]],Table1345[[#This Row],[goal]])</f>
        <v>0.16161904761904761</v>
      </c>
      <c r="O3849" t="s">
        <v>8271</v>
      </c>
      <c r="P3849" s="9">
        <f t="shared" si="60"/>
        <v>188.55555555555554</v>
      </c>
    </row>
    <row r="3850" spans="1:16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>IFERROR(Table1345[[#This Row],[pledged]]/Table1345[[#This Row],[goal]],Table1345[[#This Row],[goal]])</f>
        <v>0.16376923076923078</v>
      </c>
      <c r="O3850" t="s">
        <v>8271</v>
      </c>
      <c r="P3850" s="9">
        <f t="shared" si="60"/>
        <v>49.511627906976742</v>
      </c>
    </row>
    <row r="3851" spans="1:16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>IFERROR(Table1345[[#This Row],[pledged]]/Table1345[[#This Row],[goal]],Table1345[[#This Row],[goal]])</f>
        <v>7.0433333333333334E-2</v>
      </c>
      <c r="O3851" t="s">
        <v>8271</v>
      </c>
      <c r="P3851" s="9">
        <f t="shared" si="60"/>
        <v>75.464285714285708</v>
      </c>
    </row>
    <row r="3852" spans="1:16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>IFERROR(Table1345[[#This Row],[pledged]]/Table1345[[#This Row],[goal]],Table1345[[#This Row],[goal]])</f>
        <v>3.7999999999999999E-2</v>
      </c>
      <c r="O3852" t="s">
        <v>8271</v>
      </c>
      <c r="P3852" s="9">
        <f t="shared" si="60"/>
        <v>9.5</v>
      </c>
    </row>
    <row r="3853" spans="1:16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>IFERROR(Table1345[[#This Row],[pledged]]/Table1345[[#This Row],[goal]],Table1345[[#This Row],[goal]])</f>
        <v>0.34079999999999999</v>
      </c>
      <c r="O3853" t="s">
        <v>8271</v>
      </c>
      <c r="P3853" s="9">
        <f t="shared" si="60"/>
        <v>35.5</v>
      </c>
    </row>
    <row r="3854" spans="1:16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>IFERROR(Table1345[[#This Row],[pledged]]/Table1345[[#This Row],[goal]],Table1345[[#This Row],[goal]])</f>
        <v>2E-3</v>
      </c>
      <c r="O3854" t="s">
        <v>8271</v>
      </c>
      <c r="P3854" s="9">
        <f t="shared" si="60"/>
        <v>10</v>
      </c>
    </row>
    <row r="3855" spans="1:16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>IFERROR(Table1345[[#This Row],[pledged]]/Table1345[[#This Row],[goal]],Table1345[[#This Row],[goal]])</f>
        <v>2.5999999999999998E-4</v>
      </c>
      <c r="O3855" t="s">
        <v>8271</v>
      </c>
      <c r="P3855" s="9">
        <f t="shared" si="60"/>
        <v>13</v>
      </c>
    </row>
    <row r="3856" spans="1:16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>IFERROR(Table1345[[#This Row],[pledged]]/Table1345[[#This Row],[goal]],Table1345[[#This Row],[goal]])</f>
        <v>0.16254545454545455</v>
      </c>
      <c r="O3856" t="s">
        <v>8271</v>
      </c>
      <c r="P3856" s="9">
        <f t="shared" si="60"/>
        <v>89.4</v>
      </c>
    </row>
    <row r="3857" spans="1:16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>IFERROR(Table1345[[#This Row],[pledged]]/Table1345[[#This Row],[goal]],Table1345[[#This Row],[goal]])</f>
        <v>2.5000000000000001E-2</v>
      </c>
      <c r="O3857" t="s">
        <v>8271</v>
      </c>
      <c r="P3857" s="9">
        <f t="shared" si="60"/>
        <v>25</v>
      </c>
    </row>
    <row r="3858" spans="1:16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>IFERROR(Table1345[[#This Row],[pledged]]/Table1345[[#This Row],[goal]],Table1345[[#This Row],[goal]])</f>
        <v>2.0000000000000001E-4</v>
      </c>
      <c r="O3858" t="s">
        <v>8271</v>
      </c>
      <c r="P3858" s="9">
        <f t="shared" si="60"/>
        <v>1</v>
      </c>
    </row>
    <row r="3859" spans="1:16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>IFERROR(Table1345[[#This Row],[pledged]]/Table1345[[#This Row],[goal]],Table1345[[#This Row],[goal]])</f>
        <v>5.1999999999999998E-2</v>
      </c>
      <c r="O3859" t="s">
        <v>8271</v>
      </c>
      <c r="P3859" s="9">
        <f t="shared" si="60"/>
        <v>65</v>
      </c>
    </row>
    <row r="3860" spans="1:16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>IFERROR(Table1345[[#This Row],[pledged]]/Table1345[[#This Row],[goal]],Table1345[[#This Row],[goal]])</f>
        <v>0.02</v>
      </c>
      <c r="O3860" t="s">
        <v>8271</v>
      </c>
      <c r="P3860" s="9">
        <f t="shared" si="60"/>
        <v>10</v>
      </c>
    </row>
    <row r="3861" spans="1:16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>IFERROR(Table1345[[#This Row],[pledged]]/Table1345[[#This Row],[goal]],Table1345[[#This Row],[goal]])</f>
        <v>4.0000000000000002E-4</v>
      </c>
      <c r="O3861" t="s">
        <v>8271</v>
      </c>
      <c r="P3861" s="9">
        <f t="shared" si="60"/>
        <v>1</v>
      </c>
    </row>
    <row r="3862" spans="1:16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>IFERROR(Table1345[[#This Row],[pledged]]/Table1345[[#This Row],[goal]],Table1345[[#This Row],[goal]])</f>
        <v>0.17666666666666667</v>
      </c>
      <c r="O3862" t="s">
        <v>8271</v>
      </c>
      <c r="P3862" s="9">
        <f t="shared" si="60"/>
        <v>81.538461538461533</v>
      </c>
    </row>
    <row r="3863" spans="1:1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>IFERROR(Table1345[[#This Row],[pledged]]/Table1345[[#This Row],[goal]],Table1345[[#This Row],[goal]])</f>
        <v>0.05</v>
      </c>
      <c r="O3863" t="s">
        <v>8271</v>
      </c>
      <c r="P3863" s="9">
        <f t="shared" si="60"/>
        <v>100</v>
      </c>
    </row>
    <row r="3864" spans="1:16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>IFERROR(Table1345[[#This Row],[pledged]]/Table1345[[#This Row],[goal]],Table1345[[#This Row],[goal]])</f>
        <v>1.3333333333333334E-4</v>
      </c>
      <c r="O3864" t="s">
        <v>8271</v>
      </c>
      <c r="P3864" s="9">
        <f t="shared" si="60"/>
        <v>1</v>
      </c>
    </row>
    <row r="3865" spans="1:16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>IFERROR(Table1345[[#This Row],[pledged]]/Table1345[[#This Row],[goal]],Table1345[[#This Row],[goal]])</f>
        <v>0</v>
      </c>
      <c r="O3865" t="s">
        <v>8271</v>
      </c>
      <c r="P3865" s="9">
        <f t="shared" si="60"/>
        <v>0</v>
      </c>
    </row>
    <row r="3866" spans="1:16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>IFERROR(Table1345[[#This Row],[pledged]]/Table1345[[#This Row],[goal]],Table1345[[#This Row],[goal]])</f>
        <v>1.2E-2</v>
      </c>
      <c r="O3866" t="s">
        <v>8271</v>
      </c>
      <c r="P3866" s="9">
        <f t="shared" si="60"/>
        <v>20</v>
      </c>
    </row>
    <row r="3867" spans="1:16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>IFERROR(Table1345[[#This Row],[pledged]]/Table1345[[#This Row],[goal]],Table1345[[#This Row],[goal]])</f>
        <v>0.26937422295897223</v>
      </c>
      <c r="O3867" t="s">
        <v>8271</v>
      </c>
      <c r="P3867" s="9">
        <f t="shared" si="60"/>
        <v>46.428571428571431</v>
      </c>
    </row>
    <row r="3868" spans="1:16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>IFERROR(Table1345[[#This Row],[pledged]]/Table1345[[#This Row],[goal]],Table1345[[#This Row],[goal]])</f>
        <v>5.4999999999999997E-3</v>
      </c>
      <c r="O3868" t="s">
        <v>8271</v>
      </c>
      <c r="P3868" s="9">
        <f t="shared" si="60"/>
        <v>5.5</v>
      </c>
    </row>
    <row r="3869" spans="1:16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>IFERROR(Table1345[[#This Row],[pledged]]/Table1345[[#This Row],[goal]],Table1345[[#This Row],[goal]])</f>
        <v>0.1255</v>
      </c>
      <c r="O3869" t="s">
        <v>8271</v>
      </c>
      <c r="P3869" s="9">
        <f t="shared" si="60"/>
        <v>50.2</v>
      </c>
    </row>
    <row r="3870" spans="1:16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>IFERROR(Table1345[[#This Row],[pledged]]/Table1345[[#This Row],[goal]],Table1345[[#This Row],[goal]])</f>
        <v>2E-3</v>
      </c>
      <c r="O3870" t="s">
        <v>8305</v>
      </c>
      <c r="P3870" s="9">
        <f t="shared" si="60"/>
        <v>10</v>
      </c>
    </row>
    <row r="3871" spans="1:16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>IFERROR(Table1345[[#This Row],[pledged]]/Table1345[[#This Row],[goal]],Table1345[[#This Row],[goal]])</f>
        <v>3.44748684310884E-2</v>
      </c>
      <c r="O3871" t="s">
        <v>8305</v>
      </c>
      <c r="P3871" s="9">
        <f t="shared" si="60"/>
        <v>30.133333333333333</v>
      </c>
    </row>
    <row r="3872" spans="1:16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>IFERROR(Table1345[[#This Row],[pledged]]/Table1345[[#This Row],[goal]],Table1345[[#This Row],[goal]])</f>
        <v>0.15</v>
      </c>
      <c r="O3872" t="s">
        <v>8305</v>
      </c>
      <c r="P3872" s="9">
        <f t="shared" si="60"/>
        <v>150</v>
      </c>
    </row>
    <row r="3873" spans="1:16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>IFERROR(Table1345[[#This Row],[pledged]]/Table1345[[#This Row],[goal]],Table1345[[#This Row],[goal]])</f>
        <v>2.6666666666666668E-2</v>
      </c>
      <c r="O3873" t="s">
        <v>8305</v>
      </c>
      <c r="P3873" s="9">
        <f t="shared" si="60"/>
        <v>13.333333333333334</v>
      </c>
    </row>
    <row r="3874" spans="1:16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>IFERROR(Table1345[[#This Row],[pledged]]/Table1345[[#This Row],[goal]],Table1345[[#This Row],[goal]])</f>
        <v>0</v>
      </c>
      <c r="O3874" t="s">
        <v>8305</v>
      </c>
      <c r="P3874" s="9">
        <f t="shared" si="60"/>
        <v>0</v>
      </c>
    </row>
    <row r="3875" spans="1:16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>IFERROR(Table1345[[#This Row],[pledged]]/Table1345[[#This Row],[goal]],Table1345[[#This Row],[goal]])</f>
        <v>0</v>
      </c>
      <c r="O3875" t="s">
        <v>8305</v>
      </c>
      <c r="P3875" s="9">
        <f t="shared" si="60"/>
        <v>0</v>
      </c>
    </row>
    <row r="3876" spans="1:16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>IFERROR(Table1345[[#This Row],[pledged]]/Table1345[[#This Row],[goal]],Table1345[[#This Row],[goal]])</f>
        <v>0</v>
      </c>
      <c r="O3876" t="s">
        <v>8305</v>
      </c>
      <c r="P3876" s="9">
        <f t="shared" si="60"/>
        <v>0</v>
      </c>
    </row>
    <row r="3877" spans="1:16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>IFERROR(Table1345[[#This Row],[pledged]]/Table1345[[#This Row],[goal]],Table1345[[#This Row],[goal]])</f>
        <v>0</v>
      </c>
      <c r="O3877" t="s">
        <v>8305</v>
      </c>
      <c r="P3877" s="9">
        <f t="shared" si="60"/>
        <v>0</v>
      </c>
    </row>
    <row r="3878" spans="1:16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>IFERROR(Table1345[[#This Row],[pledged]]/Table1345[[#This Row],[goal]],Table1345[[#This Row],[goal]])</f>
        <v>0.52794871794871789</v>
      </c>
      <c r="O3878" t="s">
        <v>8305</v>
      </c>
      <c r="P3878" s="9">
        <f t="shared" si="60"/>
        <v>44.760869565217391</v>
      </c>
    </row>
    <row r="3879" spans="1:16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>IFERROR(Table1345[[#This Row],[pledged]]/Table1345[[#This Row],[goal]],Table1345[[#This Row],[goal]])</f>
        <v>4.9639999999999997E-2</v>
      </c>
      <c r="O3879" t="s">
        <v>8305</v>
      </c>
      <c r="P3879" s="9">
        <f t="shared" si="60"/>
        <v>88.642857142857139</v>
      </c>
    </row>
    <row r="3880" spans="1:16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>IFERROR(Table1345[[#This Row],[pledged]]/Table1345[[#This Row],[goal]],Table1345[[#This Row],[goal]])</f>
        <v>5.5555555555555556E-4</v>
      </c>
      <c r="O3880" t="s">
        <v>8305</v>
      </c>
      <c r="P3880" s="9">
        <f t="shared" si="60"/>
        <v>10</v>
      </c>
    </row>
    <row r="3881" spans="1:16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>IFERROR(Table1345[[#This Row],[pledged]]/Table1345[[#This Row],[goal]],Table1345[[#This Row],[goal]])</f>
        <v>0</v>
      </c>
      <c r="O3881" t="s">
        <v>8305</v>
      </c>
      <c r="P3881" s="9">
        <f t="shared" si="60"/>
        <v>0</v>
      </c>
    </row>
    <row r="3882" spans="1:16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>IFERROR(Table1345[[#This Row],[pledged]]/Table1345[[#This Row],[goal]],Table1345[[#This Row],[goal]])</f>
        <v>0.13066666666666665</v>
      </c>
      <c r="O3882" t="s">
        <v>8305</v>
      </c>
      <c r="P3882" s="9">
        <f t="shared" si="60"/>
        <v>57.647058823529413</v>
      </c>
    </row>
    <row r="3883" spans="1:16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>IFERROR(Table1345[[#This Row],[pledged]]/Table1345[[#This Row],[goal]],Table1345[[#This Row],[goal]])</f>
        <v>0.05</v>
      </c>
      <c r="O3883" t="s">
        <v>8305</v>
      </c>
      <c r="P3883" s="9">
        <f t="shared" si="60"/>
        <v>25</v>
      </c>
    </row>
    <row r="3884" spans="1:16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>IFERROR(Table1345[[#This Row],[pledged]]/Table1345[[#This Row],[goal]],Table1345[[#This Row],[goal]])</f>
        <v>0</v>
      </c>
      <c r="O3884" t="s">
        <v>8305</v>
      </c>
      <c r="P3884" s="9">
        <f t="shared" si="60"/>
        <v>0</v>
      </c>
    </row>
    <row r="3885" spans="1:16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>IFERROR(Table1345[[#This Row],[pledged]]/Table1345[[#This Row],[goal]],Table1345[[#This Row],[goal]])</f>
        <v>0</v>
      </c>
      <c r="O3885" t="s">
        <v>8305</v>
      </c>
      <c r="P3885" s="9">
        <f t="shared" si="60"/>
        <v>0</v>
      </c>
    </row>
    <row r="3886" spans="1:16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>IFERROR(Table1345[[#This Row],[pledged]]/Table1345[[#This Row],[goal]],Table1345[[#This Row],[goal]])</f>
        <v>0</v>
      </c>
      <c r="O3886" t="s">
        <v>8305</v>
      </c>
      <c r="P3886" s="9">
        <f t="shared" si="60"/>
        <v>0</v>
      </c>
    </row>
    <row r="3887" spans="1:16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>IFERROR(Table1345[[#This Row],[pledged]]/Table1345[[#This Row],[goal]],Table1345[[#This Row],[goal]])</f>
        <v>0</v>
      </c>
      <c r="O3887" t="s">
        <v>8305</v>
      </c>
      <c r="P3887" s="9">
        <f t="shared" si="60"/>
        <v>0</v>
      </c>
    </row>
    <row r="3888" spans="1:1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>IFERROR(Table1345[[#This Row],[pledged]]/Table1345[[#This Row],[goal]],Table1345[[#This Row],[goal]])</f>
        <v>0</v>
      </c>
      <c r="O3888" t="s">
        <v>8305</v>
      </c>
      <c r="P3888" s="9">
        <f t="shared" si="60"/>
        <v>0</v>
      </c>
    </row>
    <row r="3889" spans="1:16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>IFERROR(Table1345[[#This Row],[pledged]]/Table1345[[#This Row],[goal]],Table1345[[#This Row],[goal]])</f>
        <v>1.7500000000000002E-2</v>
      </c>
      <c r="O3889" t="s">
        <v>8305</v>
      </c>
      <c r="P3889" s="9">
        <f t="shared" si="60"/>
        <v>17.5</v>
      </c>
    </row>
    <row r="3890" spans="1:16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>IFERROR(Table1345[[#This Row],[pledged]]/Table1345[[#This Row],[goal]],Table1345[[#This Row],[goal]])</f>
        <v>0.27100000000000002</v>
      </c>
      <c r="O3890" t="s">
        <v>8271</v>
      </c>
      <c r="P3890" s="9">
        <f t="shared" si="60"/>
        <v>38.714285714285715</v>
      </c>
    </row>
    <row r="3891" spans="1:16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>IFERROR(Table1345[[#This Row],[pledged]]/Table1345[[#This Row],[goal]],Table1345[[#This Row],[goal]])</f>
        <v>1.4749999999999999E-2</v>
      </c>
      <c r="O3891" t="s">
        <v>8271</v>
      </c>
      <c r="P3891" s="9">
        <f t="shared" si="60"/>
        <v>13.111111111111111</v>
      </c>
    </row>
    <row r="3892" spans="1:16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>IFERROR(Table1345[[#This Row],[pledged]]/Table1345[[#This Row],[goal]],Table1345[[#This Row],[goal]])</f>
        <v>0.16826666666666668</v>
      </c>
      <c r="O3892" t="s">
        <v>8271</v>
      </c>
      <c r="P3892" s="9">
        <f t="shared" si="60"/>
        <v>315.5</v>
      </c>
    </row>
    <row r="3893" spans="1:16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>IFERROR(Table1345[[#This Row],[pledged]]/Table1345[[#This Row],[goal]],Table1345[[#This Row],[goal]])</f>
        <v>0.32500000000000001</v>
      </c>
      <c r="O3893" t="s">
        <v>8271</v>
      </c>
      <c r="P3893" s="9">
        <f t="shared" si="60"/>
        <v>37.142857142857146</v>
      </c>
    </row>
    <row r="3894" spans="1:16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>IFERROR(Table1345[[#This Row],[pledged]]/Table1345[[#This Row],[goal]],Table1345[[#This Row],[goal]])</f>
        <v>0</v>
      </c>
      <c r="O3894" t="s">
        <v>8271</v>
      </c>
      <c r="P3894" s="9">
        <f t="shared" si="60"/>
        <v>0</v>
      </c>
    </row>
    <row r="3895" spans="1:16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>IFERROR(Table1345[[#This Row],[pledged]]/Table1345[[#This Row],[goal]],Table1345[[#This Row],[goal]])</f>
        <v>0.2155</v>
      </c>
      <c r="O3895" t="s">
        <v>8271</v>
      </c>
      <c r="P3895" s="9">
        <f t="shared" si="60"/>
        <v>128.27380952380952</v>
      </c>
    </row>
    <row r="3896" spans="1:16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>IFERROR(Table1345[[#This Row],[pledged]]/Table1345[[#This Row],[goal]],Table1345[[#This Row],[goal]])</f>
        <v>3.4666666666666665E-2</v>
      </c>
      <c r="O3896" t="s">
        <v>8271</v>
      </c>
      <c r="P3896" s="9">
        <f t="shared" si="60"/>
        <v>47.272727272727273</v>
      </c>
    </row>
    <row r="3897" spans="1:16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>IFERROR(Table1345[[#This Row],[pledged]]/Table1345[[#This Row],[goal]],Table1345[[#This Row],[goal]])</f>
        <v>0.05</v>
      </c>
      <c r="O3897" t="s">
        <v>8271</v>
      </c>
      <c r="P3897" s="9">
        <f t="shared" si="60"/>
        <v>50</v>
      </c>
    </row>
    <row r="3898" spans="1:16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>IFERROR(Table1345[[#This Row],[pledged]]/Table1345[[#This Row],[goal]],Table1345[[#This Row],[goal]])</f>
        <v>0.10625</v>
      </c>
      <c r="O3898" t="s">
        <v>8271</v>
      </c>
      <c r="P3898" s="9">
        <f t="shared" si="60"/>
        <v>42.5</v>
      </c>
    </row>
    <row r="3899" spans="1:16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>IFERROR(Table1345[[#This Row],[pledged]]/Table1345[[#This Row],[goal]],Table1345[[#This Row],[goal]])</f>
        <v>0.17599999999999999</v>
      </c>
      <c r="O3899" t="s">
        <v>8271</v>
      </c>
      <c r="P3899" s="9">
        <f t="shared" si="60"/>
        <v>44</v>
      </c>
    </row>
    <row r="3900" spans="1:16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>IFERROR(Table1345[[#This Row],[pledged]]/Table1345[[#This Row],[goal]],Table1345[[#This Row],[goal]])</f>
        <v>0.3256</v>
      </c>
      <c r="O3900" t="s">
        <v>8271</v>
      </c>
      <c r="P3900" s="9">
        <f t="shared" si="60"/>
        <v>50.875</v>
      </c>
    </row>
    <row r="3901" spans="1:16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>IFERROR(Table1345[[#This Row],[pledged]]/Table1345[[#This Row],[goal]],Table1345[[#This Row],[goal]])</f>
        <v>1.2500000000000001E-2</v>
      </c>
      <c r="O3901" t="s">
        <v>8271</v>
      </c>
      <c r="P3901" s="9">
        <f t="shared" si="60"/>
        <v>62.5</v>
      </c>
    </row>
    <row r="3902" spans="1:16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>IFERROR(Table1345[[#This Row],[pledged]]/Table1345[[#This Row],[goal]],Table1345[[#This Row],[goal]])</f>
        <v>5.3999999999999999E-2</v>
      </c>
      <c r="O3902" t="s">
        <v>8271</v>
      </c>
      <c r="P3902" s="9">
        <f t="shared" si="60"/>
        <v>27</v>
      </c>
    </row>
    <row r="3903" spans="1:16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>IFERROR(Table1345[[#This Row],[pledged]]/Table1345[[#This Row],[goal]],Table1345[[#This Row],[goal]])</f>
        <v>8.3333333333333332E-3</v>
      </c>
      <c r="O3903" t="s">
        <v>8271</v>
      </c>
      <c r="P3903" s="9">
        <f t="shared" si="60"/>
        <v>25</v>
      </c>
    </row>
    <row r="3904" spans="1:16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>IFERROR(Table1345[[#This Row],[pledged]]/Table1345[[#This Row],[goal]],Table1345[[#This Row],[goal]])</f>
        <v>0.48833333333333334</v>
      </c>
      <c r="O3904" t="s">
        <v>8271</v>
      </c>
      <c r="P3904" s="9">
        <f t="shared" si="60"/>
        <v>47.258064516129032</v>
      </c>
    </row>
    <row r="3905" spans="1:16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>IFERROR(Table1345[[#This Row],[pledged]]/Table1345[[#This Row],[goal]],Table1345[[#This Row],[goal]])</f>
        <v>0</v>
      </c>
      <c r="O3905" t="s">
        <v>8271</v>
      </c>
      <c r="P3905" s="9">
        <f t="shared" si="60"/>
        <v>0</v>
      </c>
    </row>
    <row r="3906" spans="1:16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>IFERROR(Table1345[[#This Row],[pledged]]/Table1345[[#This Row],[goal]],Table1345[[#This Row],[goal]])</f>
        <v>2.9999999999999997E-4</v>
      </c>
      <c r="O3906" t="s">
        <v>8271</v>
      </c>
      <c r="P3906" s="9">
        <f t="shared" ref="P3906:P3969" si="61">IFERROR(E3906/L3906,0)</f>
        <v>1.5</v>
      </c>
    </row>
    <row r="3907" spans="1:16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>IFERROR(Table1345[[#This Row],[pledged]]/Table1345[[#This Row],[goal]],Table1345[[#This Row],[goal]])</f>
        <v>0.11533333333333333</v>
      </c>
      <c r="O3907" t="s">
        <v>8271</v>
      </c>
      <c r="P3907" s="9">
        <f t="shared" si="61"/>
        <v>24.714285714285715</v>
      </c>
    </row>
    <row r="3908" spans="1:16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>IFERROR(Table1345[[#This Row],[pledged]]/Table1345[[#This Row],[goal]],Table1345[[#This Row],[goal]])</f>
        <v>0.67333333333333334</v>
      </c>
      <c r="O3908" t="s">
        <v>8271</v>
      </c>
      <c r="P3908" s="9">
        <f t="shared" si="61"/>
        <v>63.125</v>
      </c>
    </row>
    <row r="3909" spans="1:16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>IFERROR(Table1345[[#This Row],[pledged]]/Table1345[[#This Row],[goal]],Table1345[[#This Row],[goal]])</f>
        <v>0.153</v>
      </c>
      <c r="O3909" t="s">
        <v>8271</v>
      </c>
      <c r="P3909" s="9">
        <f t="shared" si="61"/>
        <v>38.25</v>
      </c>
    </row>
    <row r="3910" spans="1:16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>IFERROR(Table1345[[#This Row],[pledged]]/Table1345[[#This Row],[goal]],Table1345[[#This Row],[goal]])</f>
        <v>8.666666666666667E-2</v>
      </c>
      <c r="O3910" t="s">
        <v>8271</v>
      </c>
      <c r="P3910" s="9">
        <f t="shared" si="61"/>
        <v>16.25</v>
      </c>
    </row>
    <row r="3911" spans="1:16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>IFERROR(Table1345[[#This Row],[pledged]]/Table1345[[#This Row],[goal]],Table1345[[#This Row],[goal]])</f>
        <v>2.2499999999999998E-3</v>
      </c>
      <c r="O3911" t="s">
        <v>8271</v>
      </c>
      <c r="P3911" s="9">
        <f t="shared" si="61"/>
        <v>33.75</v>
      </c>
    </row>
    <row r="3912" spans="1:16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>IFERROR(Table1345[[#This Row],[pledged]]/Table1345[[#This Row],[goal]],Table1345[[#This Row],[goal]])</f>
        <v>3.0833333333333334E-2</v>
      </c>
      <c r="O3912" t="s">
        <v>8271</v>
      </c>
      <c r="P3912" s="9">
        <f t="shared" si="61"/>
        <v>61.666666666666664</v>
      </c>
    </row>
    <row r="3913" spans="1:16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>IFERROR(Table1345[[#This Row],[pledged]]/Table1345[[#This Row],[goal]],Table1345[[#This Row],[goal]])</f>
        <v>0.37412499999999999</v>
      </c>
      <c r="O3913" t="s">
        <v>8271</v>
      </c>
      <c r="P3913" s="9">
        <f t="shared" si="61"/>
        <v>83.138888888888886</v>
      </c>
    </row>
    <row r="3914" spans="1:16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>IFERROR(Table1345[[#This Row],[pledged]]/Table1345[[#This Row],[goal]],Table1345[[#This Row],[goal]])</f>
        <v>6.666666666666667E-5</v>
      </c>
      <c r="O3914" t="s">
        <v>8271</v>
      </c>
      <c r="P3914" s="9">
        <f t="shared" si="61"/>
        <v>1</v>
      </c>
    </row>
    <row r="3915" spans="1:16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>IFERROR(Table1345[[#This Row],[pledged]]/Table1345[[#This Row],[goal]],Table1345[[#This Row],[goal]])</f>
        <v>0.1</v>
      </c>
      <c r="O3915" t="s">
        <v>8271</v>
      </c>
      <c r="P3915" s="9">
        <f t="shared" si="61"/>
        <v>142.85714285714286</v>
      </c>
    </row>
    <row r="3916" spans="1:16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>IFERROR(Table1345[[#This Row],[pledged]]/Table1345[[#This Row],[goal]],Table1345[[#This Row],[goal]])</f>
        <v>0.36359999999999998</v>
      </c>
      <c r="O3916" t="s">
        <v>8271</v>
      </c>
      <c r="P3916" s="9">
        <f t="shared" si="61"/>
        <v>33.666666666666664</v>
      </c>
    </row>
    <row r="3917" spans="1:16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>IFERROR(Table1345[[#This Row],[pledged]]/Table1345[[#This Row],[goal]],Table1345[[#This Row],[goal]])</f>
        <v>3.3333333333333335E-3</v>
      </c>
      <c r="O3917" t="s">
        <v>8271</v>
      </c>
      <c r="P3917" s="9">
        <f t="shared" si="61"/>
        <v>5</v>
      </c>
    </row>
    <row r="3918" spans="1:16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>IFERROR(Table1345[[#This Row],[pledged]]/Table1345[[#This Row],[goal]],Table1345[[#This Row],[goal]])</f>
        <v>0</v>
      </c>
      <c r="O3918" t="s">
        <v>8271</v>
      </c>
      <c r="P3918" s="9">
        <f t="shared" si="61"/>
        <v>0</v>
      </c>
    </row>
    <row r="3919" spans="1:16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>IFERROR(Table1345[[#This Row],[pledged]]/Table1345[[#This Row],[goal]],Table1345[[#This Row],[goal]])</f>
        <v>2.8571428571428571E-3</v>
      </c>
      <c r="O3919" t="s">
        <v>8271</v>
      </c>
      <c r="P3919" s="9">
        <f t="shared" si="61"/>
        <v>10</v>
      </c>
    </row>
    <row r="3920" spans="1:16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>IFERROR(Table1345[[#This Row],[pledged]]/Table1345[[#This Row],[goal]],Table1345[[#This Row],[goal]])</f>
        <v>2E-3</v>
      </c>
      <c r="O3920" t="s">
        <v>8271</v>
      </c>
      <c r="P3920" s="9">
        <f t="shared" si="61"/>
        <v>40</v>
      </c>
    </row>
    <row r="3921" spans="1:16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>IFERROR(Table1345[[#This Row],[pledged]]/Table1345[[#This Row],[goal]],Table1345[[#This Row],[goal]])</f>
        <v>1.7999999999999999E-2</v>
      </c>
      <c r="O3921" t="s">
        <v>8271</v>
      </c>
      <c r="P3921" s="9">
        <f t="shared" si="61"/>
        <v>30</v>
      </c>
    </row>
    <row r="3922" spans="1:16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>IFERROR(Table1345[[#This Row],[pledged]]/Table1345[[#This Row],[goal]],Table1345[[#This Row],[goal]])</f>
        <v>5.3999999999999999E-2</v>
      </c>
      <c r="O3922" t="s">
        <v>8271</v>
      </c>
      <c r="P3922" s="9">
        <f t="shared" si="61"/>
        <v>45</v>
      </c>
    </row>
    <row r="3923" spans="1:16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>IFERROR(Table1345[[#This Row],[pledged]]/Table1345[[#This Row],[goal]],Table1345[[#This Row],[goal]])</f>
        <v>0</v>
      </c>
      <c r="O3923" t="s">
        <v>8271</v>
      </c>
      <c r="P3923" s="9">
        <f t="shared" si="61"/>
        <v>0</v>
      </c>
    </row>
    <row r="3924" spans="1:16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>IFERROR(Table1345[[#This Row],[pledged]]/Table1345[[#This Row],[goal]],Table1345[[#This Row],[goal]])</f>
        <v>8.1333333333333327E-2</v>
      </c>
      <c r="O3924" t="s">
        <v>8271</v>
      </c>
      <c r="P3924" s="9">
        <f t="shared" si="61"/>
        <v>10.166666666666666</v>
      </c>
    </row>
    <row r="3925" spans="1:16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>IFERROR(Table1345[[#This Row],[pledged]]/Table1345[[#This Row],[goal]],Table1345[[#This Row],[goal]])</f>
        <v>0.12034782608695652</v>
      </c>
      <c r="O3925" t="s">
        <v>8271</v>
      </c>
      <c r="P3925" s="9">
        <f t="shared" si="61"/>
        <v>81.411764705882348</v>
      </c>
    </row>
    <row r="3926" spans="1:16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>IFERROR(Table1345[[#This Row],[pledged]]/Table1345[[#This Row],[goal]],Table1345[[#This Row],[goal]])</f>
        <v>0.15266666666666667</v>
      </c>
      <c r="O3926" t="s">
        <v>8271</v>
      </c>
      <c r="P3926" s="9">
        <f t="shared" si="61"/>
        <v>57.25</v>
      </c>
    </row>
    <row r="3927" spans="1:16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>IFERROR(Table1345[[#This Row],[pledged]]/Table1345[[#This Row],[goal]],Table1345[[#This Row],[goal]])</f>
        <v>0.1</v>
      </c>
      <c r="O3927" t="s">
        <v>8271</v>
      </c>
      <c r="P3927" s="9">
        <f t="shared" si="61"/>
        <v>5</v>
      </c>
    </row>
    <row r="3928" spans="1:16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>IFERROR(Table1345[[#This Row],[pledged]]/Table1345[[#This Row],[goal]],Table1345[[#This Row],[goal]])</f>
        <v>3.0000000000000001E-3</v>
      </c>
      <c r="O3928" t="s">
        <v>8271</v>
      </c>
      <c r="P3928" s="9">
        <f t="shared" si="61"/>
        <v>15</v>
      </c>
    </row>
    <row r="3929" spans="1:16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>IFERROR(Table1345[[#This Row],[pledged]]/Table1345[[#This Row],[goal]],Table1345[[#This Row],[goal]])</f>
        <v>0.01</v>
      </c>
      <c r="O3929" t="s">
        <v>8271</v>
      </c>
      <c r="P3929" s="9">
        <f t="shared" si="61"/>
        <v>12.5</v>
      </c>
    </row>
    <row r="3930" spans="1:16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>IFERROR(Table1345[[#This Row],[pledged]]/Table1345[[#This Row],[goal]],Table1345[[#This Row],[goal]])</f>
        <v>0.13020000000000001</v>
      </c>
      <c r="O3930" t="s">
        <v>8271</v>
      </c>
      <c r="P3930" s="9">
        <f t="shared" si="61"/>
        <v>93</v>
      </c>
    </row>
    <row r="3931" spans="1:16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>IFERROR(Table1345[[#This Row],[pledged]]/Table1345[[#This Row],[goal]],Table1345[[#This Row],[goal]])</f>
        <v>2.265E-2</v>
      </c>
      <c r="O3931" t="s">
        <v>8271</v>
      </c>
      <c r="P3931" s="9">
        <f t="shared" si="61"/>
        <v>32.357142857142854</v>
      </c>
    </row>
    <row r="3932" spans="1:16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>IFERROR(Table1345[[#This Row],[pledged]]/Table1345[[#This Row],[goal]],Table1345[[#This Row],[goal]])</f>
        <v>0</v>
      </c>
      <c r="O3932" t="s">
        <v>8271</v>
      </c>
      <c r="P3932" s="9">
        <f t="shared" si="61"/>
        <v>0</v>
      </c>
    </row>
    <row r="3933" spans="1:16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>IFERROR(Table1345[[#This Row],[pledged]]/Table1345[[#This Row],[goal]],Table1345[[#This Row],[goal]])</f>
        <v>0</v>
      </c>
      <c r="O3933" t="s">
        <v>8271</v>
      </c>
      <c r="P3933" s="9">
        <f t="shared" si="61"/>
        <v>0</v>
      </c>
    </row>
    <row r="3934" spans="1:16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>IFERROR(Table1345[[#This Row],[pledged]]/Table1345[[#This Row],[goal]],Table1345[[#This Row],[goal]])</f>
        <v>8.3333333333333331E-5</v>
      </c>
      <c r="O3934" t="s">
        <v>8271</v>
      </c>
      <c r="P3934" s="9">
        <f t="shared" si="61"/>
        <v>1</v>
      </c>
    </row>
    <row r="3935" spans="1:16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>IFERROR(Table1345[[#This Row],[pledged]]/Table1345[[#This Row],[goal]],Table1345[[#This Row],[goal]])</f>
        <v>0.15742857142857142</v>
      </c>
      <c r="O3935" t="s">
        <v>8271</v>
      </c>
      <c r="P3935" s="9">
        <f t="shared" si="61"/>
        <v>91.833333333333329</v>
      </c>
    </row>
    <row r="3936" spans="1:16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>IFERROR(Table1345[[#This Row],[pledged]]/Table1345[[#This Row],[goal]],Table1345[[#This Row],[goal]])</f>
        <v>0.11</v>
      </c>
      <c r="O3936" t="s">
        <v>8271</v>
      </c>
      <c r="P3936" s="9">
        <f t="shared" si="61"/>
        <v>45.833333333333336</v>
      </c>
    </row>
    <row r="3937" spans="1:16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>IFERROR(Table1345[[#This Row],[pledged]]/Table1345[[#This Row],[goal]],Table1345[[#This Row],[goal]])</f>
        <v>0.43833333333333335</v>
      </c>
      <c r="O3937" t="s">
        <v>8271</v>
      </c>
      <c r="P3937" s="9">
        <f t="shared" si="61"/>
        <v>57.173913043478258</v>
      </c>
    </row>
    <row r="3938" spans="1:16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>IFERROR(Table1345[[#This Row],[pledged]]/Table1345[[#This Row],[goal]],Table1345[[#This Row],[goal]])</f>
        <v>0</v>
      </c>
      <c r="O3938" t="s">
        <v>8271</v>
      </c>
      <c r="P3938" s="9">
        <f t="shared" si="61"/>
        <v>0</v>
      </c>
    </row>
    <row r="3939" spans="1:16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>IFERROR(Table1345[[#This Row],[pledged]]/Table1345[[#This Row],[goal]],Table1345[[#This Row],[goal]])</f>
        <v>0.86135181975736563</v>
      </c>
      <c r="O3939" t="s">
        <v>8271</v>
      </c>
      <c r="P3939" s="9">
        <f t="shared" si="61"/>
        <v>248.5</v>
      </c>
    </row>
    <row r="3940" spans="1:16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>IFERROR(Table1345[[#This Row],[pledged]]/Table1345[[#This Row],[goal]],Table1345[[#This Row],[goal]])</f>
        <v>0.12196620583717357</v>
      </c>
      <c r="O3940" t="s">
        <v>8271</v>
      </c>
      <c r="P3940" s="9">
        <f t="shared" si="61"/>
        <v>79.400000000000006</v>
      </c>
    </row>
    <row r="3941" spans="1:16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>IFERROR(Table1345[[#This Row],[pledged]]/Table1345[[#This Row],[goal]],Table1345[[#This Row],[goal]])</f>
        <v>1E-3</v>
      </c>
      <c r="O3941" t="s">
        <v>8271</v>
      </c>
      <c r="P3941" s="9">
        <f t="shared" si="61"/>
        <v>5</v>
      </c>
    </row>
    <row r="3942" spans="1:16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>IFERROR(Table1345[[#This Row],[pledged]]/Table1345[[#This Row],[goal]],Table1345[[#This Row],[goal]])</f>
        <v>2.2000000000000001E-3</v>
      </c>
      <c r="O3942" t="s">
        <v>8271</v>
      </c>
      <c r="P3942" s="9">
        <f t="shared" si="61"/>
        <v>5.5</v>
      </c>
    </row>
    <row r="3943" spans="1:16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>IFERROR(Table1345[[#This Row],[pledged]]/Table1345[[#This Row],[goal]],Table1345[[#This Row],[goal]])</f>
        <v>9.0909090909090905E-3</v>
      </c>
      <c r="O3943" t="s">
        <v>8271</v>
      </c>
      <c r="P3943" s="9">
        <f t="shared" si="61"/>
        <v>25</v>
      </c>
    </row>
    <row r="3944" spans="1:16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>IFERROR(Table1345[[#This Row],[pledged]]/Table1345[[#This Row],[goal]],Table1345[[#This Row],[goal]])</f>
        <v>0</v>
      </c>
      <c r="O3944" t="s">
        <v>8271</v>
      </c>
      <c r="P3944" s="9">
        <f t="shared" si="61"/>
        <v>0</v>
      </c>
    </row>
    <row r="3945" spans="1:16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>IFERROR(Table1345[[#This Row],[pledged]]/Table1345[[#This Row],[goal]],Table1345[[#This Row],[goal]])</f>
        <v>0.35639999999999999</v>
      </c>
      <c r="O3945" t="s">
        <v>8271</v>
      </c>
      <c r="P3945" s="9">
        <f t="shared" si="61"/>
        <v>137.07692307692307</v>
      </c>
    </row>
    <row r="3946" spans="1:16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>IFERROR(Table1345[[#This Row],[pledged]]/Table1345[[#This Row],[goal]],Table1345[[#This Row],[goal]])</f>
        <v>0</v>
      </c>
      <c r="O3946" t="s">
        <v>8271</v>
      </c>
      <c r="P3946" s="9">
        <f t="shared" si="61"/>
        <v>0</v>
      </c>
    </row>
    <row r="3947" spans="1:16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>IFERROR(Table1345[[#This Row],[pledged]]/Table1345[[#This Row],[goal]],Table1345[[#This Row],[goal]])</f>
        <v>2.5000000000000001E-3</v>
      </c>
      <c r="O3947" t="s">
        <v>8271</v>
      </c>
      <c r="P3947" s="9">
        <f t="shared" si="61"/>
        <v>5</v>
      </c>
    </row>
    <row r="3948" spans="1:16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>IFERROR(Table1345[[#This Row],[pledged]]/Table1345[[#This Row],[goal]],Table1345[[#This Row],[goal]])</f>
        <v>3.2500000000000001E-2</v>
      </c>
      <c r="O3948" t="s">
        <v>8271</v>
      </c>
      <c r="P3948" s="9">
        <f t="shared" si="61"/>
        <v>39</v>
      </c>
    </row>
    <row r="3949" spans="1:16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>IFERROR(Table1345[[#This Row],[pledged]]/Table1345[[#This Row],[goal]],Table1345[[#This Row],[goal]])</f>
        <v>3.3666666666666664E-2</v>
      </c>
      <c r="O3949" t="s">
        <v>8271</v>
      </c>
      <c r="P3949" s="9">
        <f t="shared" si="61"/>
        <v>50.5</v>
      </c>
    </row>
    <row r="3950" spans="1:16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>IFERROR(Table1345[[#This Row],[pledged]]/Table1345[[#This Row],[goal]],Table1345[[#This Row],[goal]])</f>
        <v>0</v>
      </c>
      <c r="O3950" t="s">
        <v>8271</v>
      </c>
      <c r="P3950" s="9">
        <f t="shared" si="61"/>
        <v>0</v>
      </c>
    </row>
    <row r="3951" spans="1:16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>IFERROR(Table1345[[#This Row],[pledged]]/Table1345[[#This Row],[goal]],Table1345[[#This Row],[goal]])</f>
        <v>0.15770000000000001</v>
      </c>
      <c r="O3951" t="s">
        <v>8271</v>
      </c>
      <c r="P3951" s="9">
        <f t="shared" si="61"/>
        <v>49.28125</v>
      </c>
    </row>
    <row r="3952" spans="1:16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>IFERROR(Table1345[[#This Row],[pledged]]/Table1345[[#This Row],[goal]],Table1345[[#This Row],[goal]])</f>
        <v>6.2500000000000003E-3</v>
      </c>
      <c r="O3952" t="s">
        <v>8271</v>
      </c>
      <c r="P3952" s="9">
        <f t="shared" si="61"/>
        <v>25</v>
      </c>
    </row>
    <row r="3953" spans="1:16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>IFERROR(Table1345[[#This Row],[pledged]]/Table1345[[#This Row],[goal]],Table1345[[#This Row],[goal]])</f>
        <v>5.0000000000000004E-6</v>
      </c>
      <c r="O3953" t="s">
        <v>8271</v>
      </c>
      <c r="P3953" s="9">
        <f t="shared" si="61"/>
        <v>1</v>
      </c>
    </row>
    <row r="3954" spans="1:16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>IFERROR(Table1345[[#This Row],[pledged]]/Table1345[[#This Row],[goal]],Table1345[[#This Row],[goal]])</f>
        <v>9.6153846153846159E-4</v>
      </c>
      <c r="O3954" t="s">
        <v>8271</v>
      </c>
      <c r="P3954" s="9">
        <f t="shared" si="61"/>
        <v>25</v>
      </c>
    </row>
    <row r="3955" spans="1:16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>IFERROR(Table1345[[#This Row],[pledged]]/Table1345[[#This Row],[goal]],Table1345[[#This Row],[goal]])</f>
        <v>0</v>
      </c>
      <c r="O3955" t="s">
        <v>8271</v>
      </c>
      <c r="P3955" s="9">
        <f t="shared" si="61"/>
        <v>0</v>
      </c>
    </row>
    <row r="3956" spans="1:16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>IFERROR(Table1345[[#This Row],[pledged]]/Table1345[[#This Row],[goal]],Table1345[[#This Row],[goal]])</f>
        <v>0</v>
      </c>
      <c r="O3956" t="s">
        <v>8271</v>
      </c>
      <c r="P3956" s="9">
        <f t="shared" si="61"/>
        <v>0</v>
      </c>
    </row>
    <row r="3957" spans="1:16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>IFERROR(Table1345[[#This Row],[pledged]]/Table1345[[#This Row],[goal]],Table1345[[#This Row],[goal]])</f>
        <v>0.24285714285714285</v>
      </c>
      <c r="O3957" t="s">
        <v>8271</v>
      </c>
      <c r="P3957" s="9">
        <f t="shared" si="61"/>
        <v>53.125</v>
      </c>
    </row>
    <row r="3958" spans="1:16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>IFERROR(Table1345[[#This Row],[pledged]]/Table1345[[#This Row],[goal]],Table1345[[#This Row],[goal]])</f>
        <v>0</v>
      </c>
      <c r="O3958" t="s">
        <v>8271</v>
      </c>
      <c r="P3958" s="9">
        <f t="shared" si="61"/>
        <v>0</v>
      </c>
    </row>
    <row r="3959" spans="1:16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>IFERROR(Table1345[[#This Row],[pledged]]/Table1345[[#This Row],[goal]],Table1345[[#This Row],[goal]])</f>
        <v>2.5000000000000001E-4</v>
      </c>
      <c r="O3959" t="s">
        <v>8271</v>
      </c>
      <c r="P3959" s="9">
        <f t="shared" si="61"/>
        <v>7</v>
      </c>
    </row>
    <row r="3960" spans="1:16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>IFERROR(Table1345[[#This Row],[pledged]]/Table1345[[#This Row],[goal]],Table1345[[#This Row],[goal]])</f>
        <v>0.32050000000000001</v>
      </c>
      <c r="O3960" t="s">
        <v>8271</v>
      </c>
      <c r="P3960" s="9">
        <f t="shared" si="61"/>
        <v>40.0625</v>
      </c>
    </row>
    <row r="3961" spans="1:16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>IFERROR(Table1345[[#This Row],[pledged]]/Table1345[[#This Row],[goal]],Table1345[[#This Row],[goal]])</f>
        <v>0.24333333333333335</v>
      </c>
      <c r="O3961" t="s">
        <v>8271</v>
      </c>
      <c r="P3961" s="9">
        <f t="shared" si="61"/>
        <v>24.333333333333332</v>
      </c>
    </row>
    <row r="3962" spans="1:16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>IFERROR(Table1345[[#This Row],[pledged]]/Table1345[[#This Row],[goal]],Table1345[[#This Row],[goal]])</f>
        <v>1.4999999999999999E-2</v>
      </c>
      <c r="O3962" t="s">
        <v>8271</v>
      </c>
      <c r="P3962" s="9">
        <f t="shared" si="61"/>
        <v>11.25</v>
      </c>
    </row>
    <row r="3963" spans="1:16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>IFERROR(Table1345[[#This Row],[pledged]]/Table1345[[#This Row],[goal]],Table1345[[#This Row],[goal]])</f>
        <v>4.1999999999999997E-3</v>
      </c>
      <c r="O3963" t="s">
        <v>8271</v>
      </c>
      <c r="P3963" s="9">
        <f t="shared" si="61"/>
        <v>10.5</v>
      </c>
    </row>
    <row r="3964" spans="1:16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>IFERROR(Table1345[[#This Row],[pledged]]/Table1345[[#This Row],[goal]],Table1345[[#This Row],[goal]])</f>
        <v>3.214285714285714E-2</v>
      </c>
      <c r="O3964" t="s">
        <v>8271</v>
      </c>
      <c r="P3964" s="9">
        <f t="shared" si="61"/>
        <v>15</v>
      </c>
    </row>
    <row r="3965" spans="1:16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>IFERROR(Table1345[[#This Row],[pledged]]/Table1345[[#This Row],[goal]],Table1345[[#This Row],[goal]])</f>
        <v>0</v>
      </c>
      <c r="O3965" t="s">
        <v>8271</v>
      </c>
      <c r="P3965" s="9">
        <f t="shared" si="61"/>
        <v>0</v>
      </c>
    </row>
    <row r="3966" spans="1:16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>IFERROR(Table1345[[#This Row],[pledged]]/Table1345[[#This Row],[goal]],Table1345[[#This Row],[goal]])</f>
        <v>6.3E-2</v>
      </c>
      <c r="O3966" t="s">
        <v>8271</v>
      </c>
      <c r="P3966" s="9">
        <f t="shared" si="61"/>
        <v>42</v>
      </c>
    </row>
    <row r="3967" spans="1:16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>IFERROR(Table1345[[#This Row],[pledged]]/Table1345[[#This Row],[goal]],Table1345[[#This Row],[goal]])</f>
        <v>0.14249999999999999</v>
      </c>
      <c r="O3967" t="s">
        <v>8271</v>
      </c>
      <c r="P3967" s="9">
        <f t="shared" si="61"/>
        <v>71.25</v>
      </c>
    </row>
    <row r="3968" spans="1:16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>IFERROR(Table1345[[#This Row],[pledged]]/Table1345[[#This Row],[goal]],Table1345[[#This Row],[goal]])</f>
        <v>6.0000000000000001E-3</v>
      </c>
      <c r="O3968" t="s">
        <v>8271</v>
      </c>
      <c r="P3968" s="9">
        <f t="shared" si="61"/>
        <v>22.5</v>
      </c>
    </row>
    <row r="3969" spans="1:16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>IFERROR(Table1345[[#This Row],[pledged]]/Table1345[[#This Row],[goal]],Table1345[[#This Row],[goal]])</f>
        <v>0.2411764705882353</v>
      </c>
      <c r="O3969" t="s">
        <v>8271</v>
      </c>
      <c r="P3969" s="9">
        <f t="shared" si="61"/>
        <v>41</v>
      </c>
    </row>
    <row r="3970" spans="1:16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>IFERROR(Table1345[[#This Row],[pledged]]/Table1345[[#This Row],[goal]],Table1345[[#This Row],[goal]])</f>
        <v>0.10539999999999999</v>
      </c>
      <c r="O3970" t="s">
        <v>8271</v>
      </c>
      <c r="P3970" s="9">
        <f t="shared" ref="P3970:P4033" si="62">IFERROR(E3970/L3970,0)</f>
        <v>47.909090909090907</v>
      </c>
    </row>
    <row r="3971" spans="1:16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>IFERROR(Table1345[[#This Row],[pledged]]/Table1345[[#This Row],[goal]],Table1345[[#This Row],[goal]])</f>
        <v>7.4690265486725665E-2</v>
      </c>
      <c r="O3971" t="s">
        <v>8271</v>
      </c>
      <c r="P3971" s="9">
        <f t="shared" si="62"/>
        <v>35.166666666666664</v>
      </c>
    </row>
    <row r="3972" spans="1:16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>IFERROR(Table1345[[#This Row],[pledged]]/Table1345[[#This Row],[goal]],Table1345[[#This Row],[goal]])</f>
        <v>7.3333333333333334E-4</v>
      </c>
      <c r="O3972" t="s">
        <v>8271</v>
      </c>
      <c r="P3972" s="9">
        <f t="shared" si="62"/>
        <v>5.5</v>
      </c>
    </row>
    <row r="3973" spans="1:16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>IFERROR(Table1345[[#This Row],[pledged]]/Table1345[[#This Row],[goal]],Table1345[[#This Row],[goal]])</f>
        <v>9.7142857142857135E-3</v>
      </c>
      <c r="O3973" t="s">
        <v>8271</v>
      </c>
      <c r="P3973" s="9">
        <f t="shared" si="62"/>
        <v>22.666666666666668</v>
      </c>
    </row>
    <row r="3974" spans="1:16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>IFERROR(Table1345[[#This Row],[pledged]]/Table1345[[#This Row],[goal]],Table1345[[#This Row],[goal]])</f>
        <v>0.21099999999999999</v>
      </c>
      <c r="O3974" t="s">
        <v>8271</v>
      </c>
      <c r="P3974" s="9">
        <f t="shared" si="62"/>
        <v>26.375</v>
      </c>
    </row>
    <row r="3975" spans="1:16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>IFERROR(Table1345[[#This Row],[pledged]]/Table1345[[#This Row],[goal]],Table1345[[#This Row],[goal]])</f>
        <v>0.78100000000000003</v>
      </c>
      <c r="O3975" t="s">
        <v>8271</v>
      </c>
      <c r="P3975" s="9">
        <f t="shared" si="62"/>
        <v>105.54054054054055</v>
      </c>
    </row>
    <row r="3976" spans="1:16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>IFERROR(Table1345[[#This Row],[pledged]]/Table1345[[#This Row],[goal]],Table1345[[#This Row],[goal]])</f>
        <v>0.32</v>
      </c>
      <c r="O3976" t="s">
        <v>8271</v>
      </c>
      <c r="P3976" s="9">
        <f t="shared" si="62"/>
        <v>29.09090909090909</v>
      </c>
    </row>
    <row r="3977" spans="1:16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>IFERROR(Table1345[[#This Row],[pledged]]/Table1345[[#This Row],[goal]],Table1345[[#This Row],[goal]])</f>
        <v>0</v>
      </c>
      <c r="O3977" t="s">
        <v>8271</v>
      </c>
      <c r="P3977" s="9">
        <f t="shared" si="62"/>
        <v>0</v>
      </c>
    </row>
    <row r="3978" spans="1:16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>IFERROR(Table1345[[#This Row],[pledged]]/Table1345[[#This Row],[goal]],Table1345[[#This Row],[goal]])</f>
        <v>0.47692307692307695</v>
      </c>
      <c r="O3978" t="s">
        <v>8271</v>
      </c>
      <c r="P3978" s="9">
        <f t="shared" si="62"/>
        <v>62</v>
      </c>
    </row>
    <row r="3979" spans="1:16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>IFERROR(Table1345[[#This Row],[pledged]]/Table1345[[#This Row],[goal]],Table1345[[#This Row],[goal]])</f>
        <v>1.4500000000000001E-2</v>
      </c>
      <c r="O3979" t="s">
        <v>8271</v>
      </c>
      <c r="P3979" s="9">
        <f t="shared" si="62"/>
        <v>217.5</v>
      </c>
    </row>
    <row r="3980" spans="1:16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>IFERROR(Table1345[[#This Row],[pledged]]/Table1345[[#This Row],[goal]],Table1345[[#This Row],[goal]])</f>
        <v>0.107</v>
      </c>
      <c r="O3980" t="s">
        <v>8271</v>
      </c>
      <c r="P3980" s="9">
        <f t="shared" si="62"/>
        <v>26.75</v>
      </c>
    </row>
    <row r="3981" spans="1:16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>IFERROR(Table1345[[#This Row],[pledged]]/Table1345[[#This Row],[goal]],Table1345[[#This Row],[goal]])</f>
        <v>1.8333333333333333E-2</v>
      </c>
      <c r="O3981" t="s">
        <v>8271</v>
      </c>
      <c r="P3981" s="9">
        <f t="shared" si="62"/>
        <v>18.333333333333332</v>
      </c>
    </row>
    <row r="3982" spans="1:16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>IFERROR(Table1345[[#This Row],[pledged]]/Table1345[[#This Row],[goal]],Table1345[[#This Row],[goal]])</f>
        <v>0.18</v>
      </c>
      <c r="O3982" t="s">
        <v>8271</v>
      </c>
      <c r="P3982" s="9">
        <f t="shared" si="62"/>
        <v>64.285714285714292</v>
      </c>
    </row>
    <row r="3983" spans="1:16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>IFERROR(Table1345[[#This Row],[pledged]]/Table1345[[#This Row],[goal]],Table1345[[#This Row],[goal]])</f>
        <v>4.0833333333333333E-2</v>
      </c>
      <c r="O3983" t="s">
        <v>8271</v>
      </c>
      <c r="P3983" s="9">
        <f t="shared" si="62"/>
        <v>175</v>
      </c>
    </row>
    <row r="3984" spans="1:16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>IFERROR(Table1345[[#This Row],[pledged]]/Table1345[[#This Row],[goal]],Table1345[[#This Row],[goal]])</f>
        <v>0.2</v>
      </c>
      <c r="O3984" t="s">
        <v>8271</v>
      </c>
      <c r="P3984" s="9">
        <f t="shared" si="62"/>
        <v>34</v>
      </c>
    </row>
    <row r="3985" spans="1:16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>IFERROR(Table1345[[#This Row],[pledged]]/Table1345[[#This Row],[goal]],Table1345[[#This Row],[goal]])</f>
        <v>0.34802513464991025</v>
      </c>
      <c r="O3985" t="s">
        <v>8271</v>
      </c>
      <c r="P3985" s="9">
        <f t="shared" si="62"/>
        <v>84.282608695652172</v>
      </c>
    </row>
    <row r="3986" spans="1:16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>IFERROR(Table1345[[#This Row],[pledged]]/Table1345[[#This Row],[goal]],Table1345[[#This Row],[goal]])</f>
        <v>6.3333333333333339E-2</v>
      </c>
      <c r="O3986" t="s">
        <v>8271</v>
      </c>
      <c r="P3986" s="9">
        <f t="shared" si="62"/>
        <v>9.5</v>
      </c>
    </row>
    <row r="3987" spans="1:16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>IFERROR(Table1345[[#This Row],[pledged]]/Table1345[[#This Row],[goal]],Table1345[[#This Row],[goal]])</f>
        <v>0.32050000000000001</v>
      </c>
      <c r="O3987" t="s">
        <v>8271</v>
      </c>
      <c r="P3987" s="9">
        <f t="shared" si="62"/>
        <v>33.736842105263158</v>
      </c>
    </row>
    <row r="3988" spans="1:16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>IFERROR(Table1345[[#This Row],[pledged]]/Table1345[[#This Row],[goal]],Table1345[[#This Row],[goal]])</f>
        <v>9.7600000000000006E-2</v>
      </c>
      <c r="O3988" t="s">
        <v>8271</v>
      </c>
      <c r="P3988" s="9">
        <f t="shared" si="62"/>
        <v>37.53846153846154</v>
      </c>
    </row>
    <row r="3989" spans="1:16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>IFERROR(Table1345[[#This Row],[pledged]]/Table1345[[#This Row],[goal]],Table1345[[#This Row],[goal]])</f>
        <v>0.3775</v>
      </c>
      <c r="O3989" t="s">
        <v>8271</v>
      </c>
      <c r="P3989" s="9">
        <f t="shared" si="62"/>
        <v>11.615384615384615</v>
      </c>
    </row>
    <row r="3990" spans="1:16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>IFERROR(Table1345[[#This Row],[pledged]]/Table1345[[#This Row],[goal]],Table1345[[#This Row],[goal]])</f>
        <v>2.1333333333333333E-2</v>
      </c>
      <c r="O3990" t="s">
        <v>8271</v>
      </c>
      <c r="P3990" s="9">
        <f t="shared" si="62"/>
        <v>8</v>
      </c>
    </row>
    <row r="3991" spans="1:16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>IFERROR(Table1345[[#This Row],[pledged]]/Table1345[[#This Row],[goal]],Table1345[[#This Row],[goal]])</f>
        <v>0</v>
      </c>
      <c r="O3991" t="s">
        <v>8271</v>
      </c>
      <c r="P3991" s="9">
        <f t="shared" si="62"/>
        <v>0</v>
      </c>
    </row>
    <row r="3992" spans="1:16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>IFERROR(Table1345[[#This Row],[pledged]]/Table1345[[#This Row],[goal]],Table1345[[#This Row],[goal]])</f>
        <v>4.1818181818181817E-2</v>
      </c>
      <c r="O3992" t="s">
        <v>8271</v>
      </c>
      <c r="P3992" s="9">
        <f t="shared" si="62"/>
        <v>23</v>
      </c>
    </row>
    <row r="3993" spans="1:16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>IFERROR(Table1345[[#This Row],[pledged]]/Table1345[[#This Row],[goal]],Table1345[[#This Row],[goal]])</f>
        <v>0.2</v>
      </c>
      <c r="O3993" t="s">
        <v>8271</v>
      </c>
      <c r="P3993" s="9">
        <f t="shared" si="62"/>
        <v>100</v>
      </c>
    </row>
    <row r="3994" spans="1:16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>IFERROR(Table1345[[#This Row],[pledged]]/Table1345[[#This Row],[goal]],Table1345[[#This Row],[goal]])</f>
        <v>5.4100000000000002E-2</v>
      </c>
      <c r="O3994" t="s">
        <v>8271</v>
      </c>
      <c r="P3994" s="9">
        <f t="shared" si="62"/>
        <v>60.111111111111114</v>
      </c>
    </row>
    <row r="3995" spans="1:16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>IFERROR(Table1345[[#This Row],[pledged]]/Table1345[[#This Row],[goal]],Table1345[[#This Row],[goal]])</f>
        <v>6.0000000000000002E-5</v>
      </c>
      <c r="O3995" t="s">
        <v>8271</v>
      </c>
      <c r="P3995" s="9">
        <f t="shared" si="62"/>
        <v>3</v>
      </c>
    </row>
    <row r="3996" spans="1:16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>IFERROR(Table1345[[#This Row],[pledged]]/Table1345[[#This Row],[goal]],Table1345[[#This Row],[goal]])</f>
        <v>2.5000000000000001E-3</v>
      </c>
      <c r="O3996" t="s">
        <v>8271</v>
      </c>
      <c r="P3996" s="9">
        <f t="shared" si="62"/>
        <v>5</v>
      </c>
    </row>
    <row r="3997" spans="1:16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>IFERROR(Table1345[[#This Row],[pledged]]/Table1345[[#This Row],[goal]],Table1345[[#This Row],[goal]])</f>
        <v>0.35</v>
      </c>
      <c r="O3997" t="s">
        <v>8271</v>
      </c>
      <c r="P3997" s="9">
        <f t="shared" si="62"/>
        <v>17.5</v>
      </c>
    </row>
    <row r="3998" spans="1:16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>IFERROR(Table1345[[#This Row],[pledged]]/Table1345[[#This Row],[goal]],Table1345[[#This Row],[goal]])</f>
        <v>0.16566666666666666</v>
      </c>
      <c r="O3998" t="s">
        <v>8271</v>
      </c>
      <c r="P3998" s="9">
        <f t="shared" si="62"/>
        <v>29.235294117647058</v>
      </c>
    </row>
    <row r="3999" spans="1:16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>IFERROR(Table1345[[#This Row],[pledged]]/Table1345[[#This Row],[goal]],Table1345[[#This Row],[goal]])</f>
        <v>0</v>
      </c>
      <c r="O3999" t="s">
        <v>8271</v>
      </c>
      <c r="P3999" s="9">
        <f t="shared" si="62"/>
        <v>0</v>
      </c>
    </row>
    <row r="4000" spans="1:16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>IFERROR(Table1345[[#This Row],[pledged]]/Table1345[[#This Row],[goal]],Table1345[[#This Row],[goal]])</f>
        <v>0.57199999999999995</v>
      </c>
      <c r="O4000" t="s">
        <v>8271</v>
      </c>
      <c r="P4000" s="9">
        <f t="shared" si="62"/>
        <v>59.583333333333336</v>
      </c>
    </row>
    <row r="4001" spans="1:16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>IFERROR(Table1345[[#This Row],[pledged]]/Table1345[[#This Row],[goal]],Table1345[[#This Row],[goal]])</f>
        <v>0.16514285714285715</v>
      </c>
      <c r="O4001" t="s">
        <v>8271</v>
      </c>
      <c r="P4001" s="9">
        <f t="shared" si="62"/>
        <v>82.571428571428569</v>
      </c>
    </row>
    <row r="4002" spans="1:16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>IFERROR(Table1345[[#This Row],[pledged]]/Table1345[[#This Row],[goal]],Table1345[[#This Row],[goal]])</f>
        <v>1.25E-3</v>
      </c>
      <c r="O4002" t="s">
        <v>8271</v>
      </c>
      <c r="P4002" s="9">
        <f t="shared" si="62"/>
        <v>10</v>
      </c>
    </row>
    <row r="4003" spans="1:16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>IFERROR(Table1345[[#This Row],[pledged]]/Table1345[[#This Row],[goal]],Table1345[[#This Row],[goal]])</f>
        <v>0.3775</v>
      </c>
      <c r="O4003" t="s">
        <v>8271</v>
      </c>
      <c r="P4003" s="9">
        <f t="shared" si="62"/>
        <v>32.357142857142854</v>
      </c>
    </row>
    <row r="4004" spans="1:16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>IFERROR(Table1345[[#This Row],[pledged]]/Table1345[[#This Row],[goal]],Table1345[[#This Row],[goal]])</f>
        <v>1.84E-2</v>
      </c>
      <c r="O4004" t="s">
        <v>8271</v>
      </c>
      <c r="P4004" s="9">
        <f t="shared" si="62"/>
        <v>5.75</v>
      </c>
    </row>
    <row r="4005" spans="1:16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>IFERROR(Table1345[[#This Row],[pledged]]/Table1345[[#This Row],[goal]],Table1345[[#This Row],[goal]])</f>
        <v>0.10050000000000001</v>
      </c>
      <c r="O4005" t="s">
        <v>8271</v>
      </c>
      <c r="P4005" s="9">
        <f t="shared" si="62"/>
        <v>100.5</v>
      </c>
    </row>
    <row r="4006" spans="1:1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>IFERROR(Table1345[[#This Row],[pledged]]/Table1345[[#This Row],[goal]],Table1345[[#This Row],[goal]])</f>
        <v>2E-3</v>
      </c>
      <c r="O4006" t="s">
        <v>8271</v>
      </c>
      <c r="P4006" s="9">
        <f t="shared" si="62"/>
        <v>1</v>
      </c>
    </row>
    <row r="4007" spans="1:16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>IFERROR(Table1345[[#This Row],[pledged]]/Table1345[[#This Row],[goal]],Table1345[[#This Row],[goal]])</f>
        <v>1.3333333333333334E-2</v>
      </c>
      <c r="O4007" t="s">
        <v>8271</v>
      </c>
      <c r="P4007" s="9">
        <f t="shared" si="62"/>
        <v>20</v>
      </c>
    </row>
    <row r="4008" spans="1:16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>IFERROR(Table1345[[#This Row],[pledged]]/Table1345[[#This Row],[goal]],Table1345[[#This Row],[goal]])</f>
        <v>6.666666666666667E-5</v>
      </c>
      <c r="O4008" t="s">
        <v>8271</v>
      </c>
      <c r="P4008" s="9">
        <f t="shared" si="62"/>
        <v>2</v>
      </c>
    </row>
    <row r="4009" spans="1:16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>IFERROR(Table1345[[#This Row],[pledged]]/Table1345[[#This Row],[goal]],Table1345[[#This Row],[goal]])</f>
        <v>2.5000000000000001E-3</v>
      </c>
      <c r="O4009" t="s">
        <v>8271</v>
      </c>
      <c r="P4009" s="9">
        <f t="shared" si="62"/>
        <v>5</v>
      </c>
    </row>
    <row r="4010" spans="1:16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>IFERROR(Table1345[[#This Row],[pledged]]/Table1345[[#This Row],[goal]],Table1345[[#This Row],[goal]])</f>
        <v>0.06</v>
      </c>
      <c r="O4010" t="s">
        <v>8271</v>
      </c>
      <c r="P4010" s="9">
        <f t="shared" si="62"/>
        <v>15</v>
      </c>
    </row>
    <row r="4011" spans="1:16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>IFERROR(Table1345[[#This Row],[pledged]]/Table1345[[#This Row],[goal]],Table1345[[#This Row],[goal]])</f>
        <v>3.8860103626943004E-2</v>
      </c>
      <c r="O4011" t="s">
        <v>8271</v>
      </c>
      <c r="P4011" s="9">
        <f t="shared" si="62"/>
        <v>25</v>
      </c>
    </row>
    <row r="4012" spans="1:16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>IFERROR(Table1345[[#This Row],[pledged]]/Table1345[[#This Row],[goal]],Table1345[[#This Row],[goal]])</f>
        <v>0.24194444444444443</v>
      </c>
      <c r="O4012" t="s">
        <v>8271</v>
      </c>
      <c r="P4012" s="9">
        <f t="shared" si="62"/>
        <v>45.842105263157897</v>
      </c>
    </row>
    <row r="4013" spans="1:16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>IFERROR(Table1345[[#This Row],[pledged]]/Table1345[[#This Row],[goal]],Table1345[[#This Row],[goal]])</f>
        <v>7.5999999999999998E-2</v>
      </c>
      <c r="O4013" t="s">
        <v>8271</v>
      </c>
      <c r="P4013" s="9">
        <f t="shared" si="62"/>
        <v>4.75</v>
      </c>
    </row>
    <row r="4014" spans="1:16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>IFERROR(Table1345[[#This Row],[pledged]]/Table1345[[#This Row],[goal]],Table1345[[#This Row],[goal]])</f>
        <v>0</v>
      </c>
      <c r="O4014" t="s">
        <v>8271</v>
      </c>
      <c r="P4014" s="9">
        <f t="shared" si="62"/>
        <v>0</v>
      </c>
    </row>
    <row r="4015" spans="1:16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>IFERROR(Table1345[[#This Row],[pledged]]/Table1345[[#This Row],[goal]],Table1345[[#This Row],[goal]])</f>
        <v>1.2999999999999999E-2</v>
      </c>
      <c r="O4015" t="s">
        <v>8271</v>
      </c>
      <c r="P4015" s="9">
        <f t="shared" si="62"/>
        <v>13</v>
      </c>
    </row>
    <row r="4016" spans="1:16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>IFERROR(Table1345[[#This Row],[pledged]]/Table1345[[#This Row],[goal]],Table1345[[#This Row],[goal]])</f>
        <v>0</v>
      </c>
      <c r="O4016" t="s">
        <v>8271</v>
      </c>
      <c r="P4016" s="9">
        <f t="shared" si="62"/>
        <v>0</v>
      </c>
    </row>
    <row r="4017" spans="1:16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>IFERROR(Table1345[[#This Row],[pledged]]/Table1345[[#This Row],[goal]],Table1345[[#This Row],[goal]])</f>
        <v>1.4285714285714287E-4</v>
      </c>
      <c r="O4017" t="s">
        <v>8271</v>
      </c>
      <c r="P4017" s="9">
        <f t="shared" si="62"/>
        <v>1</v>
      </c>
    </row>
    <row r="4018" spans="1:16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>IFERROR(Table1345[[#This Row],[pledged]]/Table1345[[#This Row],[goal]],Table1345[[#This Row],[goal]])</f>
        <v>0.14000000000000001</v>
      </c>
      <c r="O4018" t="s">
        <v>8271</v>
      </c>
      <c r="P4018" s="9">
        <f t="shared" si="62"/>
        <v>10</v>
      </c>
    </row>
    <row r="4019" spans="1:16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>IFERROR(Table1345[[#This Row],[pledged]]/Table1345[[#This Row],[goal]],Table1345[[#This Row],[goal]])</f>
        <v>1.0500000000000001E-2</v>
      </c>
      <c r="O4019" t="s">
        <v>8271</v>
      </c>
      <c r="P4019" s="9">
        <f t="shared" si="62"/>
        <v>52.5</v>
      </c>
    </row>
    <row r="4020" spans="1:16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>IFERROR(Table1345[[#This Row],[pledged]]/Table1345[[#This Row],[goal]],Table1345[[#This Row],[goal]])</f>
        <v>8.666666666666667E-2</v>
      </c>
      <c r="O4020" t="s">
        <v>8271</v>
      </c>
      <c r="P4020" s="9">
        <f t="shared" si="62"/>
        <v>32.5</v>
      </c>
    </row>
    <row r="4021" spans="1:16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>IFERROR(Table1345[[#This Row],[pledged]]/Table1345[[#This Row],[goal]],Table1345[[#This Row],[goal]])</f>
        <v>8.2857142857142851E-3</v>
      </c>
      <c r="O4021" t="s">
        <v>8271</v>
      </c>
      <c r="P4021" s="9">
        <f t="shared" si="62"/>
        <v>7.25</v>
      </c>
    </row>
    <row r="4022" spans="1:16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>IFERROR(Table1345[[#This Row],[pledged]]/Table1345[[#This Row],[goal]],Table1345[[#This Row],[goal]])</f>
        <v>0.16666666666666666</v>
      </c>
      <c r="O4022" t="s">
        <v>8271</v>
      </c>
      <c r="P4022" s="9">
        <f t="shared" si="62"/>
        <v>33.333333333333336</v>
      </c>
    </row>
    <row r="4023" spans="1:16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>IFERROR(Table1345[[#This Row],[pledged]]/Table1345[[#This Row],[goal]],Table1345[[#This Row],[goal]])</f>
        <v>8.3333333333333332E-3</v>
      </c>
      <c r="O4023" t="s">
        <v>8271</v>
      </c>
      <c r="P4023" s="9">
        <f t="shared" si="62"/>
        <v>62.5</v>
      </c>
    </row>
    <row r="4024" spans="1:16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>IFERROR(Table1345[[#This Row],[pledged]]/Table1345[[#This Row],[goal]],Table1345[[#This Row],[goal]])</f>
        <v>0.69561111111111107</v>
      </c>
      <c r="O4024" t="s">
        <v>8271</v>
      </c>
      <c r="P4024" s="9">
        <f t="shared" si="62"/>
        <v>63.558375634517766</v>
      </c>
    </row>
    <row r="4025" spans="1:16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>IFERROR(Table1345[[#This Row],[pledged]]/Table1345[[#This Row],[goal]],Table1345[[#This Row],[goal]])</f>
        <v>0</v>
      </c>
      <c r="O4025" t="s">
        <v>8271</v>
      </c>
      <c r="P4025" s="9">
        <f t="shared" si="62"/>
        <v>0</v>
      </c>
    </row>
    <row r="4026" spans="1:16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>IFERROR(Table1345[[#This Row],[pledged]]/Table1345[[#This Row],[goal]],Table1345[[#This Row],[goal]])</f>
        <v>1.2500000000000001E-2</v>
      </c>
      <c r="O4026" t="s">
        <v>8271</v>
      </c>
      <c r="P4026" s="9">
        <f t="shared" si="62"/>
        <v>10</v>
      </c>
    </row>
    <row r="4027" spans="1:16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>IFERROR(Table1345[[#This Row],[pledged]]/Table1345[[#This Row],[goal]],Table1345[[#This Row],[goal]])</f>
        <v>0.05</v>
      </c>
      <c r="O4027" t="s">
        <v>8271</v>
      </c>
      <c r="P4027" s="9">
        <f t="shared" si="62"/>
        <v>62.5</v>
      </c>
    </row>
    <row r="4028" spans="1:16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>IFERROR(Table1345[[#This Row],[pledged]]/Table1345[[#This Row],[goal]],Table1345[[#This Row],[goal]])</f>
        <v>0</v>
      </c>
      <c r="O4028" t="s">
        <v>8271</v>
      </c>
      <c r="P4028" s="9">
        <f t="shared" si="62"/>
        <v>0</v>
      </c>
    </row>
    <row r="4029" spans="1:16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>IFERROR(Table1345[[#This Row],[pledged]]/Table1345[[#This Row],[goal]],Table1345[[#This Row],[goal]])</f>
        <v>7.166666666666667E-2</v>
      </c>
      <c r="O4029" t="s">
        <v>8271</v>
      </c>
      <c r="P4029" s="9">
        <f t="shared" si="62"/>
        <v>30.714285714285715</v>
      </c>
    </row>
    <row r="4030" spans="1:16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>IFERROR(Table1345[[#This Row],[pledged]]/Table1345[[#This Row],[goal]],Table1345[[#This Row],[goal]])</f>
        <v>0.28050000000000003</v>
      </c>
      <c r="O4030" t="s">
        <v>8271</v>
      </c>
      <c r="P4030" s="9">
        <f t="shared" si="62"/>
        <v>51</v>
      </c>
    </row>
    <row r="4031" spans="1:16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>IFERROR(Table1345[[#This Row],[pledged]]/Table1345[[#This Row],[goal]],Table1345[[#This Row],[goal]])</f>
        <v>0</v>
      </c>
      <c r="O4031" t="s">
        <v>8271</v>
      </c>
      <c r="P4031" s="9">
        <f t="shared" si="62"/>
        <v>0</v>
      </c>
    </row>
    <row r="4032" spans="1:16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>IFERROR(Table1345[[#This Row],[pledged]]/Table1345[[#This Row],[goal]],Table1345[[#This Row],[goal]])</f>
        <v>0.16</v>
      </c>
      <c r="O4032" t="s">
        <v>8271</v>
      </c>
      <c r="P4032" s="9">
        <f t="shared" si="62"/>
        <v>66.666666666666671</v>
      </c>
    </row>
    <row r="4033" spans="1:16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>IFERROR(Table1345[[#This Row],[pledged]]/Table1345[[#This Row],[goal]],Table1345[[#This Row],[goal]])</f>
        <v>0</v>
      </c>
      <c r="O4033" t="s">
        <v>8271</v>
      </c>
      <c r="P4033" s="9">
        <f t="shared" si="62"/>
        <v>0</v>
      </c>
    </row>
    <row r="4034" spans="1:16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>IFERROR(Table1345[[#This Row],[pledged]]/Table1345[[#This Row],[goal]],Table1345[[#This Row],[goal]])</f>
        <v>6.8287037037037035E-2</v>
      </c>
      <c r="O4034" t="s">
        <v>8271</v>
      </c>
      <c r="P4034" s="9">
        <f t="shared" ref="P4034:P4097" si="63">IFERROR(E4034/L4034,0)</f>
        <v>59</v>
      </c>
    </row>
    <row r="4035" spans="1:16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>IFERROR(Table1345[[#This Row],[pledged]]/Table1345[[#This Row],[goal]],Table1345[[#This Row],[goal]])</f>
        <v>0.25698702928870293</v>
      </c>
      <c r="O4035" t="s">
        <v>8271</v>
      </c>
      <c r="P4035" s="9">
        <f t="shared" si="63"/>
        <v>65.340319148936175</v>
      </c>
    </row>
    <row r="4036" spans="1:16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>IFERROR(Table1345[[#This Row],[pledged]]/Table1345[[#This Row],[goal]],Table1345[[#This Row],[goal]])</f>
        <v>1.4814814814814815E-2</v>
      </c>
      <c r="O4036" t="s">
        <v>8271</v>
      </c>
      <c r="P4036" s="9">
        <f t="shared" si="63"/>
        <v>100</v>
      </c>
    </row>
    <row r="4037" spans="1:16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>IFERROR(Table1345[[#This Row],[pledged]]/Table1345[[#This Row],[goal]],Table1345[[#This Row],[goal]])</f>
        <v>0.36849999999999999</v>
      </c>
      <c r="O4037" t="s">
        <v>8271</v>
      </c>
      <c r="P4037" s="9">
        <f t="shared" si="63"/>
        <v>147.4</v>
      </c>
    </row>
    <row r="4038" spans="1:16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>IFERROR(Table1345[[#This Row],[pledged]]/Table1345[[#This Row],[goal]],Table1345[[#This Row],[goal]])</f>
        <v>0.47049999999999997</v>
      </c>
      <c r="O4038" t="s">
        <v>8271</v>
      </c>
      <c r="P4038" s="9">
        <f t="shared" si="63"/>
        <v>166.05882352941177</v>
      </c>
    </row>
    <row r="4039" spans="1:16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>IFERROR(Table1345[[#This Row],[pledged]]/Table1345[[#This Row],[goal]],Table1345[[#This Row],[goal]])</f>
        <v>0.11428571428571428</v>
      </c>
      <c r="O4039" t="s">
        <v>8271</v>
      </c>
      <c r="P4039" s="9">
        <f t="shared" si="63"/>
        <v>40</v>
      </c>
    </row>
    <row r="4040" spans="1:16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>IFERROR(Table1345[[#This Row],[pledged]]/Table1345[[#This Row],[goal]],Table1345[[#This Row],[goal]])</f>
        <v>0.12039999999999999</v>
      </c>
      <c r="O4040" t="s">
        <v>8271</v>
      </c>
      <c r="P4040" s="9">
        <f t="shared" si="63"/>
        <v>75.25</v>
      </c>
    </row>
    <row r="4041" spans="1:16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>IFERROR(Table1345[[#This Row],[pledged]]/Table1345[[#This Row],[goal]],Table1345[[#This Row],[goal]])</f>
        <v>0.6</v>
      </c>
      <c r="O4041" t="s">
        <v>8271</v>
      </c>
      <c r="P4041" s="9">
        <f t="shared" si="63"/>
        <v>60</v>
      </c>
    </row>
    <row r="4042" spans="1:16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>IFERROR(Table1345[[#This Row],[pledged]]/Table1345[[#This Row],[goal]],Table1345[[#This Row],[goal]])</f>
        <v>0.3125</v>
      </c>
      <c r="O4042" t="s">
        <v>8271</v>
      </c>
      <c r="P4042" s="9">
        <f t="shared" si="63"/>
        <v>1250</v>
      </c>
    </row>
    <row r="4043" spans="1:16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>IFERROR(Table1345[[#This Row],[pledged]]/Table1345[[#This Row],[goal]],Table1345[[#This Row],[goal]])</f>
        <v>4.1999999999999997E-3</v>
      </c>
      <c r="O4043" t="s">
        <v>8271</v>
      </c>
      <c r="P4043" s="9">
        <f t="shared" si="63"/>
        <v>10.5</v>
      </c>
    </row>
    <row r="4044" spans="1:16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>IFERROR(Table1345[[#This Row],[pledged]]/Table1345[[#This Row],[goal]],Table1345[[#This Row],[goal]])</f>
        <v>2.0999999999999999E-3</v>
      </c>
      <c r="O4044" t="s">
        <v>8271</v>
      </c>
      <c r="P4044" s="9">
        <f t="shared" si="63"/>
        <v>7</v>
      </c>
    </row>
    <row r="4045" spans="1:16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>IFERROR(Table1345[[#This Row],[pledged]]/Table1345[[#This Row],[goal]],Table1345[[#This Row],[goal]])</f>
        <v>0</v>
      </c>
      <c r="O4045" t="s">
        <v>8271</v>
      </c>
      <c r="P4045" s="9">
        <f t="shared" si="63"/>
        <v>0</v>
      </c>
    </row>
    <row r="4046" spans="1:16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>IFERROR(Table1345[[#This Row],[pledged]]/Table1345[[#This Row],[goal]],Table1345[[#This Row],[goal]])</f>
        <v>0.375</v>
      </c>
      <c r="O4046" t="s">
        <v>8271</v>
      </c>
      <c r="P4046" s="9">
        <f t="shared" si="63"/>
        <v>56.25</v>
      </c>
    </row>
    <row r="4047" spans="1:16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>IFERROR(Table1345[[#This Row],[pledged]]/Table1345[[#This Row],[goal]],Table1345[[#This Row],[goal]])</f>
        <v>2.0000000000000001E-4</v>
      </c>
      <c r="O4047" t="s">
        <v>8271</v>
      </c>
      <c r="P4047" s="9">
        <f t="shared" si="63"/>
        <v>1</v>
      </c>
    </row>
    <row r="4048" spans="1:16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>IFERROR(Table1345[[#This Row],[pledged]]/Table1345[[#This Row],[goal]],Table1345[[#This Row],[goal]])</f>
        <v>8.2142857142857142E-2</v>
      </c>
      <c r="O4048" t="s">
        <v>8271</v>
      </c>
      <c r="P4048" s="9">
        <f t="shared" si="63"/>
        <v>38.333333333333336</v>
      </c>
    </row>
    <row r="4049" spans="1:16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>IFERROR(Table1345[[#This Row],[pledged]]/Table1345[[#This Row],[goal]],Table1345[[#This Row],[goal]])</f>
        <v>2.1999999999999999E-2</v>
      </c>
      <c r="O4049" t="s">
        <v>8271</v>
      </c>
      <c r="P4049" s="9">
        <f t="shared" si="63"/>
        <v>27.5</v>
      </c>
    </row>
    <row r="4050" spans="1:16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>IFERROR(Table1345[[#This Row],[pledged]]/Table1345[[#This Row],[goal]],Table1345[[#This Row],[goal]])</f>
        <v>0.17652941176470588</v>
      </c>
      <c r="O4050" t="s">
        <v>8271</v>
      </c>
      <c r="P4050" s="9">
        <f t="shared" si="63"/>
        <v>32.978021978021978</v>
      </c>
    </row>
    <row r="4051" spans="1:16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>IFERROR(Table1345[[#This Row],[pledged]]/Table1345[[#This Row],[goal]],Table1345[[#This Row],[goal]])</f>
        <v>8.0000000000000004E-4</v>
      </c>
      <c r="O4051" t="s">
        <v>8271</v>
      </c>
      <c r="P4051" s="9">
        <f t="shared" si="63"/>
        <v>16</v>
      </c>
    </row>
    <row r="4052" spans="1:16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>IFERROR(Table1345[[#This Row],[pledged]]/Table1345[[#This Row],[goal]],Table1345[[#This Row],[goal]])</f>
        <v>6.6666666666666664E-4</v>
      </c>
      <c r="O4052" t="s">
        <v>8271</v>
      </c>
      <c r="P4052" s="9">
        <f t="shared" si="63"/>
        <v>1</v>
      </c>
    </row>
    <row r="4053" spans="1:16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>IFERROR(Table1345[[#This Row],[pledged]]/Table1345[[#This Row],[goal]],Table1345[[#This Row],[goal]])</f>
        <v>0</v>
      </c>
      <c r="O4053" t="s">
        <v>8271</v>
      </c>
      <c r="P4053" s="9">
        <f t="shared" si="63"/>
        <v>0</v>
      </c>
    </row>
    <row r="4054" spans="1:16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>IFERROR(Table1345[[#This Row],[pledged]]/Table1345[[#This Row],[goal]],Table1345[[#This Row],[goal]])</f>
        <v>0.37533333333333335</v>
      </c>
      <c r="O4054" t="s">
        <v>8271</v>
      </c>
      <c r="P4054" s="9">
        <f t="shared" si="63"/>
        <v>86.615384615384613</v>
      </c>
    </row>
    <row r="4055" spans="1:16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>IFERROR(Table1345[[#This Row],[pledged]]/Table1345[[#This Row],[goal]],Table1345[[#This Row],[goal]])</f>
        <v>0.22</v>
      </c>
      <c r="O4055" t="s">
        <v>8271</v>
      </c>
      <c r="P4055" s="9">
        <f t="shared" si="63"/>
        <v>55</v>
      </c>
    </row>
    <row r="4056" spans="1:16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>IFERROR(Table1345[[#This Row],[pledged]]/Table1345[[#This Row],[goal]],Table1345[[#This Row],[goal]])</f>
        <v>0</v>
      </c>
      <c r="O4056" t="s">
        <v>8271</v>
      </c>
      <c r="P4056" s="9">
        <f t="shared" si="63"/>
        <v>0</v>
      </c>
    </row>
    <row r="4057" spans="1:16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>IFERROR(Table1345[[#This Row],[pledged]]/Table1345[[#This Row],[goal]],Table1345[[#This Row],[goal]])</f>
        <v>0.1762</v>
      </c>
      <c r="O4057" t="s">
        <v>8271</v>
      </c>
      <c r="P4057" s="9">
        <f t="shared" si="63"/>
        <v>41.952380952380949</v>
      </c>
    </row>
    <row r="4058" spans="1:16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>IFERROR(Table1345[[#This Row],[pledged]]/Table1345[[#This Row],[goal]],Table1345[[#This Row],[goal]])</f>
        <v>0.53</v>
      </c>
      <c r="O4058" t="s">
        <v>8271</v>
      </c>
      <c r="P4058" s="9">
        <f t="shared" si="63"/>
        <v>88.333333333333329</v>
      </c>
    </row>
    <row r="4059" spans="1:16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>IFERROR(Table1345[[#This Row],[pledged]]/Table1345[[#This Row],[goal]],Table1345[[#This Row],[goal]])</f>
        <v>0.22142857142857142</v>
      </c>
      <c r="O4059" t="s">
        <v>8271</v>
      </c>
      <c r="P4059" s="9">
        <f t="shared" si="63"/>
        <v>129.16666666666666</v>
      </c>
    </row>
    <row r="4060" spans="1:16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>IFERROR(Table1345[[#This Row],[pledged]]/Table1345[[#This Row],[goal]],Table1345[[#This Row],[goal]])</f>
        <v>2.5333333333333333E-2</v>
      </c>
      <c r="O4060" t="s">
        <v>8271</v>
      </c>
      <c r="P4060" s="9">
        <f t="shared" si="63"/>
        <v>23.75</v>
      </c>
    </row>
    <row r="4061" spans="1:16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>IFERROR(Table1345[[#This Row],[pledged]]/Table1345[[#This Row],[goal]],Table1345[[#This Row],[goal]])</f>
        <v>2.5000000000000001E-2</v>
      </c>
      <c r="O4061" t="s">
        <v>8271</v>
      </c>
      <c r="P4061" s="9">
        <f t="shared" si="63"/>
        <v>35.714285714285715</v>
      </c>
    </row>
    <row r="4062" spans="1:16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>IFERROR(Table1345[[#This Row],[pledged]]/Table1345[[#This Row],[goal]],Table1345[[#This Row],[goal]])</f>
        <v>2.8500000000000001E-2</v>
      </c>
      <c r="O4062" t="s">
        <v>8271</v>
      </c>
      <c r="P4062" s="9">
        <f t="shared" si="63"/>
        <v>57</v>
      </c>
    </row>
    <row r="4063" spans="1:16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>IFERROR(Table1345[[#This Row],[pledged]]/Table1345[[#This Row],[goal]],Table1345[[#This Row],[goal]])</f>
        <v>0</v>
      </c>
      <c r="O4063" t="s">
        <v>8271</v>
      </c>
      <c r="P4063" s="9">
        <f t="shared" si="63"/>
        <v>0</v>
      </c>
    </row>
    <row r="4064" spans="1:16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>IFERROR(Table1345[[#This Row],[pledged]]/Table1345[[#This Row],[goal]],Table1345[[#This Row],[goal]])</f>
        <v>2.4500000000000001E-2</v>
      </c>
      <c r="O4064" t="s">
        <v>8271</v>
      </c>
      <c r="P4064" s="9">
        <f t="shared" si="63"/>
        <v>163.33333333333334</v>
      </c>
    </row>
    <row r="4065" spans="1:16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>IFERROR(Table1345[[#This Row],[pledged]]/Table1345[[#This Row],[goal]],Table1345[[#This Row],[goal]])</f>
        <v>1.4210526315789474E-2</v>
      </c>
      <c r="O4065" t="s">
        <v>8271</v>
      </c>
      <c r="P4065" s="9">
        <f t="shared" si="63"/>
        <v>15</v>
      </c>
    </row>
    <row r="4066" spans="1:16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>IFERROR(Table1345[[#This Row],[pledged]]/Table1345[[#This Row],[goal]],Table1345[[#This Row],[goal]])</f>
        <v>0.1925</v>
      </c>
      <c r="O4066" t="s">
        <v>8271</v>
      </c>
      <c r="P4066" s="9">
        <f t="shared" si="63"/>
        <v>64.166666666666671</v>
      </c>
    </row>
    <row r="4067" spans="1:16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>IFERROR(Table1345[[#This Row],[pledged]]/Table1345[[#This Row],[goal]],Table1345[[#This Row],[goal]])</f>
        <v>6.7499999999999999E-3</v>
      </c>
      <c r="O4067" t="s">
        <v>8271</v>
      </c>
      <c r="P4067" s="9">
        <f t="shared" si="63"/>
        <v>6.75</v>
      </c>
    </row>
    <row r="4068" spans="1:16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>IFERROR(Table1345[[#This Row],[pledged]]/Table1345[[#This Row],[goal]],Table1345[[#This Row],[goal]])</f>
        <v>1.6666666666666668E-3</v>
      </c>
      <c r="O4068" t="s">
        <v>8271</v>
      </c>
      <c r="P4068" s="9">
        <f t="shared" si="63"/>
        <v>25</v>
      </c>
    </row>
    <row r="4069" spans="1:16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>IFERROR(Table1345[[#This Row],[pledged]]/Table1345[[#This Row],[goal]],Table1345[[#This Row],[goal]])</f>
        <v>0.60899999999999999</v>
      </c>
      <c r="O4069" t="s">
        <v>8271</v>
      </c>
      <c r="P4069" s="9">
        <f t="shared" si="63"/>
        <v>179.11764705882354</v>
      </c>
    </row>
    <row r="4070" spans="1:16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>IFERROR(Table1345[[#This Row],[pledged]]/Table1345[[#This Row],[goal]],Table1345[[#This Row],[goal]])</f>
        <v>0.01</v>
      </c>
      <c r="O4070" t="s">
        <v>8271</v>
      </c>
      <c r="P4070" s="9">
        <f t="shared" si="63"/>
        <v>34.950000000000003</v>
      </c>
    </row>
    <row r="4071" spans="1:16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>IFERROR(Table1345[[#This Row],[pledged]]/Table1345[[#This Row],[goal]],Table1345[[#This Row],[goal]])</f>
        <v>0.34399999999999997</v>
      </c>
      <c r="O4071" t="s">
        <v>8271</v>
      </c>
      <c r="P4071" s="9">
        <f t="shared" si="63"/>
        <v>33.07692307692308</v>
      </c>
    </row>
    <row r="4072" spans="1:16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>IFERROR(Table1345[[#This Row],[pledged]]/Table1345[[#This Row],[goal]],Table1345[[#This Row],[goal]])</f>
        <v>0.16500000000000001</v>
      </c>
      <c r="O4072" t="s">
        <v>8271</v>
      </c>
      <c r="P4072" s="9">
        <f t="shared" si="63"/>
        <v>27.5</v>
      </c>
    </row>
    <row r="4073" spans="1:16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>IFERROR(Table1345[[#This Row],[pledged]]/Table1345[[#This Row],[goal]],Table1345[[#This Row],[goal]])</f>
        <v>0</v>
      </c>
      <c r="O4073" t="s">
        <v>8271</v>
      </c>
      <c r="P4073" s="9">
        <f t="shared" si="63"/>
        <v>0</v>
      </c>
    </row>
    <row r="4074" spans="1:16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>IFERROR(Table1345[[#This Row],[pledged]]/Table1345[[#This Row],[goal]],Table1345[[#This Row],[goal]])</f>
        <v>4.0000000000000001E-3</v>
      </c>
      <c r="O4074" t="s">
        <v>8271</v>
      </c>
      <c r="P4074" s="9">
        <f t="shared" si="63"/>
        <v>2</v>
      </c>
    </row>
    <row r="4075" spans="1:16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>IFERROR(Table1345[[#This Row],[pledged]]/Table1345[[#This Row],[goal]],Table1345[[#This Row],[goal]])</f>
        <v>1.0571428571428572E-2</v>
      </c>
      <c r="O4075" t="s">
        <v>8271</v>
      </c>
      <c r="P4075" s="9">
        <f t="shared" si="63"/>
        <v>18.5</v>
      </c>
    </row>
    <row r="4076" spans="1:16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>IFERROR(Table1345[[#This Row],[pledged]]/Table1345[[#This Row],[goal]],Table1345[[#This Row],[goal]])</f>
        <v>0.26727272727272727</v>
      </c>
      <c r="O4076" t="s">
        <v>8271</v>
      </c>
      <c r="P4076" s="9">
        <f t="shared" si="63"/>
        <v>35</v>
      </c>
    </row>
    <row r="4077" spans="1:16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>IFERROR(Table1345[[#This Row],[pledged]]/Table1345[[#This Row],[goal]],Table1345[[#This Row],[goal]])</f>
        <v>0.28799999999999998</v>
      </c>
      <c r="O4077" t="s">
        <v>8271</v>
      </c>
      <c r="P4077" s="9">
        <f t="shared" si="63"/>
        <v>44.307692307692307</v>
      </c>
    </row>
    <row r="4078" spans="1:16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>IFERROR(Table1345[[#This Row],[pledged]]/Table1345[[#This Row],[goal]],Table1345[[#This Row],[goal]])</f>
        <v>0</v>
      </c>
      <c r="O4078" t="s">
        <v>8271</v>
      </c>
      <c r="P4078" s="9">
        <f t="shared" si="63"/>
        <v>0</v>
      </c>
    </row>
    <row r="4079" spans="1:16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>IFERROR(Table1345[[#This Row],[pledged]]/Table1345[[#This Row],[goal]],Table1345[[#This Row],[goal]])</f>
        <v>8.8999999999999996E-2</v>
      </c>
      <c r="O4079" t="s">
        <v>8271</v>
      </c>
      <c r="P4079" s="9">
        <f t="shared" si="63"/>
        <v>222.5</v>
      </c>
    </row>
    <row r="4080" spans="1:16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>IFERROR(Table1345[[#This Row],[pledged]]/Table1345[[#This Row],[goal]],Table1345[[#This Row],[goal]])</f>
        <v>0</v>
      </c>
      <c r="O4080" t="s">
        <v>8271</v>
      </c>
      <c r="P4080" s="9">
        <f t="shared" si="63"/>
        <v>0</v>
      </c>
    </row>
    <row r="4081" spans="1:16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>IFERROR(Table1345[[#This Row],[pledged]]/Table1345[[#This Row],[goal]],Table1345[[#This Row],[goal]])</f>
        <v>1.6666666666666668E-3</v>
      </c>
      <c r="O4081" t="s">
        <v>8271</v>
      </c>
      <c r="P4081" s="9">
        <f t="shared" si="63"/>
        <v>5</v>
      </c>
    </row>
    <row r="4082" spans="1:16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>IFERROR(Table1345[[#This Row],[pledged]]/Table1345[[#This Row],[goal]],Table1345[[#This Row],[goal]])</f>
        <v>0</v>
      </c>
      <c r="O4082" t="s">
        <v>8271</v>
      </c>
      <c r="P4082" s="9">
        <f t="shared" si="63"/>
        <v>0</v>
      </c>
    </row>
    <row r="4083" spans="1:16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>IFERROR(Table1345[[#This Row],[pledged]]/Table1345[[#This Row],[goal]],Table1345[[#This Row],[goal]])</f>
        <v>0.15737410071942445</v>
      </c>
      <c r="O4083" t="s">
        <v>8271</v>
      </c>
      <c r="P4083" s="9">
        <f t="shared" si="63"/>
        <v>29.166666666666668</v>
      </c>
    </row>
    <row r="4084" spans="1:16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>IFERROR(Table1345[[#This Row],[pledged]]/Table1345[[#This Row],[goal]],Table1345[[#This Row],[goal]])</f>
        <v>0.02</v>
      </c>
      <c r="O4084" t="s">
        <v>8271</v>
      </c>
      <c r="P4084" s="9">
        <f t="shared" si="63"/>
        <v>1.5</v>
      </c>
    </row>
    <row r="4085" spans="1:16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>IFERROR(Table1345[[#This Row],[pledged]]/Table1345[[#This Row],[goal]],Table1345[[#This Row],[goal]])</f>
        <v>0.21685714285714286</v>
      </c>
      <c r="O4085" t="s">
        <v>8271</v>
      </c>
      <c r="P4085" s="9">
        <f t="shared" si="63"/>
        <v>126.5</v>
      </c>
    </row>
    <row r="4086" spans="1:16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>IFERROR(Table1345[[#This Row],[pledged]]/Table1345[[#This Row],[goal]],Table1345[[#This Row],[goal]])</f>
        <v>3.3333333333333335E-3</v>
      </c>
      <c r="O4086" t="s">
        <v>8271</v>
      </c>
      <c r="P4086" s="9">
        <f t="shared" si="63"/>
        <v>10</v>
      </c>
    </row>
    <row r="4087" spans="1:16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>IFERROR(Table1345[[#This Row],[pledged]]/Table1345[[#This Row],[goal]],Table1345[[#This Row],[goal]])</f>
        <v>2.8571428571428571E-3</v>
      </c>
      <c r="O4087" t="s">
        <v>8271</v>
      </c>
      <c r="P4087" s="9">
        <f t="shared" si="63"/>
        <v>10</v>
      </c>
    </row>
    <row r="4088" spans="1:16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>IFERROR(Table1345[[#This Row],[pledged]]/Table1345[[#This Row],[goal]],Table1345[[#This Row],[goal]])</f>
        <v>4.7E-2</v>
      </c>
      <c r="O4088" t="s">
        <v>8271</v>
      </c>
      <c r="P4088" s="9">
        <f t="shared" si="63"/>
        <v>9.4</v>
      </c>
    </row>
    <row r="4089" spans="1:1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>IFERROR(Table1345[[#This Row],[pledged]]/Table1345[[#This Row],[goal]],Table1345[[#This Row],[goal]])</f>
        <v>0</v>
      </c>
      <c r="O4089" t="s">
        <v>8271</v>
      </c>
      <c r="P4089" s="9">
        <f t="shared" si="63"/>
        <v>0</v>
      </c>
    </row>
    <row r="4090" spans="1:16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>IFERROR(Table1345[[#This Row],[pledged]]/Table1345[[#This Row],[goal]],Table1345[[#This Row],[goal]])</f>
        <v>0.108</v>
      </c>
      <c r="O4090" t="s">
        <v>8271</v>
      </c>
      <c r="P4090" s="9">
        <f t="shared" si="63"/>
        <v>72</v>
      </c>
    </row>
    <row r="4091" spans="1:16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>IFERROR(Table1345[[#This Row],[pledged]]/Table1345[[#This Row],[goal]],Table1345[[#This Row],[goal]])</f>
        <v>4.8000000000000001E-2</v>
      </c>
      <c r="O4091" t="s">
        <v>8271</v>
      </c>
      <c r="P4091" s="9">
        <f t="shared" si="63"/>
        <v>30</v>
      </c>
    </row>
    <row r="4092" spans="1:16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>IFERROR(Table1345[[#This Row],[pledged]]/Table1345[[#This Row],[goal]],Table1345[[#This Row],[goal]])</f>
        <v>3.2000000000000001E-2</v>
      </c>
      <c r="O4092" t="s">
        <v>8271</v>
      </c>
      <c r="P4092" s="9">
        <f t="shared" si="63"/>
        <v>10.666666666666666</v>
      </c>
    </row>
    <row r="4093" spans="1:16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>IFERROR(Table1345[[#This Row],[pledged]]/Table1345[[#This Row],[goal]],Table1345[[#This Row],[goal]])</f>
        <v>0.1275</v>
      </c>
      <c r="O4093" t="s">
        <v>8271</v>
      </c>
      <c r="P4093" s="9">
        <f t="shared" si="63"/>
        <v>25.5</v>
      </c>
    </row>
    <row r="4094" spans="1:16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>IFERROR(Table1345[[#This Row],[pledged]]/Table1345[[#This Row],[goal]],Table1345[[#This Row],[goal]])</f>
        <v>1.8181818181818181E-4</v>
      </c>
      <c r="O4094" t="s">
        <v>8271</v>
      </c>
      <c r="P4094" s="9">
        <f t="shared" si="63"/>
        <v>20</v>
      </c>
    </row>
    <row r="4095" spans="1:16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>IFERROR(Table1345[[#This Row],[pledged]]/Table1345[[#This Row],[goal]],Table1345[[#This Row],[goal]])</f>
        <v>2.4E-2</v>
      </c>
      <c r="O4095" t="s">
        <v>8271</v>
      </c>
      <c r="P4095" s="9">
        <f t="shared" si="63"/>
        <v>15</v>
      </c>
    </row>
    <row r="4096" spans="1:16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>IFERROR(Table1345[[#This Row],[pledged]]/Table1345[[#This Row],[goal]],Table1345[[#This Row],[goal]])</f>
        <v>0.36499999999999999</v>
      </c>
      <c r="O4096" t="s">
        <v>8271</v>
      </c>
      <c r="P4096" s="9">
        <f t="shared" si="63"/>
        <v>91.25</v>
      </c>
    </row>
    <row r="4097" spans="1:16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>IFERROR(Table1345[[#This Row],[pledged]]/Table1345[[#This Row],[goal]],Table1345[[#This Row],[goal]])</f>
        <v>2.6666666666666668E-2</v>
      </c>
      <c r="O4097" t="s">
        <v>8271</v>
      </c>
      <c r="P4097" s="9">
        <f t="shared" si="63"/>
        <v>800</v>
      </c>
    </row>
    <row r="4098" spans="1:16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>IFERROR(Table1345[[#This Row],[pledged]]/Table1345[[#This Row],[goal]],Table1345[[#This Row],[goal]])</f>
        <v>0.11428571428571428</v>
      </c>
      <c r="O4098" t="s">
        <v>8271</v>
      </c>
      <c r="P4098" s="9">
        <f t="shared" ref="P4098:P4115" si="64">IFERROR(E4098/L4098,0)</f>
        <v>80</v>
      </c>
    </row>
    <row r="4099" spans="1:16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>IFERROR(Table1345[[#This Row],[pledged]]/Table1345[[#This Row],[goal]],Table1345[[#This Row],[goal]])</f>
        <v>0</v>
      </c>
      <c r="O4099" t="s">
        <v>8271</v>
      </c>
      <c r="P4099" s="9">
        <f t="shared" si="64"/>
        <v>0</v>
      </c>
    </row>
    <row r="4100" spans="1:16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>IFERROR(Table1345[[#This Row],[pledged]]/Table1345[[#This Row],[goal]],Table1345[[#This Row],[goal]])</f>
        <v>0</v>
      </c>
      <c r="O4100" t="s">
        <v>8271</v>
      </c>
      <c r="P4100" s="9">
        <f t="shared" si="64"/>
        <v>0</v>
      </c>
    </row>
    <row r="4101" spans="1:16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>IFERROR(Table1345[[#This Row],[pledged]]/Table1345[[#This Row],[goal]],Table1345[[#This Row],[goal]])</f>
        <v>1.1111111111111112E-2</v>
      </c>
      <c r="O4101" t="s">
        <v>8271</v>
      </c>
      <c r="P4101" s="9">
        <f t="shared" si="64"/>
        <v>50</v>
      </c>
    </row>
    <row r="4102" spans="1:16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>IFERROR(Table1345[[#This Row],[pledged]]/Table1345[[#This Row],[goal]],Table1345[[#This Row],[goal]])</f>
        <v>0</v>
      </c>
      <c r="O4102" t="s">
        <v>8271</v>
      </c>
      <c r="P4102" s="9">
        <f t="shared" si="64"/>
        <v>0</v>
      </c>
    </row>
    <row r="4103" spans="1:16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>IFERROR(Table1345[[#This Row],[pledged]]/Table1345[[#This Row],[goal]],Table1345[[#This Row],[goal]])</f>
        <v>0</v>
      </c>
      <c r="O4103" t="s">
        <v>8271</v>
      </c>
      <c r="P4103" s="9">
        <f t="shared" si="64"/>
        <v>0</v>
      </c>
    </row>
    <row r="4104" spans="1:16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>IFERROR(Table1345[[#This Row],[pledged]]/Table1345[[#This Row],[goal]],Table1345[[#This Row],[goal]])</f>
        <v>0.27400000000000002</v>
      </c>
      <c r="O4104" t="s">
        <v>8271</v>
      </c>
      <c r="P4104" s="9">
        <f t="shared" si="64"/>
        <v>22.833333333333332</v>
      </c>
    </row>
    <row r="4105" spans="1:16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>IFERROR(Table1345[[#This Row],[pledged]]/Table1345[[#This Row],[goal]],Table1345[[#This Row],[goal]])</f>
        <v>0.1</v>
      </c>
      <c r="O4105" t="s">
        <v>8271</v>
      </c>
      <c r="P4105" s="9">
        <f t="shared" si="64"/>
        <v>16.666666666666668</v>
      </c>
    </row>
    <row r="4106" spans="1:16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>IFERROR(Table1345[[#This Row],[pledged]]/Table1345[[#This Row],[goal]],Table1345[[#This Row],[goal]])</f>
        <v>0.21366666666666667</v>
      </c>
      <c r="O4106" t="s">
        <v>8271</v>
      </c>
      <c r="P4106" s="9">
        <f t="shared" si="64"/>
        <v>45.785714285714285</v>
      </c>
    </row>
    <row r="4107" spans="1:16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>IFERROR(Table1345[[#This Row],[pledged]]/Table1345[[#This Row],[goal]],Table1345[[#This Row],[goal]])</f>
        <v>6.9696969696969702E-2</v>
      </c>
      <c r="O4107" t="s">
        <v>8271</v>
      </c>
      <c r="P4107" s="9">
        <f t="shared" si="64"/>
        <v>383.33333333333331</v>
      </c>
    </row>
    <row r="4108" spans="1:16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>IFERROR(Table1345[[#This Row],[pledged]]/Table1345[[#This Row],[goal]],Table1345[[#This Row],[goal]])</f>
        <v>0.70599999999999996</v>
      </c>
      <c r="O4108" t="s">
        <v>8271</v>
      </c>
      <c r="P4108" s="9">
        <f t="shared" si="64"/>
        <v>106.96969696969697</v>
      </c>
    </row>
    <row r="4109" spans="1:16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>IFERROR(Table1345[[#This Row],[pledged]]/Table1345[[#This Row],[goal]],Table1345[[#This Row],[goal]])</f>
        <v>2.0500000000000001E-2</v>
      </c>
      <c r="O4109" t="s">
        <v>8271</v>
      </c>
      <c r="P4109" s="9">
        <f t="shared" si="64"/>
        <v>10.25</v>
      </c>
    </row>
    <row r="4110" spans="1:16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>IFERROR(Table1345[[#This Row],[pledged]]/Table1345[[#This Row],[goal]],Table1345[[#This Row],[goal]])</f>
        <v>1.9666666666666666E-2</v>
      </c>
      <c r="O4110" t="s">
        <v>8271</v>
      </c>
      <c r="P4110" s="9">
        <f t="shared" si="64"/>
        <v>59</v>
      </c>
    </row>
    <row r="4111" spans="1:16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>IFERROR(Table1345[[#This Row],[pledged]]/Table1345[[#This Row],[goal]],Table1345[[#This Row],[goal]])</f>
        <v>0</v>
      </c>
      <c r="O4111" t="s">
        <v>8271</v>
      </c>
      <c r="P4111" s="9">
        <f t="shared" si="64"/>
        <v>0</v>
      </c>
    </row>
    <row r="4112" spans="1:16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>IFERROR(Table1345[[#This Row],[pledged]]/Table1345[[#This Row],[goal]],Table1345[[#This Row],[goal]])</f>
        <v>0.28666666666666668</v>
      </c>
      <c r="O4112" t="s">
        <v>8271</v>
      </c>
      <c r="P4112" s="9">
        <f t="shared" si="64"/>
        <v>14.333333333333334</v>
      </c>
    </row>
    <row r="4113" spans="1:1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>IFERROR(Table1345[[#This Row],[pledged]]/Table1345[[#This Row],[goal]],Table1345[[#This Row],[goal]])</f>
        <v>3.1333333333333331E-2</v>
      </c>
      <c r="O4113" t="s">
        <v>8271</v>
      </c>
      <c r="P4113" s="9">
        <f t="shared" si="64"/>
        <v>15.666666666666666</v>
      </c>
    </row>
    <row r="4114" spans="1:1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>IFERROR(Table1345[[#This Row],[pledged]]/Table1345[[#This Row],[goal]],Table1345[[#This Row],[goal]])</f>
        <v>4.0000000000000002E-4</v>
      </c>
      <c r="O4114" t="s">
        <v>8271</v>
      </c>
      <c r="P4114" s="9">
        <f t="shared" si="64"/>
        <v>1</v>
      </c>
    </row>
    <row r="4115" spans="1:1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>IFERROR(Table1345[[#This Row],[pledged]]/Table1345[[#This Row],[goal]],Table1345[[#This Row],[goal]])</f>
        <v>2E-3</v>
      </c>
      <c r="O4115" t="s">
        <v>8271</v>
      </c>
      <c r="P4115" s="9">
        <f t="shared" si="64"/>
        <v>1</v>
      </c>
    </row>
  </sheetData>
  <conditionalFormatting sqref="F2:F4115">
    <cfRule type="containsText" dxfId="8" priority="2" operator="containsText" text="failed">
      <formula>NOT(ISERROR(SEARCH("failed",F2)))</formula>
    </cfRule>
    <cfRule type="containsText" dxfId="7" priority="3" operator="containsText" text="canceled">
      <formula>NOT(ISERROR(SEARCH("canceled",F2)))</formula>
    </cfRule>
    <cfRule type="containsText" dxfId="6" priority="4" operator="containsText" text="successful">
      <formula>NOT(ISERROR(SEARCH("successful",F2)))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0E4329-2B2E-4FD5-9049-6C57BCE19F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Formating</vt:lpstr>
      <vt:lpstr>Average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Sou Saephanh</cp:lastModifiedBy>
  <dcterms:created xsi:type="dcterms:W3CDTF">2017-04-20T15:17:24Z</dcterms:created>
  <dcterms:modified xsi:type="dcterms:W3CDTF">2021-06-12T18:56:28Z</dcterms:modified>
</cp:coreProperties>
</file>