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t automobile\vente-auto-platform\outputs\wakala-catalogue-prix-web\"/>
    </mc:Choice>
  </mc:AlternateContent>
  <xr:revisionPtr revIDLastSave="0" documentId="13_ncr:1_{283423F3-CF21-4B54-B882-0673FE38090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atalogue Véhicules" sheetId="1" r:id="rId1"/>
    <sheet name="Grille de No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16" i="1" l="1"/>
  <c r="I814" i="1"/>
  <c r="I813" i="1"/>
  <c r="I773" i="1"/>
  <c r="I772" i="1"/>
  <c r="I768" i="1"/>
  <c r="I610" i="1"/>
  <c r="I566" i="1"/>
  <c r="I565" i="1"/>
  <c r="I555" i="1"/>
  <c r="I551" i="1"/>
  <c r="I547" i="1"/>
  <c r="I515" i="1"/>
  <c r="I514" i="1"/>
  <c r="I505" i="1"/>
  <c r="I504" i="1"/>
  <c r="I503" i="1"/>
  <c r="I489" i="1"/>
  <c r="I488" i="1"/>
  <c r="I487" i="1"/>
  <c r="I485" i="1"/>
  <c r="I484" i="1"/>
  <c r="I474" i="1"/>
  <c r="I464" i="1"/>
  <c r="I463" i="1"/>
  <c r="I456" i="1"/>
  <c r="I421" i="1"/>
  <c r="I415" i="1"/>
  <c r="I414" i="1"/>
  <c r="I412" i="1"/>
  <c r="I411" i="1"/>
  <c r="I406" i="1"/>
  <c r="I404" i="1"/>
  <c r="I402" i="1"/>
  <c r="I399" i="1"/>
  <c r="I396" i="1"/>
  <c r="I309" i="1"/>
  <c r="I301" i="1"/>
  <c r="I299" i="1"/>
  <c r="I298" i="1"/>
  <c r="I297" i="1"/>
  <c r="I214" i="1"/>
  <c r="I206" i="1"/>
  <c r="I204" i="1"/>
  <c r="I201" i="1"/>
  <c r="I167" i="1"/>
  <c r="I133" i="1"/>
  <c r="I131" i="1"/>
  <c r="I123" i="1"/>
  <c r="I122" i="1"/>
  <c r="I120" i="1"/>
  <c r="I119" i="1"/>
  <c r="I58" i="1"/>
  <c r="I56" i="1"/>
  <c r="I45" i="1"/>
  <c r="I44" i="1"/>
  <c r="I42" i="1"/>
  <c r="I41" i="1"/>
  <c r="I40" i="1"/>
  <c r="I38" i="1"/>
  <c r="I37" i="1"/>
  <c r="I36" i="1"/>
  <c r="I34" i="1"/>
  <c r="I33" i="1"/>
  <c r="I32" i="1"/>
  <c r="I30" i="1"/>
  <c r="I3" i="1"/>
  <c r="I2" i="1"/>
  <c r="I548" i="1" l="1"/>
  <c r="I754" i="1"/>
  <c r="I203" i="1"/>
  <c r="I39" i="1"/>
  <c r="I31" i="1"/>
  <c r="I296" i="1"/>
  <c r="I490" i="1"/>
  <c r="I405" i="1"/>
  <c r="I35" i="1"/>
  <c r="I513" i="1"/>
  <c r="I121" i="1"/>
  <c r="I132" i="1"/>
  <c r="I554" i="1"/>
  <c r="I300" i="1"/>
  <c r="I397" i="1"/>
  <c r="I413" i="1"/>
  <c r="I426" i="1"/>
  <c r="I473" i="1"/>
  <c r="I486" i="1"/>
  <c r="I556" i="1"/>
  <c r="I43" i="1"/>
  <c r="I57" i="1"/>
</calcChain>
</file>

<file path=xl/sharedStrings.xml><?xml version="1.0" encoding="utf-8"?>
<sst xmlns="http://schemas.openxmlformats.org/spreadsheetml/2006/main" count="20517" uniqueCount="2205">
  <si>
    <t>[A] Marque</t>
  </si>
  <si>
    <t>[B] Groupe Importateur</t>
  </si>
  <si>
    <t>[C] Concessionnaire Officiel</t>
  </si>
  <si>
    <t>[D] Couverture Réseau</t>
  </si>
  <si>
    <t>[E] Modèle</t>
  </si>
  <si>
    <t>[F] Finition / Variante</t>
  </si>
  <si>
    <t>[G] Fiche Modèle Officielle</t>
  </si>
  <si>
    <t>[H] Fiche Finition Officielle</t>
  </si>
  <si>
    <t>[I] Prix (DH)</t>
  </si>
  <si>
    <t>[J] Coffre (L)</t>
  </si>
  <si>
    <t>[K] Longueur (cm)</t>
  </si>
  <si>
    <t>[L] Largeur (cm)</t>
  </si>
  <si>
    <t>[M] Hauteur (cm)</t>
  </si>
  <si>
    <t>[N] Puissance (ch)</t>
  </si>
  <si>
    <t>[O] Type Moteur</t>
  </si>
  <si>
    <t>[P] Transmission</t>
  </si>
  <si>
    <t>[Q] CO2 (g/km)</t>
  </si>
  <si>
    <t>[R] Sécurité NCAP</t>
  </si>
  <si>
    <t>[S] Rapport NCAP</t>
  </si>
  <si>
    <t>[T] Conso Officielle</t>
  </si>
  <si>
    <t>[U] Conso Réelle</t>
  </si>
  <si>
    <t>[V] Autonomie (km)</t>
  </si>
  <si>
    <t>[W] Source Conso Réelle</t>
  </si>
  <si>
    <t>[X] Espace &amp; Coffre</t>
  </si>
  <si>
    <t>[Y] Sécurité NCAP Globale</t>
  </si>
  <si>
    <t>[Z] Coût Réel / Conso</t>
  </si>
  <si>
    <t>[AA] Prix / Accessibilité</t>
  </si>
  <si>
    <t>[AB] Praticité Urbaine</t>
  </si>
  <si>
    <t>[AC] Performance Moteur</t>
  </si>
  <si>
    <t>[AD] Écologie CO2</t>
  </si>
  <si>
    <t>[AE] Tout Terrain</t>
  </si>
  <si>
    <t>[AF] Score Global / 5</t>
  </si>
  <si>
    <t>Abarth</t>
  </si>
  <si>
    <t>Stellantis Maroc</t>
  </si>
  <si>
    <t>🌐 Showroom</t>
  </si>
  <si>
    <t>Casablanca, Rabat, Marrakech, Tanger</t>
  </si>
  <si>
    <t>500e</t>
  </si>
  <si>
    <t>500e Turismo Electric 42 kWh 155 ch Berline (Milieu de gamme)</t>
  </si>
  <si>
    <t>🌐 Fiche Officielle</t>
  </si>
  <si>
    <t>⚙️ Configurateur</t>
  </si>
  <si>
    <t>Électrique</t>
  </si>
  <si>
    <t>4x2</t>
  </si>
  <si>
    <t>4★ (Euro NCAP 2021)</t>
  </si>
  <si>
    <t>🛡️ Rapport Euro NCAP</t>
  </si>
  <si>
    <t>17.1 kWh / 100 km (WLTP)</t>
  </si>
  <si>
    <t>17.5 kWh / 100 km (Moyenne Estimée EV)</t>
  </si>
  <si>
    <t>370 km</t>
  </si>
  <si>
    <t>⚡ Test EV-Database</t>
  </si>
  <si>
    <t>1/5 - Trop petit</t>
  </si>
  <si>
    <t>4/5 - Bonne protection (4★)</t>
  </si>
  <si>
    <t>5/5 - Très économique</t>
  </si>
  <si>
    <t>1/5 - Sur devis (NP)</t>
  </si>
  <si>
    <t>5/5 - Idéale Casablanca</t>
  </si>
  <si>
    <t>3/5 - Dynamique sur route</t>
  </si>
  <si>
    <t>5/5 - Zéro émission</t>
  </si>
  <si>
    <t>1/5 - Usage route uniquement</t>
  </si>
  <si>
    <t>500e Scorpionissima Electric 42 kWh 155 ch Cabrio (Haut de gamme)</t>
  </si>
  <si>
    <t>17.4 kWh / 100 km (WLTP)</t>
  </si>
  <si>
    <t>595</t>
  </si>
  <si>
    <t>595 Base 1.4 T-Jet 165 ch BVM5 (Entrée de gamme)</t>
  </si>
  <si>
    <t>Essence</t>
  </si>
  <si>
    <t>3★ (Euro NCAP 2017)</t>
  </si>
  <si>
    <t>6.8 L / 100 km (WLTP)</t>
  </si>
  <si>
    <t>6.8 L / 100 km (Moyenne Estimée Essence)</t>
  </si>
  <si>
    <t>650 km</t>
  </si>
  <si>
    <t>⛽ Test Spritmonitor</t>
  </si>
  <si>
    <t>3/5 - Protection standard (3★)</t>
  </si>
  <si>
    <t>2/5 - Dans la moyenne</t>
  </si>
  <si>
    <t>4/5 - Sportif</t>
  </si>
  <si>
    <t>3/5 - Moyen</t>
  </si>
  <si>
    <t>595 Turismo 1.4 T-Jet 165 ch BVM5 (Milieu de gamme)</t>
  </si>
  <si>
    <t>595 Turismo Cabriolet 1.4 T-Jet 165 ch BVA5 (Haut de gamme)</t>
  </si>
  <si>
    <t>6.9 L / 100 km (WLTP)</t>
  </si>
  <si>
    <t>695</t>
  </si>
  <si>
    <t>695 Competizione 1.4 T-Jet 180 ch BVM5 Berline (Cœur de gamme)</t>
  </si>
  <si>
    <t>7.0 L / 100 km (WLTP)</t>
  </si>
  <si>
    <t>695 75° Anniversario Cabriolet 1.4 T-Jet 180 ch BVA5 (Haut de gamme)</t>
  </si>
  <si>
    <t>7.1 L / 100 km (WLTP)</t>
  </si>
  <si>
    <t>2/5 - Élevé</t>
  </si>
  <si>
    <t>Alfa Romeo</t>
  </si>
  <si>
    <t>Stellantis Maroc (FCA Maroc)</t>
  </si>
  <si>
    <t>Casablanca (MotorVillage), Rabat, Marrakech</t>
  </si>
  <si>
    <t>Giulia</t>
  </si>
  <si>
    <t>Giulia Sprint 2.0 Turbo Essence 280 ch AT8 (Entrée de gamme)</t>
  </si>
  <si>
    <t>5★ (Euro NCAP 2016)</t>
  </si>
  <si>
    <t>4/5 - Idéal famille avec enfants</t>
  </si>
  <si>
    <t>5/5 - Protection maximale (5★)</t>
  </si>
  <si>
    <t>1/5 - Luxe</t>
  </si>
  <si>
    <t>2/5 - Difficile à garer</t>
  </si>
  <si>
    <t>5/5 - Très performant</t>
  </si>
  <si>
    <t>Giulia Ti 2.0 Turbo Essence 280 ch AT8 (Milieu de gamme)</t>
  </si>
  <si>
    <t>Giulia Veloce 2.0 Turbo Essence 280 ch AT8 Q4 AWD (Haut de gamme)</t>
  </si>
  <si>
    <t>4x4</t>
  </si>
  <si>
    <t>7.3 L / 100 km (WLTP)</t>
  </si>
  <si>
    <t>4/5 - Adapté</t>
  </si>
  <si>
    <t>Giulia Quadrifoglio 2.9 V6 Bi-Turbo 520 ch AT8 (Supercar)</t>
  </si>
  <si>
    <t>10.1 L / 100 km (WLTP)</t>
  </si>
  <si>
    <t>1/5 - Très élevé</t>
  </si>
  <si>
    <t>Junior</t>
  </si>
  <si>
    <t>Junior Ibrida 1.2 Turbo 136 ch e-DCT6 (Entrée de gamme)</t>
  </si>
  <si>
    <t>Hybride</t>
  </si>
  <si>
    <t>4★ (Euro NCAP 2024)</t>
  </si>
  <si>
    <t>5.2 L / 100 km (WLTP)</t>
  </si>
  <si>
    <t>5.1 L / 100 km (Moyenne Estimée Hybride)</t>
  </si>
  <si>
    <t>850 km</t>
  </si>
  <si>
    <t>3/5 - Correct pour un couple</t>
  </si>
  <si>
    <t>4/5 - Économique</t>
  </si>
  <si>
    <t>3/5 - Milieu de gamme</t>
  </si>
  <si>
    <t>4/5 - Très maniable</t>
  </si>
  <si>
    <t>4/5 - Bon</t>
  </si>
  <si>
    <t>Junior Speciale Ibrida 1.2 Turbo 136 ch e-DCT6 (Milieu de gamme)</t>
  </si>
  <si>
    <t>2/5 - Premium</t>
  </si>
  <si>
    <t>Junior Speciale Pack Techno 1.2 Turbo 136 ch (Haut de gamme)</t>
  </si>
  <si>
    <t>Junior Elettrica</t>
  </si>
  <si>
    <t>Junior Elettrica 54 kWh 156 ch (Entrée / Milieu de gamme)</t>
  </si>
  <si>
    <t>4★ (Euro NCAP 2015)</t>
  </si>
  <si>
    <t>15.0 kWh / 100 km (WLTP)</t>
  </si>
  <si>
    <t>Junior Veloce Elettrica 54 kWh 280 ch (Haut de gamme)</t>
  </si>
  <si>
    <t>16.5 kWh / 100 km (WLTP)</t>
  </si>
  <si>
    <t>Stelvio</t>
  </si>
  <si>
    <t>Stelvio Sprint 2.2 Diesel 210 ch AT8 Q4 AWD (Entrée de gamme)</t>
  </si>
  <si>
    <t>Diesel</t>
  </si>
  <si>
    <t>5★ (Euro NCAP 2017)</t>
  </si>
  <si>
    <t>5.9 L / 100 km (WLTP)</t>
  </si>
  <si>
    <t>5.6 L / 100 km (Moyenne Estimée Diesel)</t>
  </si>
  <si>
    <t>900 km</t>
  </si>
  <si>
    <t>3/5 - Raisonnable</t>
  </si>
  <si>
    <t>Stelvio Ti 2.0 Turbo Essence 280 ch AT8 Q4 AWD (Milieu de gamme)</t>
  </si>
  <si>
    <t>8.4 L / 100 km (WLTP)</t>
  </si>
  <si>
    <t>Stelvio Veloce 2.0 Turbo Essence 280 ch AT8 Q4 AWD (Haut de gamme)</t>
  </si>
  <si>
    <t>Stelvio Quadrifoglio 2.9 V6 Bi-Turbo 520 ch AT8 Q4 (Supercar)</t>
  </si>
  <si>
    <t>11.8 L / 100 km (WLTP)</t>
  </si>
  <si>
    <t>Tonale</t>
  </si>
  <si>
    <t>Tonale Sprint 1.5 Hybrid 130 ch TCT7 (Entrée de gamme)</t>
  </si>
  <si>
    <t>5★ (Euro NCAP 2022)</t>
  </si>
  <si>
    <t>5.7 L / 100 km (WLTP)</t>
  </si>
  <si>
    <t>Tonale Ti 1.5 Hybrid 160 ch VGT TCT7 (Milieu de gamme)</t>
  </si>
  <si>
    <t>Tonale Veloce Plug-in Hybrid Q4 AWD 280 ch (Haut de gamme)</t>
  </si>
  <si>
    <t>1.3 L / 100 km (WLTP)</t>
  </si>
  <si>
    <t>5.5 L / 100 km + 40 km EV (Moyenne PHEV)</t>
  </si>
  <si>
    <t>600 km</t>
  </si>
  <si>
    <t>5/5 - Excellent</t>
  </si>
  <si>
    <t>Tonale Tributo Italiano PHEV Q4 AWD 280 ch (Flagship)</t>
  </si>
  <si>
    <t>1.4 L / 100 km (WLTP)</t>
  </si>
  <si>
    <t>Alpine</t>
  </si>
  <si>
    <t>Renault Commerce Maroc (Alpine Store)</t>
  </si>
  <si>
    <t>Casablanca (M-Automotiv Studio)</t>
  </si>
  <si>
    <t>A110</t>
  </si>
  <si>
    <t>A110 1.8 TCe 252 ch BVA7 EDC (Entrée de gamme)</t>
  </si>
  <si>
    <t>6.7 L / 100 km (WLTP)</t>
  </si>
  <si>
    <t>A110 GT 1.8 TCe 300 ch BVA7 EDC (Milieu de gamme)</t>
  </si>
  <si>
    <t>A110 S 1.8 TCe 300 ch Châssis Sport BVA7 EDC (Haut de gamme)</t>
  </si>
  <si>
    <t>A110 R 1.8 TCe 300 ch Full Carbone EDC7 (Supercar Radical)</t>
  </si>
  <si>
    <t>A290</t>
  </si>
  <si>
    <t>A290 GT Electric 52 kWh 180 ch (Entrée de gamme)</t>
  </si>
  <si>
    <t>15.8 kWh / 100 km (WLTP)</t>
  </si>
  <si>
    <t>2/5 - Convient usage solo</t>
  </si>
  <si>
    <t>A290 GT Performance Electric 52 kWh 220 ch (Milieu de gamme)</t>
  </si>
  <si>
    <t>16.2 kWh / 100 km (WLTP)</t>
  </si>
  <si>
    <t>A290 GTS Electric 52 kWh 220 ch (Haut de gamme)</t>
  </si>
  <si>
    <t>A390</t>
  </si>
  <si>
    <t>A390 GT Dual-Motor AWD 89 kWh 360 ch (Entrée / Milieu de gamme)</t>
  </si>
  <si>
    <t>17.8 kWh / 100 km (WLTP)</t>
  </si>
  <si>
    <t>A390 GTS Tri-Motor AWD 89 kWh 500 ch (Haut de gamme / Flagship)</t>
  </si>
  <si>
    <t>18.9 kWh / 100 km (WLTP)</t>
  </si>
  <si>
    <t>Aston Martin</t>
  </si>
  <si>
    <t>Aston Martin Casablanca</t>
  </si>
  <si>
    <t>Showroom Exclusif Casablanca (Ain Diab)</t>
  </si>
  <si>
    <t>DB12</t>
  </si>
  <si>
    <t>DB12 4.0 V8 Bi-Turbo 680 ch Coupé Super Tourer (Milieu de gamme)</t>
  </si>
  <si>
    <t>NT (Non testé)</t>
  </si>
  <si>
    <t>12.2 L / 100 km (WLTP)</t>
  </si>
  <si>
    <t>2/5 - Non testé (NCAP non certifié)</t>
  </si>
  <si>
    <t>1/5 - Déconseillée en ville</t>
  </si>
  <si>
    <t>DB12 Volante 4.0 V8 Bi-Turbo 680 ch Cabriolet (Haut de gamme)</t>
  </si>
  <si>
    <t>12.4 L / 100 km (WLTP)</t>
  </si>
  <si>
    <t>DBX</t>
  </si>
  <si>
    <t>DBX 4.0 V8 Bi-Turbo 550 ch AWD (Entrée de gamme SUV)</t>
  </si>
  <si>
    <t>13.5 L / 100 km (WLTP)</t>
  </si>
  <si>
    <t>5/5 - Parfait pour poussette + bagages</t>
  </si>
  <si>
    <t>DBX707 4.0 V8 Bi-Turbo 707 ch AWD Hyper-SUV (Milieu / Haut de gamme)</t>
  </si>
  <si>
    <t>14.2 L / 100 km (WLTP)</t>
  </si>
  <si>
    <t>DBX707 AMR Edition Q-Personalized 707 ch AWD (Flagship SUV)</t>
  </si>
  <si>
    <t>Valhalla</t>
  </si>
  <si>
    <t>Valhalla 4.0 V8 Bi-Turbo PHEV Hybride 1012 ch AWD</t>
  </si>
  <si>
    <t>8.5 L / 100 km (WLTP)</t>
  </si>
  <si>
    <t>Valiant</t>
  </si>
  <si>
    <t>Valiant 5.2 V12 Bi-Turbo BVM6 745 ch (Édition Limitée Collector)</t>
  </si>
  <si>
    <t>14.5 L / 100 km (WLTP)</t>
  </si>
  <si>
    <t>Valkyrie</t>
  </si>
  <si>
    <t>Valkyrie 6.5 V12 Atmosphérique Hybride 1155 ch (Hypercar F1 Route)</t>
  </si>
  <si>
    <t>15.0 L / 100 km (WLTP)</t>
  </si>
  <si>
    <t>Vanquish</t>
  </si>
  <si>
    <t>Vanquish 5.2 V12 Bi-Turbo 835 ch ZF8 (Flagship V12 Supercar)</t>
  </si>
  <si>
    <t>5★ (Euro NCAP 2019)</t>
  </si>
  <si>
    <t>13.7 L / 100 km (WLTP)</t>
  </si>
  <si>
    <t>Vantage</t>
  </si>
  <si>
    <t>Vantage 4.0 V8 Bi-Turbo 665 ch Coupé ZF8 (Entrée de gamme)</t>
  </si>
  <si>
    <t>12.1 L / 100 km (WLTP)</t>
  </si>
  <si>
    <t>Vantage Roadster 4.0 V8 Bi-Turbo 665 ch Cabriolet (Haut de gamme)</t>
  </si>
  <si>
    <t>12.3 L / 100 km (WLTP)</t>
  </si>
  <si>
    <t>Audi</t>
  </si>
  <si>
    <t>Centrale Automobile Chérifienne (CAC)</t>
  </si>
  <si>
    <t>Grandes Métropoles (Casablanca Terminal, Rabat, Marrakech, Tanger)</t>
  </si>
  <si>
    <t>A3 Berline</t>
  </si>
  <si>
    <t>A3 Berline 35 TDI 150 ch S tronic Attraction (Entrée de gamme)</t>
  </si>
  <si>
    <t>5★ (Euro NCAP 2020)</t>
  </si>
  <si>
    <t>4.4 L / 100 km (WLTP)</t>
  </si>
  <si>
    <t>4.9 L / 100 km (Moyenne Spritmonitor)</t>
  </si>
  <si>
    <t>980 km</t>
  </si>
  <si>
    <t>A3 Berline 35 TDI 150 ch S tronic Advanced (Milieu de gamme)</t>
  </si>
  <si>
    <t>A3 Berline 35 TDI 150 ch S tronic Design Luxe (Milieu de gamme)</t>
  </si>
  <si>
    <t>4.5 L / 100 km (WLTP)</t>
  </si>
  <si>
    <t>A3 Berline 35 TDI 150 ch S tronic S-Line (Haut de gamme)</t>
  </si>
  <si>
    <t>A3 Berline 35 TDI 150 ch S-Line Plus quattro (Haut de gamme / Top)</t>
  </si>
  <si>
    <t>4.7 L / 100 km (WLTP)</t>
  </si>
  <si>
    <t>A3 Sportback</t>
  </si>
  <si>
    <t>A3 Sportback 35 TDI 150 ch S tronic Attraction (Entrée de gamme)</t>
  </si>
  <si>
    <t>3/5 - Correcte</t>
  </si>
  <si>
    <t>A3 Sportback 35 TDI 150 ch S tronic Advanced (Milieu de gamme)</t>
  </si>
  <si>
    <t>A3 Sportback 35 TDI 150 ch S tronic Design Luxe (Milieu de gamme)</t>
  </si>
  <si>
    <t>4.6 L / 100 km (WLTP)</t>
  </si>
  <si>
    <t>A3 Sportback 35 TDI 150 ch S tronic S-Line (Haut de gamme)</t>
  </si>
  <si>
    <t>A3 Sportback 35 TDI 150 ch S-Line Plus quattro (Haut de gamme / Top)</t>
  </si>
  <si>
    <t>4.8 L / 100 km (WLTP)</t>
  </si>
  <si>
    <t>A4 Berline</t>
  </si>
  <si>
    <t>A4 Berline 35 TDI 150 ch S tronic Attraction (Entrée de gamme)</t>
  </si>
  <si>
    <t>5★ (Euro NCAP 2015)</t>
  </si>
  <si>
    <t>5.7 L / 100 km (Moyenne Spritmonitor)</t>
  </si>
  <si>
    <t>950 km</t>
  </si>
  <si>
    <t>A4 Berline 35 TDI 150 ch S tronic Advanced (Milieu de gamme)</t>
  </si>
  <si>
    <t>A4 Berline 40 TDI 190 ch S tronic S-Line (Haut de gamme)</t>
  </si>
  <si>
    <t>5.0 L / 100 km (WLTP)</t>
  </si>
  <si>
    <t>A5</t>
  </si>
  <si>
    <t>Nouvelle A5 Berline 2.0 TDI 204 ch S tronic Attraction (Entrée de gamme)</t>
  </si>
  <si>
    <t>6.4 L / 100 km (Moyenne Spritmonitor)</t>
  </si>
  <si>
    <t>1050 km</t>
  </si>
  <si>
    <t>Nouvelle A5 Berline 2.0 TDI 204 ch S tronic Advanced (Milieu de gamme)</t>
  </si>
  <si>
    <t>Nouvelle A5 Berline 2.0 TDI 204 ch S tronic S-Line (Haut de gamme)</t>
  </si>
  <si>
    <t>4.9 L / 100 km (WLTP)</t>
  </si>
  <si>
    <t>A6</t>
  </si>
  <si>
    <t>A6 Berline 40 TDI 204 ch S tronic Attraction (Entrée de gamme)</t>
  </si>
  <si>
    <t>5★ (Euro NCAP 2018)</t>
  </si>
  <si>
    <t>A6 Berline 40 TDI 204 ch S tronic Advanced (Milieu de gamme)</t>
  </si>
  <si>
    <t>A6 Berline 40 TDI 204 ch S tronic Design Luxe (Milieu de gamme)</t>
  </si>
  <si>
    <t>5.3 L / 100 km (WLTP)</t>
  </si>
  <si>
    <t>A6 Berline 40 TDI 204 ch S tronic S-Line (Haut de gamme)</t>
  </si>
  <si>
    <t>A6 e-tron</t>
  </si>
  <si>
    <t>A6 e-tron Sportback 100 kWh 286 ch Attraction (Entrée de gamme EV)</t>
  </si>
  <si>
    <t>15.9 kWh / 100 km (WLTP)</t>
  </si>
  <si>
    <t>A6 e-tron Performance 100 kWh 380 ch quattro S-Line (Haut de gamme EV)</t>
  </si>
  <si>
    <t>16.8 kWh / 100 km (WLTP)</t>
  </si>
  <si>
    <t>A7</t>
  </si>
  <si>
    <t>A7 Sportback 40 TDI 204 ch S tronic Attraction (Entrée / Milieu de gamme)</t>
  </si>
  <si>
    <t>5.5 L / 100 km (WLTP)</t>
  </si>
  <si>
    <t>A7 Sportback 45 TDI 245 ch quattro S-Line (Haut de gamme)</t>
  </si>
  <si>
    <t>A8</t>
  </si>
  <si>
    <t>A8 L 50 TDI 286 ch quattro tiptronic Luxe (Haut de gamme / Flagship)</t>
  </si>
  <si>
    <t>Q2</t>
  </si>
  <si>
    <t>Q2 30 TDI 116 ch S tronic Attraction (Entrée de gamme)</t>
  </si>
  <si>
    <t>7.1 L / 100 km (Moyenne Spritmonitor)</t>
  </si>
  <si>
    <t>920 km</t>
  </si>
  <si>
    <t>2/5 - Confortable quotidien</t>
  </si>
  <si>
    <t>Q2 35 TDI 150 ch S tronic Advanced (Milieu de gamme)</t>
  </si>
  <si>
    <t>Q2 35 TDI 150 ch S tronic S-Line (Haut de gamme)</t>
  </si>
  <si>
    <t>Q3</t>
  </si>
  <si>
    <t>Q3 35 TDI 150 ch S tronic Attraction (Entrée de gamme)</t>
  </si>
  <si>
    <t>6.3 L / 100 km (Moyenne Spritmonitor)</t>
  </si>
  <si>
    <t>870 km</t>
  </si>
  <si>
    <t>Q3 35 TDI 150 ch S tronic Advanced (Milieu de gamme)</t>
  </si>
  <si>
    <t>Q3 35 TDI 150 ch S tronic Design Luxe (Milieu de gamme)</t>
  </si>
  <si>
    <t>Q3 35 TDI 150 ch S tronic S-Line (Haut de gamme)</t>
  </si>
  <si>
    <t>Q3 35 TDI 150 ch S-Line Plus quattro (Haut de gamme / Top)</t>
  </si>
  <si>
    <t>Q3 Sportback</t>
  </si>
  <si>
    <t>Q3 Sportback 35 TDI 150 ch S tronic Attraction (Entrée de gamme)</t>
  </si>
  <si>
    <t>Q3 Sportback 35 TDI 150 ch S tronic Advanced (Milieu de gamme)</t>
  </si>
  <si>
    <t>Q3 Sportback 35 TDI 150 ch S tronic Design Luxe (Milieu de gamme)</t>
  </si>
  <si>
    <t>Q3 Sportback 35 TDI 150 ch S tronic S-Line (Haut de gamme)</t>
  </si>
  <si>
    <t>Q5</t>
  </si>
  <si>
    <t>Q5 40 TDI 204 ch S tronic quattro Attraction (Entrée de gamme)</t>
  </si>
  <si>
    <t>6.0 L / 100 km (WLTP)</t>
  </si>
  <si>
    <t>Q5 40 TDI 204 ch S tronic quattro Advanced (Milieu de gamme)</t>
  </si>
  <si>
    <t>Q5 40 TDI 204 ch S tronic quattro Design Luxe (Milieu de gamme)</t>
  </si>
  <si>
    <t>6.1 L / 100 km (WLTP)</t>
  </si>
  <si>
    <t>Q5 40 TDI 204 ch S tronic quattro S-Line (Haut de gamme)</t>
  </si>
  <si>
    <t>Q5 Sportback</t>
  </si>
  <si>
    <t>Q5 Sportback 40 TDI 204 ch quattro Attraction (Entrée de gamme)</t>
  </si>
  <si>
    <t>Q5 Sportback 40 TDI 204 ch quattro Advanced (Milieu de gamme)</t>
  </si>
  <si>
    <t>Q5 Sportback 40 TDI 204 ch quattro Design Luxe (Milieu de gamme)</t>
  </si>
  <si>
    <t>Q5 Sportback 40 TDI 204 ch quattro S-Line (Haut de gamme)</t>
  </si>
  <si>
    <t>Q7</t>
  </si>
  <si>
    <t>Q7 45 TDI 231 ch tiptronic quattro Attraction (Entrée de gamme)</t>
  </si>
  <si>
    <t>7.8 L / 100 km (WLTP)</t>
  </si>
  <si>
    <t>Q7 50 TDI 286 ch tiptronic quattro Advanced (Milieu de gamme)</t>
  </si>
  <si>
    <t>8.0 L / 100 km (WLTP)</t>
  </si>
  <si>
    <t>Q7 50 TDI 286 ch tiptronic quattro Design Luxe (Haut de gamme)</t>
  </si>
  <si>
    <t>Q8</t>
  </si>
  <si>
    <t>Q8 50 TDI 286 ch tiptronic quattro Attraction (Entrée de gamme)</t>
  </si>
  <si>
    <t>8.1 L / 100 km (WLTP)</t>
  </si>
  <si>
    <t>9.1 L / 100 km (Moyenne Spritmonitor)</t>
  </si>
  <si>
    <t>930 km</t>
  </si>
  <si>
    <t>1/5 - Coûteux sur la durée</t>
  </si>
  <si>
    <t>Q8 50 TDI 286 ch tiptronic quattro Advanced (Milieu de gamme)</t>
  </si>
  <si>
    <t>Q8 50 TDI 286 ch tiptronic quattro Design Luxe (Milieu de gamme)</t>
  </si>
  <si>
    <t>8.2 L / 100 km (WLTP)</t>
  </si>
  <si>
    <t>Q8 50 TDI 286 ch tiptronic quattro S-Line (Haut de gamme)</t>
  </si>
  <si>
    <t>Q8 50 TDI 286 ch S-Line Plus quattro (Haut de gamme / Top)</t>
  </si>
  <si>
    <t>8.3 L / 100 km (WLTP)</t>
  </si>
  <si>
    <t>SQ8 4.0 V8 TFSI 507 ch tiptronic quattro (Sport Performance)</t>
  </si>
  <si>
    <t>RS 3</t>
  </si>
  <si>
    <t>RS 3 Sportback 2.5 TFSI 400 ch quattro S tronic (Sport RS Flagship)</t>
  </si>
  <si>
    <t>9.0 L / 100 km (WLTP)</t>
  </si>
  <si>
    <t>RS Q8</t>
  </si>
  <si>
    <t>RS Q8 4.0 V8 Bi-Turbo 600 ch quattro tiptronic (Super-SUV RS Flagship)</t>
  </si>
  <si>
    <t>13.4 L / 100 km (WLTP)</t>
  </si>
  <si>
    <t>Baic</t>
  </si>
  <si>
    <t>Africar / Baic Maroc</t>
  </si>
  <si>
    <t>Casablanca, Rabat, Tanger</t>
  </si>
  <si>
    <t>BJ30e</t>
  </si>
  <si>
    <t>BJ30e LV4 1.5T Hybride 330 ch 4x2 DHT (Offre Officielle Hybride)</t>
  </si>
  <si>
    <t>5.6 L / 100 km (WLTP)</t>
  </si>
  <si>
    <t>BJ30e LV5 1.5T Hybride 404 ch 4x4 DHT (Offre Officielle 4X4 404ch)</t>
  </si>
  <si>
    <t>U5 Plus</t>
  </si>
  <si>
    <t>U5 Plus 1.5 112 ch BVM5 MT (Entrée de gamme)</t>
  </si>
  <si>
    <t>6.2 L / 100 km (WLTP)</t>
  </si>
  <si>
    <t>5/5 - Très accessible</t>
  </si>
  <si>
    <t>U5 Plus 1.5 112 ch BVA CVT Luxury (Offre Officielle BVA)</t>
  </si>
  <si>
    <t>6.4 L / 100 km (WLTP)</t>
  </si>
  <si>
    <t>4/5 - Bon rapport valeur</t>
  </si>
  <si>
    <t>X35</t>
  </si>
  <si>
    <t>X35 1.5 147 ch Automatique CVT Comfort (Offre Officielle BVA)</t>
  </si>
  <si>
    <t>4★ (C-NCAP 2021)</t>
  </si>
  <si>
    <t>🛡️ Rapport C-NCAP</t>
  </si>
  <si>
    <t>6.6 L / 100 km (WLTP)</t>
  </si>
  <si>
    <t>X35 1.5 147 ch Automatique CVT Elite (Milieu de gamme)</t>
  </si>
  <si>
    <t>X35 1.5 147 ch Automatique CVT Luxury (Haut de gamme)</t>
  </si>
  <si>
    <t>X55</t>
  </si>
  <si>
    <t>X55 1.5T 185 ch Automatique 7 DCT Comfort (Offre Officielle BVA)</t>
  </si>
  <si>
    <t>5★ (C-NCAP 2022)</t>
  </si>
  <si>
    <t>X55 1.5T 185 ch Automatique 7 DCT Elite (Milieu de gamme)</t>
  </si>
  <si>
    <t>X55 1.5T 185 ch Automatique 7 DCT Luxury (Haut de gamme)</t>
  </si>
  <si>
    <t>X7</t>
  </si>
  <si>
    <t>X7 1.5T 185 ch Automatique DCT Elite (Offre Officielle BVA)</t>
  </si>
  <si>
    <t>5★ (C-NCAP 2021)</t>
  </si>
  <si>
    <t>X7 1.5T 185 ch Automatique DCT Luxury (Haut de gamme)</t>
  </si>
  <si>
    <t>Bentley</t>
  </si>
  <si>
    <t>Centrale Automobile Chérifienne (CAC Luxury)</t>
  </si>
  <si>
    <t>Casablanca (Showroom Exclusif Ain Diab)</t>
  </si>
  <si>
    <t>Bentayga</t>
  </si>
  <si>
    <t>Bentayga Hybrid V6 3.0 PHEV 462 ch AWD (Entrée de gamme)</t>
  </si>
  <si>
    <t>3.4 L / 100 km (WLTP)</t>
  </si>
  <si>
    <t>Bentayga V8 4.0 Bi-Turbo 550 ch AWD (Milieu de gamme)</t>
  </si>
  <si>
    <t>13.0 L / 100 km (WLTP)</t>
  </si>
  <si>
    <t>Bentayga S V8 4.0 Bi-Turbo 550 ch AWD Châssis Sport (Milieu / Haut)</t>
  </si>
  <si>
    <t>Bentayga EWB (Extended Wheelbase) Azure V8 550 ch AWD (Haut de gamme Limousine)</t>
  </si>
  <si>
    <t>13.1 L / 100 km (WLTP)</t>
  </si>
  <si>
    <t>Bentayga EWB Mulliner Ultra-Luxe Bespoke AWD (Flagship SUV)</t>
  </si>
  <si>
    <t>Continental GT</t>
  </si>
  <si>
    <t>Continental GT V8 4.0 Bi-Turbo 550 ch AWD (Entrée de gamme)</t>
  </si>
  <si>
    <t>14.5 L / 100 km (ADAC Test)</t>
  </si>
  <si>
    <t>620 km</t>
  </si>
  <si>
    <t>Continental GT Azure V8 4.0 Bi-Turbo 550 ch AWD (Milieu de gamme)</t>
  </si>
  <si>
    <t>Continental GTC Cabriolet V8 4.0 Bi-Turbo 550 ch AWD (Milieu de gamme Cabrio)</t>
  </si>
  <si>
    <t>12.5 L / 100 km (WLTP)</t>
  </si>
  <si>
    <t>Continental GT Speed Ultra Performance Hybrid V8 782 ch AWD (Haut de gamme)</t>
  </si>
  <si>
    <t>3.2 L / 100 km (WLTP)</t>
  </si>
  <si>
    <t>Continental GT Mulliner Ultra-Luxe Bespoke AWD (Flagship)</t>
  </si>
  <si>
    <t>Flying Spur</t>
  </si>
  <si>
    <t>Flying Spur Hybrid V6 2.9 PHEV 544 ch AWD (Entrée de gamme)</t>
  </si>
  <si>
    <t>3.3 L / 100 km (WLTP)</t>
  </si>
  <si>
    <t>Flying Spur Azure Hybrid V6 2.9 PHEV 544 ch AWD (Milieu de gamme)</t>
  </si>
  <si>
    <t>Flying Spur Speed Ultra Performance Hybrid V8 782 ch AWD (Haut de gamme)</t>
  </si>
  <si>
    <t>Flying Spur Mulliner Ultra-Luxe Bespoke AWD (Flagship)</t>
  </si>
  <si>
    <t>BMW</t>
  </si>
  <si>
    <t>SMEIA</t>
  </si>
  <si>
    <t>National (Casablanca, Rabat, Tanger, Marrakech, Fès, Agadir)</t>
  </si>
  <si>
    <t>i5</t>
  </si>
  <si>
    <t>i5 eDrive40 81 kWh 340 ch Steptronic M Sport (Limousine EV)</t>
  </si>
  <si>
    <t>5★ (Euro NCAP 2023)</t>
  </si>
  <si>
    <t>16.9 kWh / 100 km</t>
  </si>
  <si>
    <t>8.2 L / 100 km (Moyenne Spritmonitor)</t>
  </si>
  <si>
    <t>iX</t>
  </si>
  <si>
    <t>iX xDrive40 76 kWh 326 ch AWD Steptronic Lounge (SUV EV Entrée)</t>
  </si>
  <si>
    <t>5★ (Euro NCAP 2021)</t>
  </si>
  <si>
    <t>19.4 kWh / 100 km</t>
  </si>
  <si>
    <t>6.8 L / 100 km (Moyenne Spritmonitor)</t>
  </si>
  <si>
    <t>iX xDrive50 111 kWh 523 ch AWD Steptronic M Sport (SUV EV Haut)</t>
  </si>
  <si>
    <t>20.5 kWh / 100 km</t>
  </si>
  <si>
    <t>iX3</t>
  </si>
  <si>
    <t>iX3 Impressive 80 kWh 286 ch Steptronic M Sport (SUV EV Nouveauté)</t>
  </si>
  <si>
    <t>18.5 kWh / 100 km</t>
  </si>
  <si>
    <t>M4</t>
  </si>
  <si>
    <t>M4 Coupé 510 ch M xDrive Steptronic (Haut de gamme M)</t>
  </si>
  <si>
    <t>5.3 L / 100 km (Moyenne Spritmonitor)</t>
  </si>
  <si>
    <t>M5</t>
  </si>
  <si>
    <t>Nouvelle M5 Berline V8 4.4 PHEV 727 ch M xDrive (Super-Berline M Hybride)</t>
  </si>
  <si>
    <t>1.7 L / 100 km (WLTP)</t>
  </si>
  <si>
    <t>6.1 L / 100 km (Moyenne Spritmonitor)</t>
  </si>
  <si>
    <t>1080 km</t>
  </si>
  <si>
    <t>Série 1</t>
  </si>
  <si>
    <t>Série 1 118d 150 ch Steptronic Lounge (Entrée de gamme Diesel)</t>
  </si>
  <si>
    <t>5.2 L / 100 km (Moyenne Spritmonitor)</t>
  </si>
  <si>
    <t>960 km</t>
  </si>
  <si>
    <t>Série 1 118d 150 ch Steptronic Advantage (Milieu de gamme Diesel)</t>
  </si>
  <si>
    <t>Série 1 120d 190 ch Steptronic M Sport (Haut de gamme Diesel)</t>
  </si>
  <si>
    <t>5.1 L / 100 km (WLTP)</t>
  </si>
  <si>
    <t>Série 1 120 170 ch Steptronic M Sport (Gamme Essence)</t>
  </si>
  <si>
    <t>Série 2 Gran Coupé</t>
  </si>
  <si>
    <t>Série 2 Gran Coupé 218d 150 ch Steptronic Lounge (Entrée de gamme)</t>
  </si>
  <si>
    <t>Série 2 Gran Coupé 218d 150 ch Steptronic M Sport (Haut de gamme)</t>
  </si>
  <si>
    <t>Série 3</t>
  </si>
  <si>
    <t>Série 3 Berline 320d 190 ch Steptronic Lounge (Entrée de gamme)</t>
  </si>
  <si>
    <t>Série 3 Berline 320d 190 ch Steptronic Advantage (Milieu de gamme)</t>
  </si>
  <si>
    <t>Série 3 Berline 320d 190 ch Steptronic M Sport (Haut de gamme)</t>
  </si>
  <si>
    <t>Série 4 Cabriolet</t>
  </si>
  <si>
    <t>Série 4 Cabriolet 420d 190 ch Steptronic M Sport (Cabriolet Diesel)</t>
  </si>
  <si>
    <t>Série 4 Coupé</t>
  </si>
  <si>
    <t>Série 4 Coupé 420i 184 ch Steptronic M Sport (Essence Coupé)</t>
  </si>
  <si>
    <t>6.5 L / 100 km (WLTP)</t>
  </si>
  <si>
    <t>Série 4 Gran Coupé</t>
  </si>
  <si>
    <t>Série 4 Gran Coupé 420d 190 ch Steptronic Lounge (Entrée de gamme Diesel)</t>
  </si>
  <si>
    <t>Série 4 Gran Coupé 420d 190 ch Steptronic M Sport (Haut de gamme Diesel)</t>
  </si>
  <si>
    <t>Série 5</t>
  </si>
  <si>
    <t>Nouvelle Série 5 520d 197 ch Steptronic Lounge (Entrée de gamme Diesel)</t>
  </si>
  <si>
    <t>Nouvelle Série 5 520d 197 ch Steptronic M Sport (Haut de gamme Diesel)</t>
  </si>
  <si>
    <t>5.4 L / 100 km (WLTP)</t>
  </si>
  <si>
    <t>Nouvelle Série 5 520i 208 ch Steptronic M Sport (Gamme Essence)</t>
  </si>
  <si>
    <t>Nouvelle Série 5 530e PHEV 299 ch Steptronic M Sport (Hybride Rechargeable)</t>
  </si>
  <si>
    <t>0.9 L / 100 km (WLTP)</t>
  </si>
  <si>
    <t>Série 7</t>
  </si>
  <si>
    <t>Série 7 740d xDrive 300 ch Steptronic Pure Excellence (Limousine Diesel)</t>
  </si>
  <si>
    <t>Série 7 735i 286 ch Steptronic Pure Excellence (Limousine Essence)</t>
  </si>
  <si>
    <t>7.9 L / 100 km (WLTP)</t>
  </si>
  <si>
    <t>Série 7 750e xDrive PHEV 489 ch Steptronic M Sport (Limousine Hybride)</t>
  </si>
  <si>
    <t>1.1 L / 100 km (WLTP)</t>
  </si>
  <si>
    <t>X1</t>
  </si>
  <si>
    <t>X1 sDrive18d 150 ch Steptronic Lounge (Entrée de gamme)</t>
  </si>
  <si>
    <t>X1 sDrive18d 150 ch Steptronic xLine (Milieu de gamme)</t>
  </si>
  <si>
    <t>X1 sDrive18d 150 ch Steptronic M Sport (Haut de gamme)</t>
  </si>
  <si>
    <t>X2</t>
  </si>
  <si>
    <t>Nouveau X2 sDrive18d 150 ch Steptronic Lounge (Entrée de gamme)</t>
  </si>
  <si>
    <t>5★ (Euro NCAP 2024)</t>
  </si>
  <si>
    <t>Nouveau X2 sDrive18d 150 ch Steptronic M Sport (Haut de gamme)</t>
  </si>
  <si>
    <t>X3</t>
  </si>
  <si>
    <t>Nouveau X3 20d xDrive 197 ch Steptronic Lounge (Entrée de gamme)</t>
  </si>
  <si>
    <t>5.8 L / 100 km (WLTP)</t>
  </si>
  <si>
    <t>Nouveau X3 20d xDrive 197 ch Steptronic xLine (Milieu de gamme)</t>
  </si>
  <si>
    <t>Nouveau X3 20d xDrive 197 ch Steptronic M Sport (Haut de gamme)</t>
  </si>
  <si>
    <t>X4</t>
  </si>
  <si>
    <t>X4 xDrive20d 190 ch Steptronic xLine (Milieu de gamme)</t>
  </si>
  <si>
    <t>X4 xDrive20d 190 ch Steptronic M Sport (Haut de gamme)</t>
  </si>
  <si>
    <t>X5</t>
  </si>
  <si>
    <t>X5 xDrive30d 298 ch Steptronic xLine (Milieu de gamme Diesel)</t>
  </si>
  <si>
    <t>7.2 L / 100 km (WLTP)</t>
  </si>
  <si>
    <t>X5 xDrive30d 298 ch Steptronic M Sport (Haut de gamme Diesel)</t>
  </si>
  <si>
    <t>X5 xDrive50e PHEV 489 ch Steptronic M Sport (Hybride Rechargeable)</t>
  </si>
  <si>
    <t>X5 M</t>
  </si>
  <si>
    <t>X5 M Competition V8 4.4 Bi-Turbo 625 ch M xDrive (Super-SUV M)</t>
  </si>
  <si>
    <t>12.9 L / 100 km (WLTP)</t>
  </si>
  <si>
    <t>X6</t>
  </si>
  <si>
    <t>X6 xDrive30d 298 ch Steptronic M Sport (Haut de gamme Diesel)</t>
  </si>
  <si>
    <t>X6 M60i xDrive 530 ch Steptronic (Modèle M Essence)</t>
  </si>
  <si>
    <t>11.4 L / 100 km (WLTP)</t>
  </si>
  <si>
    <t>X7 xDrive40d 352 ch Steptronic Design Pure Excellence 7 Pl (Diesel)</t>
  </si>
  <si>
    <t>X7 xDrive40i 381 ch Steptronic Pure Excellence 7 Pl (Essence)</t>
  </si>
  <si>
    <t>9.8 L / 100 km (WLTP)</t>
  </si>
  <si>
    <t>X7 M60i xDrive V8 530 ch Steptronic 7 Pl (Modèle M Essence)</t>
  </si>
  <si>
    <t>XM</t>
  </si>
  <si>
    <t>XM V8 4.4 Bi-Turbo PHEV 653 ch xDrive M Steptronic (Super-SUV M Flagship)</t>
  </si>
  <si>
    <t>1.6 L / 100 km (WLTP)</t>
  </si>
  <si>
    <t>BYD</t>
  </si>
  <si>
    <t>Auto Nejma Maroc</t>
  </si>
  <si>
    <t>Casablanca, Rabat, Marrakech, Tanger, Agadir</t>
  </si>
  <si>
    <t>Atto 2</t>
  </si>
  <si>
    <t>Atto 2 DM-i 1.5 PHEV 170 ch Active (Entrée de gamme PHEV)</t>
  </si>
  <si>
    <t>17.9 kWh / 100 km (Test EV-Database)</t>
  </si>
  <si>
    <t>340 km</t>
  </si>
  <si>
    <t>Atto 2 DM-i 1.5 PHEV 218 ch Design (Haut de gamme PHEV)</t>
  </si>
  <si>
    <t>Atto 3</t>
  </si>
  <si>
    <t>Atto 3 Active 60.48 kWh 204 ch (Entrée de gamme EV)</t>
  </si>
  <si>
    <t>15.6 kWh / 100 km</t>
  </si>
  <si>
    <t>Atto 3 Evo Comfort 60.48 kWh 204 ch (Milieu de gamme EV)</t>
  </si>
  <si>
    <t>Atto 3 Design 60.48 kWh 204 ch (Haut de gamme EV)</t>
  </si>
  <si>
    <t>16.0 kWh / 100 km</t>
  </si>
  <si>
    <t>Han</t>
  </si>
  <si>
    <t>Han EV Executive AWD 85.4 kWh 517 ch (Flagship Berline de Luxe)</t>
  </si>
  <si>
    <t>23.5 kWh / 100 km (Test EV-Database)</t>
  </si>
  <si>
    <t>400 km</t>
  </si>
  <si>
    <t>Seagull</t>
  </si>
  <si>
    <t>Seagull Active 30 kWh 75 ch (Entrée de gamme EV)</t>
  </si>
  <si>
    <t>5★ (C-NCAP 2024)</t>
  </si>
  <si>
    <t>12.0 kWh / 100 km</t>
  </si>
  <si>
    <t>17.4 kWh / 100 km (Test EV-Database)</t>
  </si>
  <si>
    <t>460 km</t>
  </si>
  <si>
    <t>1/5 - Suffisant en ville</t>
  </si>
  <si>
    <t>Seagull Comfort 38.8 kWh 75 ch (Haut de gamme EV)</t>
  </si>
  <si>
    <t>12.5 kWh / 100 km</t>
  </si>
  <si>
    <t>Seal</t>
  </si>
  <si>
    <t>Seal Design RWD 82.5 kWh 313 ch (Entrée de gamme EV)</t>
  </si>
  <si>
    <t>16.6 kWh / 100 km</t>
  </si>
  <si>
    <t>Seal Excellence-AWD 82.5 kWh 530 ch (Haut de gamme EV 4x4)</t>
  </si>
  <si>
    <t>18.2 kWh / 100 km</t>
  </si>
  <si>
    <t>Seal 5</t>
  </si>
  <si>
    <t>Seal 5 DM-i 1.5 PHEV 170 ch Active (Entrée de gamme PHEV)</t>
  </si>
  <si>
    <t>4.3 L / 100 km (WLTP)</t>
  </si>
  <si>
    <t>Seal 5 DM-i 1.5 PHEV 218 ch Design (Haut de gamme PHEV)</t>
  </si>
  <si>
    <t>Seal U</t>
  </si>
  <si>
    <t>Seal U DM-i Boost 1.5 PHEV 218 ch FWD (Entrée / Milieu PHEV)</t>
  </si>
  <si>
    <t>Seal U DM-i Design 1.5T PHEV 324 ch AWD 4x4 (Haut de gamme 4x4)</t>
  </si>
  <si>
    <t>Sealion 5</t>
  </si>
  <si>
    <t>Sealion 5 DM-i 1.5 PHEV 218 ch Dynamic (Entrée de gamme PHEV)</t>
  </si>
  <si>
    <t>Sealion 5 DM-i 1.5 PHEV 218 ch Premium (Haut de gamme PHEV)</t>
  </si>
  <si>
    <t>Sealion 7</t>
  </si>
  <si>
    <t>Sealion 7 Comfort RWD 82.5 kWh 313 ch (Entrée de gamme EV)</t>
  </si>
  <si>
    <t>17.5 kWh / 100 km</t>
  </si>
  <si>
    <t>Sealion 7 Excellence AWD 91.3 kWh 530 ch (Haut de gamme EV 4x4)</t>
  </si>
  <si>
    <t>18.9 kWh / 100 km</t>
  </si>
  <si>
    <t>Tang</t>
  </si>
  <si>
    <t>Tang EV AWD 108.8 kWh 517 ch 7 Places (Flagship SUV EV)</t>
  </si>
  <si>
    <t>23.8 kWh / 100 km</t>
  </si>
  <si>
    <t>CHANGAN</t>
  </si>
  <si>
    <t>Bugshan Automotive Maroc</t>
  </si>
  <si>
    <t>Alsvin</t>
  </si>
  <si>
    <t>Alsvin 1.5 Essence 98 ch 5-DCT Automatique (Entrée de gamme BVA)</t>
  </si>
  <si>
    <t>6.2 L / 100 km</t>
  </si>
  <si>
    <t>Alsvin 1.5 Essence 98 ch 5-DCT Automatique Luxe (Haut de gamme BVA)</t>
  </si>
  <si>
    <t>CS15</t>
  </si>
  <si>
    <t>CS15 1.5 Essence 101 ch 5-MT Manuelle (Entrée de gamme BVM)</t>
  </si>
  <si>
    <t>5★ (C-NCAP 2020)</t>
  </si>
  <si>
    <t>7.1 L / 100 km</t>
  </si>
  <si>
    <t>CS15 1.5 Essence 101 ch 5-DCT Automatique (Haut de gamme BVA)</t>
  </si>
  <si>
    <t>7.8 L / 100 km</t>
  </si>
  <si>
    <t>CS35 Plus</t>
  </si>
  <si>
    <t>CS35+ 1.4 Turbo 158 ch 7-DCT Automatique (Entrée de gamme BVA)</t>
  </si>
  <si>
    <t>7.6 L / 100 km</t>
  </si>
  <si>
    <t>CS35+ 1.4 Turbo 158 ch 7-DCT Automatique Luxe (Haut de gamme BVA)</t>
  </si>
  <si>
    <t>CS55 PHEV</t>
  </si>
  <si>
    <t>CS55 PHEV 1.5 Hybride Rechargeable 325 ch E-CVT (Entrée / Milieu PHEV)</t>
  </si>
  <si>
    <t>4.9 L / 100 km (120 km EV)</t>
  </si>
  <si>
    <t>CS55 PHEV 1.5 Hybride Rechargeable 325 ch E-CVT Luxe (Haut de gamme PHEV)</t>
  </si>
  <si>
    <t>Hunter</t>
  </si>
  <si>
    <t>Hunter Pick-up Double Cabine 1.9 Turbo Diesel 150 ch 4x4 (Sur devis)</t>
  </si>
  <si>
    <t>8.2 L / 100 km</t>
  </si>
  <si>
    <t>UNI-K</t>
  </si>
  <si>
    <t>UNI-K 2.0 Turbo 226 ch 8-AT AWD 4x4 Luxe (Flagship SUV)</t>
  </si>
  <si>
    <t>8.9 L / 100 km</t>
  </si>
  <si>
    <t>UNI-T</t>
  </si>
  <si>
    <t>UNI-T 1.5 Turbo 180 ch 7-DCT Luxe (Sur devis)</t>
  </si>
  <si>
    <t>6.7 L / 100 km</t>
  </si>
  <si>
    <t>UNI-V</t>
  </si>
  <si>
    <t>UNI-V 1.5 Turbo 188 ch 7-DCT Sport (Sur devis)</t>
  </si>
  <si>
    <t>6.5 L / 100 km</t>
  </si>
  <si>
    <t>CHERY</t>
  </si>
  <si>
    <t>Auto Hall</t>
  </si>
  <si>
    <t>National (Auto Hall Maroc)</t>
  </si>
  <si>
    <t>Arrizo 6</t>
  </si>
  <si>
    <t>Arrizo 6 1.5 Turbo 147 ch CVT Comfort (Sur devis)</t>
  </si>
  <si>
    <t>5★ (C-NCAP 2023)</t>
  </si>
  <si>
    <t>6.9 L / 100 km</t>
  </si>
  <si>
    <t>Himla</t>
  </si>
  <si>
    <t>Himla Pick-up Double Cabine 4x4 (Sur devis)</t>
  </si>
  <si>
    <t>8.0 L / 100 km</t>
  </si>
  <si>
    <t>Tiggo 3X</t>
  </si>
  <si>
    <t>Tiggo 3X 1.5 Essence 115 ch CVT Comfort (Entrée de gamme)</t>
  </si>
  <si>
    <t>5★ (ANCAP 2024)</t>
  </si>
  <si>
    <t>🛡️ Rapport ANCAP</t>
  </si>
  <si>
    <t>Tiggo 3X 1.5 Essence 115 ch CVT Luxury (Haut de gamme)</t>
  </si>
  <si>
    <t>Tiggo 4 Cross HEV</t>
  </si>
  <si>
    <t>Tiggo 4 Cross HEV 1.5 Hybride 140 ch CVT Comfort (Entrée de gamme)</t>
  </si>
  <si>
    <t>5.2 L / 100 km</t>
  </si>
  <si>
    <t>Tiggo 4 Cross HEV 1.5 Hybride 140 ch CVT Luxury (Haut de gamme)</t>
  </si>
  <si>
    <t>Tiggo 7 Pro PHEV</t>
  </si>
  <si>
    <t>Tiggo 7 Pro PHEV 1.5T Hybride Rechargeable 326 ch DHT Comfort (Entrée PHEV)</t>
  </si>
  <si>
    <t>5★ (ANCAP 2023)</t>
  </si>
  <si>
    <t>1.8 L / 100 km (80 km EV)</t>
  </si>
  <si>
    <t>Tiggo 7 Pro PHEV 1.5T Hybride Rechargeable 326 ch DHT Luxury (Haut de gamme PHEV)</t>
  </si>
  <si>
    <t>Tiggo 8 Pro PHEV</t>
  </si>
  <si>
    <t>Tiggo 8 Pro PHEV 1.5T Hybride Rechargeable 326 ch DHT 7 Places (Flagship 7 Pl)</t>
  </si>
  <si>
    <t>1.9 L / 100 km (80 km EV)</t>
  </si>
  <si>
    <t>Tiggo 9 PHEV</t>
  </si>
  <si>
    <t>Tiggo 9 PHEV 2.0T Hybride Rechargeable AWD 7 Places (Coming Soon - Sur devis)</t>
  </si>
  <si>
    <t>2.2 L / 100 km</t>
  </si>
  <si>
    <t>Citroën</t>
  </si>
  <si>
    <t>Sopriam (Groupe Al Mada)</t>
  </si>
  <si>
    <t>National (+40 succursales et agents)</t>
  </si>
  <si>
    <t>Ami</t>
  </si>
  <si>
    <t>Ami Électrique 5.5 kWh 8 ch Ami (Entrée de gamme EV)</t>
  </si>
  <si>
    <t>7.5 kWh / 100 km</t>
  </si>
  <si>
    <t>Ami Électrique 5.5 kWh 8 ch My Ami Pop / Buggy (Haut de gamme EV)</t>
  </si>
  <si>
    <t>Berlingo</t>
  </si>
  <si>
    <t>Nouveau Berlingo 1.5 BlueHDi 100 ch BVM6 Feel (Entrée de gamme)</t>
  </si>
  <si>
    <t>4★ (Euro NCAP 2018)</t>
  </si>
  <si>
    <t>5.1 L / 100 km</t>
  </si>
  <si>
    <t>Nouveau Berlingo 1.5 BlueHDi 100 ch BVM6 Feel Pack (Milieu de gamme)</t>
  </si>
  <si>
    <t>Nouveau Berlingo 1.5 BlueHDi 130 ch EAT8 Shine Pack (Haut de gamme BVA)</t>
  </si>
  <si>
    <t>5.4 L / 100 km</t>
  </si>
  <si>
    <t>C3</t>
  </si>
  <si>
    <t>Nouvelle C3 1.2 PureTech 100 ch BVM6 You (Entrée de gamme Essence)</t>
  </si>
  <si>
    <t>4★ (Euro NCAP 2017)</t>
  </si>
  <si>
    <t>5.5 L / 100 km</t>
  </si>
  <si>
    <t>Nouvelle C3 1.5 BlueHDi 100 ch BVM6 Plus (Milieu de gamme Diesel)</t>
  </si>
  <si>
    <t>4.2 L / 100 km</t>
  </si>
  <si>
    <t>Nouvelle C3 1.5 BlueHDi 100 ch BVM6 Max (Haut de gamme Diesel)</t>
  </si>
  <si>
    <t>C3 Aircross</t>
  </si>
  <si>
    <t>Nouveau C3 Aircross 1.2 Essence Turbo 100 ch BVM6 Plus (Entrée de gamme)</t>
  </si>
  <si>
    <t>5.6 L / 100 km</t>
  </si>
  <si>
    <t>Nouveau C3 Aircross Hybride 145 ch e-DCS6 Plus / Max (Haut de gamme Hybride)</t>
  </si>
  <si>
    <t>4.9 L / 100 km</t>
  </si>
  <si>
    <t>C4</t>
  </si>
  <si>
    <t>Nouvelle C4 1.5 BlueHDi 130 ch EAT8 Feel (Entrée / Milieu Diesel BVA)</t>
  </si>
  <si>
    <t>4.8 L / 100 km</t>
  </si>
  <si>
    <t>Nouvelle C4 1.5 BlueHDi 130 ch EAT8 Shine Pack (Haut de gamme Diesel BVA)</t>
  </si>
  <si>
    <t>C4 X</t>
  </si>
  <si>
    <t>Nouvelle C4 X 1.5 BlueHDi 130 ch EAT8 PLUS (Entrée de gamme Fastback)</t>
  </si>
  <si>
    <t>Nouvelle C4 X 1.5 BlueHDi 130 ch EAT8 MAX (Milieu de gamme Fastback)</t>
  </si>
  <si>
    <t>Nouvelle C4 X Hybride 136 ch e-DCS6 MAX MHEV (Haut de gamme Hybride)</t>
  </si>
  <si>
    <t>4.7 L / 100 km</t>
  </si>
  <si>
    <t>C5 Aircross</t>
  </si>
  <si>
    <t>Nouveau C5 Aircross 1.5 BlueHDi 130 ch EAT8 Plus (Entrée de gamme)</t>
  </si>
  <si>
    <t>4★ (Euro NCAP 2019)</t>
  </si>
  <si>
    <t>Nouveau C5 Aircross 1.5 BlueHDi 130 ch EAT8 Max (Milieu de gamme)</t>
  </si>
  <si>
    <t>Nouveau C5 Aircross 1.5 BlueHDi 130 ch EAT8 Max + (Haut de gamme)</t>
  </si>
  <si>
    <t>C5 Aircross Plug-in Hybrid 225 ch e-EAT8 Max (Haut de gamme PHEV)</t>
  </si>
  <si>
    <t>1.4 L / 100 km (55 km EV)</t>
  </si>
  <si>
    <t>SpaceTourer</t>
  </si>
  <si>
    <t>Citroën SpaceTourer 2.0 BlueHDi 150 ch BVM6 Feel (Entrée de gamme)</t>
  </si>
  <si>
    <t>6.8 L / 100 km</t>
  </si>
  <si>
    <t>Citroën SpaceTourer 2.0 BlueHDi 180 ch EAT8 Shine 8 places (Haut de gamme)</t>
  </si>
  <si>
    <t>7.3 L / 100 km</t>
  </si>
  <si>
    <t>ë-C4</t>
  </si>
  <si>
    <t>ë-C4 50 kWh 136 ch Électrique Shine (Haut de gamme EV)</t>
  </si>
  <si>
    <t>15.3 kWh / 100 km</t>
  </si>
  <si>
    <t>CUPRA</t>
  </si>
  <si>
    <t>Casablanca (Cupra Garage), Rabat, Marrakech</t>
  </si>
  <si>
    <t>Formentor</t>
  </si>
  <si>
    <t>Nouveau Formentor 1.5 TSI 150 ch DSG7 V (Entrée de gamme Essence)</t>
  </si>
  <si>
    <t>6.6 L / 100 km</t>
  </si>
  <si>
    <t>6.2 L / 100 km (Moyenne Spritmonitor)</t>
  </si>
  <si>
    <t>840 km</t>
  </si>
  <si>
    <t>Nouveau Formentor 2.0 TDI 150 ch DSG7 4Drive V (Entrée / Milieu Diesel 4x4)</t>
  </si>
  <si>
    <t>Nouveau Formentor 2.0 TSI 190 ch DSG7 4Drive VZ (Milieu de gamme Sport 4x4)</t>
  </si>
  <si>
    <t>Nouveau Formentor 2.0 TSI 333 ch DSG7 4Drive VZ (Haut de gamme Performance)</t>
  </si>
  <si>
    <t>8.7 L / 100 km</t>
  </si>
  <si>
    <t>Nouveau Formentor 1.5 e-HYBRID 272 ch DSG6 VZ (Haut de gamme Hybride PHEV)</t>
  </si>
  <si>
    <t>0.5 L / 100 km (118 km EV)</t>
  </si>
  <si>
    <t>Leon</t>
  </si>
  <si>
    <t>Nouvelle CUPRA Leon 1.5 eTSI 150 ch DSG7 V (Entrée de gamme MHEV)</t>
  </si>
  <si>
    <t>5.9 L / 100 km</t>
  </si>
  <si>
    <t>Nouvelle CUPRA Leon 2.0 TSI 300 ch DSG7 VZ (Haut de gamme Sport)</t>
  </si>
  <si>
    <t>7.5 L / 100 km</t>
  </si>
  <si>
    <t>Nouvelle CUPRA Leon 1.5 e-HYBRID 272 ch DSG6 VZ (Haut de gamme PHEV)</t>
  </si>
  <si>
    <t>0.4 L / 100 km (125 km EV)</t>
  </si>
  <si>
    <t>Terramar</t>
  </si>
  <si>
    <t>Nouveau CUPRA Terramar 1.5 eTSI 150 ch DSG7 V (Entrée de gamme SUV Hybride)</t>
  </si>
  <si>
    <t>6.1 L / 100 km</t>
  </si>
  <si>
    <t>Nouveau CUPRA Terramar 2.0 TSI 265 ch DSG7 4Drive VZ (Milieu / Sport SUV 4x4)</t>
  </si>
  <si>
    <t>8.1 L / 100 km</t>
  </si>
  <si>
    <t>Nouveau CUPRA Terramar 1.5 e-HYBRID 272 ch DSG6 VZ (Haut de gamme SUV PHEV)</t>
  </si>
  <si>
    <t>1.0 L / 100 km (100 km EV)</t>
  </si>
  <si>
    <t>Dacia</t>
  </si>
  <si>
    <t>Renault Commerce Maroc</t>
  </si>
  <si>
    <t>Réseau #1 au Maroc (Plus de 90 points de vente)</t>
  </si>
  <si>
    <t>Bigster</t>
  </si>
  <si>
    <t>Nouveau Bigster 1.2 TCe 140 ch BVM6 Essential (Entrée Grand SUV)</t>
  </si>
  <si>
    <t>Nouveau Bigster HYBRID 155 ch Auto Journey (Haut de gamme Grand SUV)</t>
  </si>
  <si>
    <t>Duster</t>
  </si>
  <si>
    <t>Nouveau Duster 1.2 TCe 130 ch BVM6 Essential 4x2 (Entrée de gamme SUV)</t>
  </si>
  <si>
    <t>3★ (Euro NCAP 2024)</t>
  </si>
  <si>
    <t>820 km</t>
  </si>
  <si>
    <t>Nouveau Duster 1.2 TCe 130 ch BVM6 Extreme 4x4 (Haut de gamme Tout-Terrain)</t>
  </si>
  <si>
    <t>6.0 L / 100 km</t>
  </si>
  <si>
    <t>Nouveau Duster HYBRID 140 ch Auto Journey (Haut de gamme Hybride BVA)</t>
  </si>
  <si>
    <t>5.0 L / 100 km</t>
  </si>
  <si>
    <t>890 km</t>
  </si>
  <si>
    <t>Jogger</t>
  </si>
  <si>
    <t>Nouveau Jogger 1.0 TCe 110 ch BVM6 Expression 7 places (Entrée de gamme)</t>
  </si>
  <si>
    <t>1★ (Euro NCAP 2022)</t>
  </si>
  <si>
    <t>5.7 L / 100 km</t>
  </si>
  <si>
    <t>1/5 - Protection minimale (1★)</t>
  </si>
  <si>
    <t>Nouveau Jogger 1.0 TCe 110 ch BVM6 Extreme 7 places (Milieu de gamme)</t>
  </si>
  <si>
    <t>Nouveau Jogger HYBRID 140 ch Auto Extreme 7 places (Haut de gamme Hybride)</t>
  </si>
  <si>
    <t>Logan</t>
  </si>
  <si>
    <t>Nouvelle Logan 1.0 SCe 65 ch BVM5 Essential (Entrée de gamme)</t>
  </si>
  <si>
    <t>2★ (Euro NCAP 2021)</t>
  </si>
  <si>
    <t>2/5 - Protection modeste (2★)</t>
  </si>
  <si>
    <t>Nouvelle Logan 1.0 TCe 90 ch CVT Expression (Haut de gamme BVA)</t>
  </si>
  <si>
    <t>Sandero</t>
  </si>
  <si>
    <t>Nouvelle Sandero 1.0 SCe 65 ch BVM5 Essential (Entrée de gamme)</t>
  </si>
  <si>
    <t>5.8 L / 100 km (Moyenne Spritmonitor)</t>
  </si>
  <si>
    <t>720 km</t>
  </si>
  <si>
    <t>Nouvelle Sandero 1.0 TCe 90 ch CVT Expression (Haut de gamme BVA)</t>
  </si>
  <si>
    <t>Sandero Stepway</t>
  </si>
  <si>
    <t>Nouvelle Sandero Stepway 1.0 TCe 90 ch BVM6 Essential (Entrée Crossover)</t>
  </si>
  <si>
    <t>Nouvelle Sandero Stepway 1.0 TCe 90 ch CVT Expression (Milieu Crossover BVA)</t>
  </si>
  <si>
    <t>5.8 L / 100 km</t>
  </si>
  <si>
    <t>Nouvelle Sandero Stepway 1.0 TCe 90 ch CVT Extreme (Haut de gamme Crossover)</t>
  </si>
  <si>
    <t>Spring</t>
  </si>
  <si>
    <t>Spring Électrique 26.8 kWh 45 ch Essential (Entrée de gamme EV)</t>
  </si>
  <si>
    <t>1★ (Euro NCAP 2021)</t>
  </si>
  <si>
    <t>Spring Électrique 26.8 kWh 65 ch Extreme (Haut de gamme EV)</t>
  </si>
  <si>
    <t>Deepal</t>
  </si>
  <si>
    <t>Casablanca, Rabat</t>
  </si>
  <si>
    <t>G318</t>
  </si>
  <si>
    <t>Deepal G318 1.5T REEV 430 ch Dual Motor AWD Signature (Baroudeur 4x4)</t>
  </si>
  <si>
    <t>2.3 L / 100 km (150 km EV / 1000 km total)</t>
  </si>
  <si>
    <t>Deepal G318 1.5T REEV 430 ch Dual Motor AWD Nomad (Haut de gamme Pneumatique)</t>
  </si>
  <si>
    <t>S05</t>
  </si>
  <si>
    <t>Deepal S05 1.5 REEV 217 ch Propulsion E-Shift (SUV Compact EREV)</t>
  </si>
  <si>
    <t>1.7 L / 100 km (160 km EV / 1200 km total)</t>
  </si>
  <si>
    <t>S07</t>
  </si>
  <si>
    <t>Deepal S07 1.5 REEV 238 ch Propulsion E-Shift (SUV Premium EREV)</t>
  </si>
  <si>
    <t>1.0 L / 100 km (185 km EV / 1200 km total)</t>
  </si>
  <si>
    <t>DFSK</t>
  </si>
  <si>
    <t>National (Utilitaires et Particuliers)</t>
  </si>
  <si>
    <t>C31</t>
  </si>
  <si>
    <t>DFSK C31 1.5 Essence 115 ch BVM5 Simple Cabine Plateau</t>
  </si>
  <si>
    <t>C35</t>
  </si>
  <si>
    <t>DFSK EC35 Électrique 38.7 kWh 82 ch Fourgon Tôlé (100% EV)</t>
  </si>
  <si>
    <t>18.5 kWh / 100 km (268 km autonomie)</t>
  </si>
  <si>
    <t>E5</t>
  </si>
  <si>
    <t>DFSK E5 1.5 PHEV 176 ch E-CVT Comfort 7 places (Entrée Hybride PHEV)</t>
  </si>
  <si>
    <t>1.2 L / 100 km (100 km EV / 1150 km total)</t>
  </si>
  <si>
    <t>DFSK E5 1.5 PHEV 176 ch E-CVT Luxury 7 places (Haut de gamme PHEV)</t>
  </si>
  <si>
    <t>Glory 580</t>
  </si>
  <si>
    <t>DFSK Glory 580 1.5 Turbo 150 ch CVT Dynamic 7 places (SUV 7 Places)</t>
  </si>
  <si>
    <t>K01H</t>
  </si>
  <si>
    <t>DFSK K01H 1.2 Essence 68 ch BVM5 Cabine Allongée (Mini Camion)</t>
  </si>
  <si>
    <t>K01S</t>
  </si>
  <si>
    <t>DFSK K01S 1.2 Essence 68 ch BVM5 Simple Cabine (Mini Camion Plateau)</t>
  </si>
  <si>
    <t>7.0 L / 100 km</t>
  </si>
  <si>
    <t>Dongfeng</t>
  </si>
  <si>
    <t>CFAO Mobility Maroc</t>
  </si>
  <si>
    <t>Box</t>
  </si>
  <si>
    <t>Dongfeng Box Électrique 95 ch Batterie 31.4 kWh Comfort (100% EV)</t>
  </si>
  <si>
    <t>12.5 kWh / 100 km (330 km CLTC)</t>
  </si>
  <si>
    <t>Dongfeng Box Électrique 95 ch Batterie 42.3 kWh Luxury (100% EV)</t>
  </si>
  <si>
    <t>12.8 kWh / 100 km (430 km CLTC)</t>
  </si>
  <si>
    <t>Huge</t>
  </si>
  <si>
    <t>Dongfeng Huge 1.5T Hybride HEV 245 ch 4-DHT Flagship (Grand SUV Hybride)</t>
  </si>
  <si>
    <t>Mage</t>
  </si>
  <si>
    <t>Dongfeng Mage 1.5T Hybride HEV 204 ch 4-DHT Dynamic (SUV Compact Hybride)</t>
  </si>
  <si>
    <t>Dongfeng Mage 1.5T Hybride HEV 204 ch 4-DHT Premium (Haut de gamme Hybride)</t>
  </si>
  <si>
    <t>Shine</t>
  </si>
  <si>
    <t>Dongfeng Shine 1.5 Essence 125 ch BVM5 Comfort (Berline Compacte)</t>
  </si>
  <si>
    <t>Dongfeng Shine 1.5 Essence 125 ch 6-DCT Sport (Berline BVA)</t>
  </si>
  <si>
    <t>6.4 L / 100 km</t>
  </si>
  <si>
    <t>Shine Max</t>
  </si>
  <si>
    <t>Dongfeng Shine Max 1.5T Hybride HEV 245 ch E-CVT Luxury (Berline Hybride)</t>
  </si>
  <si>
    <t>DS Automobiles</t>
  </si>
  <si>
    <t>DS Stores (Casablanca, Rabat, Marrakech)</t>
  </si>
  <si>
    <t>DS 4</t>
  </si>
  <si>
    <t>DS 4 1.5 BlueHDi 130 ch EAT8 Bastille (Entrée Premium)</t>
  </si>
  <si>
    <t>4★ (Euro NCAP 2022)</t>
  </si>
  <si>
    <t>DS 4 1.5 BlueHDi 130 ch EAT8 Performance Line (Sport Chic)</t>
  </si>
  <si>
    <t>DS 4 1.5 BlueHDi 130 ch EAT8 Trocadero (Haut de gamme Luxe)</t>
  </si>
  <si>
    <t>DS 7</t>
  </si>
  <si>
    <t>DS 7 1.5 BlueHDi 130 ch EAT8 Performance Line (Entrée SUV Premium)</t>
  </si>
  <si>
    <t>DS 7 1.5 BlueHDi 130 ch EAT8 Rivoli (Moyen de gamme Confort)</t>
  </si>
  <si>
    <t>DS 7 1.5 BlueHDi 130 ch EAT8 Opéra (Haut de gamme Luxe)</t>
  </si>
  <si>
    <t>Exeed</t>
  </si>
  <si>
    <t>Exeed Maroc (Groupe Safari)</t>
  </si>
  <si>
    <t>ES</t>
  </si>
  <si>
    <t>EXEED ES REEV 470 ch Luxury (0-100 en 4.9s / Autonomie 1190 km)</t>
  </si>
  <si>
    <t>5.9 L / 100 km mixte WLTC (1190 km autonomie)</t>
  </si>
  <si>
    <t>ET</t>
  </si>
  <si>
    <t>EXEED ET REEV 470 ch 4x4 Flagship (0-100 en 4.9s / Autonomie 1180 km)</t>
  </si>
  <si>
    <t>6.1 L / 100 km mixte WLTC (1180 km autonomie)</t>
  </si>
  <si>
    <t>RX</t>
  </si>
  <si>
    <t>EXEED RX PHEV 605 ch 4x4 Luxury (0-100 en 4.9s / Autonomie 1300 km)</t>
  </si>
  <si>
    <t>1.1 L / 100 km (160 km EV / 1300 km combinée)</t>
  </si>
  <si>
    <t>EXEED RX PHEV 605 ch 4x4 Flagship (CDC Suspension / Toit Panoramique)</t>
  </si>
  <si>
    <t>VX</t>
  </si>
  <si>
    <t>EXEED VX PHEV 503 ch 3DHT 4x4 Luxury 7 places (Autonomie 1218 km)</t>
  </si>
  <si>
    <t>1.3 L / 100 km (140 km EV / 1218 km combinée)</t>
  </si>
  <si>
    <t>EXEED VX PHEV 503 ch 3DHT 4x4 President 7 places (Sommet de gamme)</t>
  </si>
  <si>
    <t>Ferrari</t>
  </si>
  <si>
    <t>Scuderia Motors Maroc</t>
  </si>
  <si>
    <t>Showroom Exclusif Casablanca (Boulevard de la Corniche)</t>
  </si>
  <si>
    <t>12Cilindri</t>
  </si>
  <si>
    <t>Ferrari 12Cilindri 6.5 V12 Atmosphérique 830 ch 8-DCT (Super GT Berlinetta)</t>
  </si>
  <si>
    <t>16.0 L / 100 km</t>
  </si>
  <si>
    <t>296 GTB</t>
  </si>
  <si>
    <t>Ferrari 296 GTB 3.0 V6 Turbo Hybride PHEV 830 ch F1-DCT (Berlinetta)</t>
  </si>
  <si>
    <t>6.4 L / 100 km (25 km EV)</t>
  </si>
  <si>
    <t>9.8 L / 100 km + 25 km EV (Auto Plus Test)</t>
  </si>
  <si>
    <t>480 km</t>
  </si>
  <si>
    <t>296 GTS</t>
  </si>
  <si>
    <t>Ferrari 296 GTS 3.0 V6 Turbo Hybride PHEV 830 ch F1-DCT (Spider Toit Rigide)</t>
  </si>
  <si>
    <t>6.5 L / 100 km (25 km EV)</t>
  </si>
  <si>
    <t>Purosangue</t>
  </si>
  <si>
    <t>Ferrari Purosangue 6.5 V12 Atmosphérique 725 ch 4RM F1-DCT (Super SUV 4 Places)</t>
  </si>
  <si>
    <t>17.3 L / 100 km</t>
  </si>
  <si>
    <t>Roma Spider</t>
  </si>
  <si>
    <t>Ferrari Roma Spider 3.9 V8 Bi-turbo 620 ch F1-DCT 8 (Cabriolet GT)</t>
  </si>
  <si>
    <t>11.2 L / 100 km</t>
  </si>
  <si>
    <t>SF90 Spider</t>
  </si>
  <si>
    <t>Ferrari SF90 Spider 4.0 V8 Bi-turbo Hybride PHEV 1000 ch AWD F1-DCT</t>
  </si>
  <si>
    <t>6.1 L / 100 km (25 km EV)</t>
  </si>
  <si>
    <t>Fiat</t>
  </si>
  <si>
    <t>National (MotorVillage Casablanca &amp; Réseau)</t>
  </si>
  <si>
    <t>Nouvelle Fiat 500e 3+1 100% électrique 118 ch Batterie 42 kWh La Prima</t>
  </si>
  <si>
    <t>14.0 kWh / 100 km (320 km WLTP)</t>
  </si>
  <si>
    <t>500X</t>
  </si>
  <si>
    <t>Fiat 500X 1.4 MultiAir 140 ch DCT Club (SUV Urbain Essence)</t>
  </si>
  <si>
    <t>600</t>
  </si>
  <si>
    <t>Fiat 600 Hybrid 1.2 100 ch e-DCT6 (Crossover Hybride MHEV)</t>
  </si>
  <si>
    <t>Nouvelle Fiat 600 La Prima 100% électrique 156 ch Batterie 54 kWh</t>
  </si>
  <si>
    <t>15.1 kWh / 100 km (400 km WLTP)</t>
  </si>
  <si>
    <t>Doblo</t>
  </si>
  <si>
    <t>Fiat Doblò Combi 1.5 BlueHDi 100 ch BVM6 (Ludospace 5 places)</t>
  </si>
  <si>
    <t>5.3 L / 100 km</t>
  </si>
  <si>
    <t>Doblo 7 Places</t>
  </si>
  <si>
    <t>Fiat Doblò 7 Places 1.5 BlueHDi 130 ch BVM6 (Familial 7 places)</t>
  </si>
  <si>
    <t>Doblo Cargo</t>
  </si>
  <si>
    <t>Fiat Doblò Cargo 1.5 BlueHDi 100 ch Fourgon Tôlé</t>
  </si>
  <si>
    <t>Scudo</t>
  </si>
  <si>
    <t>Fiat Scudo 2.0 BlueHDi 145 ch Fourgon Tôlé Standard</t>
  </si>
  <si>
    <t>Titano</t>
  </si>
  <si>
    <t>Fiat Titano Double Cabine 1.9 Diesel 150 ch 4x4 Endurance</t>
  </si>
  <si>
    <t>3★ (Latin NCAP 2024)</t>
  </si>
  <si>
    <t>🛡️ Rapport Latin NCAP</t>
  </si>
  <si>
    <t>Fiat Titano Simple Cabine 1.9 Diesel 150 ch 4x2 Plateau</t>
  </si>
  <si>
    <t>Topolino</t>
  </si>
  <si>
    <t>Nouvelle Fiat Topolino 100% électrique 8.2 ch Batterie 5.5 kWh (Sans Permis EV)</t>
  </si>
  <si>
    <t>7.2 kWh / 100 km (75 km autonomie)</t>
  </si>
  <si>
    <t>Ford</t>
  </si>
  <si>
    <t>National (+60 succursales Auto Hall)</t>
  </si>
  <si>
    <t>Kuga</t>
  </si>
  <si>
    <t>Nouveau Ford Kuga Hybride 2.5 Duratec FHEV 190 ch e-CVT Titanium</t>
  </si>
  <si>
    <t>6.7 L / 100 km (Moyenne Spritmonitor)</t>
  </si>
  <si>
    <t>Nouveau Ford Kuga Hybride 2.5 Duratec FHEV 190 ch e-CVT ST-Line X AWD 4x4</t>
  </si>
  <si>
    <t>Ranger Next-Gen</t>
  </si>
  <si>
    <t>Ford Ranger Next-Gen 2.0 EcoBlue 170 ch 4x4 (Base Auto Hall)</t>
  </si>
  <si>
    <t>8.3 L / 100 km</t>
  </si>
  <si>
    <t>Ford Next-Gen Ranger XLT 2.0 EcoBlue 170 ch BVM6 Double Cabine 4x4</t>
  </si>
  <si>
    <t>Ranger Raptor</t>
  </si>
  <si>
    <t>Ford Next-Gen Ranger Raptor 3.0 V6 EcoBoost Bi-Turbo 292 ch 10-AT 4x4</t>
  </si>
  <si>
    <t>13.8 L / 100 km</t>
  </si>
  <si>
    <t>Territory</t>
  </si>
  <si>
    <t>Ford Territory 1.8 EcoBoost 190 ch BVA7 Titanium (SUV Familial)</t>
  </si>
  <si>
    <t>Ford Territory 1.8 EcoBoost 190 ch BVA7 Titanium Plus (Sommet de gamme)</t>
  </si>
  <si>
    <t>Tourneo Custom</t>
  </si>
  <si>
    <t>Ford Tourneo Custom 2.0 EcoBlue Diesel 136 ch BVM6 Titanium 9 places</t>
  </si>
  <si>
    <t>Transit 2T</t>
  </si>
  <si>
    <t>Ford Transit 2T Châssis-Cabine Simple 2.0 EcoBlue 130 ch BVM6 Plateau</t>
  </si>
  <si>
    <t>GAC</t>
  </si>
  <si>
    <t>GAC Motor Maroc</t>
  </si>
  <si>
    <t>Emkoo Hybride</t>
  </si>
  <si>
    <t>GAC Emkoo Hybride 2.0 ATK HEV 235 ch 2-DHT Dynamic (Crossover Hybride)</t>
  </si>
  <si>
    <t>4.8 L / 100 km (0-100 en 7.5s)</t>
  </si>
  <si>
    <t>GAC Emkoo Hybride 2.0 ATK HEV 235 ch 2-DHT Premium (14 ADAS / Toit Pano)</t>
  </si>
  <si>
    <t>Emzoom</t>
  </si>
  <si>
    <t>GAC Emzoom 1.5T GDI 177 ch 7-DCT Dynamic (SUV Compact)</t>
  </si>
  <si>
    <t>6.0 L / 100 km (0-100 en 7.5s)</t>
  </si>
  <si>
    <t>GAC Emzoom 1.5T GDI 177 ch 7-DCT R-Style (Racing Kit &amp; Échappement Actif)</t>
  </si>
  <si>
    <t>S7 PHEV</t>
  </si>
  <si>
    <t>GAC S7 PHEV 1.5T 500 ch AWD 1-DHT Premium (160 km EV / 1020 km / Orin X)</t>
  </si>
  <si>
    <t>1.11 L / 100 km (160 km EV / 1020 km combinée)</t>
  </si>
  <si>
    <t>Geely</t>
  </si>
  <si>
    <t>BAMOTOR (Groupe Auto Hall)</t>
  </si>
  <si>
    <t>Cityray</t>
  </si>
  <si>
    <t>Geely Cityray 1.5 Turbo 172 ch 7-DCT Confort (Feux LED / Jantes 18)</t>
  </si>
  <si>
    <t>5★ (ASEAN NCAP 2020)</t>
  </si>
  <si>
    <t>🛡️ Rapport ASEAN NCAP</t>
  </si>
  <si>
    <t>Geely Cityray 1.5 Turbo 172 ch 7-DCT Premium (Vision 360° / Toit pano)</t>
  </si>
  <si>
    <t>Geely Cityray 1.5 Turbo 172 ch 7-DCT Sport+ (Becquet Sport / Jantes 19 / Hayon élec)</t>
  </si>
  <si>
    <t>Coolray</t>
  </si>
  <si>
    <t>Geely Coolray 1.5 Turbo 172 ch 7-DCT Style (Jantes 17 / Caméra recul)</t>
  </si>
  <si>
    <t>5.8 L / 100 km (0-100 en 7.6s)</t>
  </si>
  <si>
    <t>Geely Coolray 1.5 Turbo 172 ch 7-DCT Sportline (Jantes 18 Black / Bicolore)</t>
  </si>
  <si>
    <t>Emgrand</t>
  </si>
  <si>
    <t>Geely Emgrand 1.5 Essence 102 ch Premium (Phares Auto / Feux Traversants)</t>
  </si>
  <si>
    <t>Geely Emgrand 1.5 Essence 102 ch Luxe (Jantes 17 / Toit ouvrant / Rétros élec.)</t>
  </si>
  <si>
    <t>EX2</t>
  </si>
  <si>
    <t>Geely EX2 100% Électrique EV (Écran 14.6 / Induction / Bi-ton)</t>
  </si>
  <si>
    <t>13.2 kWh / 100 km (310 km WLTP)</t>
  </si>
  <si>
    <t>EX5 EM-i</t>
  </si>
  <si>
    <t>Geely EX5 EM-i Plug-in Hybrid 1.5 PHEV MAX (Écran 15.4 / CarPlay / Jantes 19)</t>
  </si>
  <si>
    <t>1.3 L / 100 km</t>
  </si>
  <si>
    <t>Geometry C</t>
  </si>
  <si>
    <t>Geely Geometry C 100% Électrique EV 204 ch Confort (Batterie 70 kWh)</t>
  </si>
  <si>
    <t>16.5 kWh / 100 km (460 km WLTP)</t>
  </si>
  <si>
    <t>Geely Geometry C 100% Électrique EV 204 ch Premium (Jantes 18 / SVM 360°)</t>
  </si>
  <si>
    <t>Geely Geometry C 100% Électrique EV 204 ch Luxe (Phares LED / AQS / Mémoire)</t>
  </si>
  <si>
    <t>GX3 Pro</t>
  </si>
  <si>
    <t>Geely GX3 Pro 1.5 Essence 102 ch Premium + (6 HP / Toit ouvrant / Caméra)</t>
  </si>
  <si>
    <t>6.3 L / 100 km</t>
  </si>
  <si>
    <t>Geely GX3 Pro 1.5 Essence 102 ch LUXE (Smart Key / Modes Sport-Eco)</t>
  </si>
  <si>
    <t>GWM</t>
  </si>
  <si>
    <t>Great Wall Motors Maroc (Haval &amp; Tank)</t>
  </si>
  <si>
    <t>Haval H6</t>
  </si>
  <si>
    <t>GWM Haval H6 FL 1.5 Full Hybrid HEV 243 ch DHT Supreme (SUV Familial)</t>
  </si>
  <si>
    <t>5★ (ANCAP 2022)</t>
  </si>
  <si>
    <t>Haval H7</t>
  </si>
  <si>
    <t>All-New GWM Haval H7 HEV 1.5 Turbo Hybride DHT (Grand Crossover HEV)</t>
  </si>
  <si>
    <t>Haval Jolion</t>
  </si>
  <si>
    <t>GWM Haval Jolion FL 1.5 Turbo 150 ch 7-DCT MID</t>
  </si>
  <si>
    <t>GWM Haval Jolion FL 1.5 Turbo 150 ch 7-DCT TOP (Toit pano / Caméra 360 / ADAS)</t>
  </si>
  <si>
    <t>Jolion Pro</t>
  </si>
  <si>
    <t>GWM Haval Jolion Pro 1.5 Full Hybrid HEV 190 ch DHT (Hybride Auto-Rechargeable)</t>
  </si>
  <si>
    <t>Ora 03</t>
  </si>
  <si>
    <t>GWM Ora 03 100% Électrique EV 143 ch (Citadine Néo-Rétro)</t>
  </si>
  <si>
    <t>16.7 kWh / 100 km (310 km WLTP)</t>
  </si>
  <si>
    <t>Poer</t>
  </si>
  <si>
    <t>GWM Poer Pick-up 2.0 Turbo Diesel 163 ch 8-AT Double Cabine 4x4</t>
  </si>
  <si>
    <t>5★ (ANCAP 2021)</t>
  </si>
  <si>
    <t>8.5 L / 100 km</t>
  </si>
  <si>
    <t>Tank 300</t>
  </si>
  <si>
    <t>GWM Tank 300 2.0 Turbo 227 ch 8-AT 4x4 (Franchisseur Tout-Terrain)</t>
  </si>
  <si>
    <t>9.3 L / 100 km</t>
  </si>
  <si>
    <t>Tank 500</t>
  </si>
  <si>
    <t>GWM Tank 500 3.0 V6 Twin-Turbo 354 ch 9-AT 4x4 Luxury 7 places</t>
  </si>
  <si>
    <t>10.7 L / 100 km</t>
  </si>
  <si>
    <t>Wey 05</t>
  </si>
  <si>
    <t>GWM Wey 05 2.0 Turbo PHEV Hybride Rechargeable 476 ch AWD 9-HDCT</t>
  </si>
  <si>
    <t>0.4 L / 100 km (146 km EV WLTP)</t>
  </si>
  <si>
    <t>Honda</t>
  </si>
  <si>
    <t>Univers Motors</t>
  </si>
  <si>
    <t>Casablanca, Rabat, Marrakech, Agadir</t>
  </si>
  <si>
    <t>CR-V</t>
  </si>
  <si>
    <t>Honda CR-V 2.0 e:HEV Hybride 184 ch e-CVT AWD 4x4 Advance (Grand SUV Familial)</t>
  </si>
  <si>
    <t>HR-V</t>
  </si>
  <si>
    <t>Honda HR-V 1.5 e:HEV Hybride 131 ch e-CVT Advance (SUV Coupé Hybride)</t>
  </si>
  <si>
    <t>Honda HR-V 1.5 e:HEV Hybride 131 ch e-CVT Advance Style (Bi-ton / Toit Pano)</t>
  </si>
  <si>
    <t>Jazz</t>
  </si>
  <si>
    <t>Honda Jazz 1.5 e:HEV Hybride 122 ch e-CVT Comfort (Citadine Hybride)</t>
  </si>
  <si>
    <t>4.5 L / 100 km</t>
  </si>
  <si>
    <t>Honda Jazz 1.5 e:HEV Hybride 122 ch e-CVT Advance (Honda Sensing / Sièges Magiques)</t>
  </si>
  <si>
    <t>Hyundai</t>
  </si>
  <si>
    <t>Global Engines (Groupe Bugshan)</t>
  </si>
  <si>
    <t>National (+40 concessions)</t>
  </si>
  <si>
    <t>Accent</t>
  </si>
  <si>
    <t>Nouvelle Hyundai ACCENT Attractive BVA</t>
  </si>
  <si>
    <t>5★ (Global NCAP 2023)</t>
  </si>
  <si>
    <t>🛡️ Rapport Global NCAP</t>
  </si>
  <si>
    <t>880 km</t>
  </si>
  <si>
    <t>Nouvelle Hyundai ACCENT Inventive BVA</t>
  </si>
  <si>
    <t>Nouvelle Hyundai ACCENT Seductive BVA</t>
  </si>
  <si>
    <t>Creta</t>
  </si>
  <si>
    <t>New Hyundai CRETA 1.5 CRDi Diesel 115 ch BVA6 Premium</t>
  </si>
  <si>
    <t>5★ (ASEAN NCAP 2022)</t>
  </si>
  <si>
    <t>New Hyundai CRETA 1.5 CRDi Diesel 115 ch BVA6 Luxe</t>
  </si>
  <si>
    <t>New Hyundai CRETA 1.5 CRDi Diesel 115 ch BVA6 Ultimate</t>
  </si>
  <si>
    <t>Elantra</t>
  </si>
  <si>
    <t>The New Hyundai ELANTRA 1.6 MPI 123 ch BVA Inventive</t>
  </si>
  <si>
    <t>The New Hyundai ELANTRA 1.6 MPI 123 ch BVA Inventive Plus</t>
  </si>
  <si>
    <t>The New Hyundai ELANTRA 1.6 MPI 123 ch BVA Seductive</t>
  </si>
  <si>
    <t>Grand i10</t>
  </si>
  <si>
    <t>New Hyundai Grand i10 Sedan ATTRACTIVE</t>
  </si>
  <si>
    <t>3★ (Euro NCAP 2020)</t>
  </si>
  <si>
    <t>6.5 L / 100 km (Moyenne Spritmonitor)</t>
  </si>
  <si>
    <t>New Hyundai Grand i10 Sedan INVENTIVE</t>
  </si>
  <si>
    <t>i10</t>
  </si>
  <si>
    <t>Nouvelle Hyundai i10 1.2 MPI Attractive Boîte Automatique</t>
  </si>
  <si>
    <t>Nouvelle Hyundai i10 1.2 MPI Inventive Boîte Automatique</t>
  </si>
  <si>
    <t>Nouvelle Hyundai i10 1.2 MPI Seductive Boîte Automatique</t>
  </si>
  <si>
    <t>i20</t>
  </si>
  <si>
    <t>La toute Nouvelle Hyundai i20 Attractive BVA</t>
  </si>
  <si>
    <t>La toute Nouvelle Hyundai i20 Attractive MHEV BVA (Micro-Hybride 48V)</t>
  </si>
  <si>
    <t>La toute Nouvelle Hyundai i20 Inventive BVA</t>
  </si>
  <si>
    <t>Ioniq 5</t>
  </si>
  <si>
    <t>Hyundai IONIQ 5 EV 228 ch Batterie 77 kWh Edison 4x2</t>
  </si>
  <si>
    <t>16.8 kWh / 100 km (507 km WLTP)</t>
  </si>
  <si>
    <t>19.1 kWh / 100 km (Test EV-Database)</t>
  </si>
  <si>
    <t>395 km</t>
  </si>
  <si>
    <t>Hyundai IONIQ 5 EV 325 ch Batterie 77 kWh Edison Ultra 4x4</t>
  </si>
  <si>
    <t>17.9 kWh / 100 km (481 km WLTP)</t>
  </si>
  <si>
    <t>Ioniq 6</t>
  </si>
  <si>
    <t>Hyundai IONIQ 6 EV 228 ch 77 kWh Edison 4x2</t>
  </si>
  <si>
    <t>14.3 kWh / 100 km (614 km WLTP)</t>
  </si>
  <si>
    <t>Hyundai IONIQ 6 EV 228 ch 77 kWh Edison-Tech 4x2</t>
  </si>
  <si>
    <t>Hyundai IONIQ 6 EV 325 ch 77 kWh HTRAC Edison 4x4</t>
  </si>
  <si>
    <t>15.1 kWh / 100 km (583 km WLTP)</t>
  </si>
  <si>
    <t>Kona</t>
  </si>
  <si>
    <t>Nouveau Hyundai KONA Hybrid 1.6 HEV 141 ch DCT6 Premium</t>
  </si>
  <si>
    <t>4★ (Euro NCAP 2023)</t>
  </si>
  <si>
    <t>4.6 L / 100 km</t>
  </si>
  <si>
    <t>Nouveau Hyundai KONA Hybrid 1.6 HEV 141 ch DCT6 Luxe</t>
  </si>
  <si>
    <t>Nouveau Hyundai KONA Hybrid 1.6 HEV 141 ch DCT6 N Line</t>
  </si>
  <si>
    <t>Santa Fe</t>
  </si>
  <si>
    <t>The All-New Hyundai SANTA FE 1.6 T-GDi HEV 230 ch BVA6 Premium 4x2 (7 Places)</t>
  </si>
  <si>
    <t>7.6 L / 100 km (Moyenne Spritmonitor)</t>
  </si>
  <si>
    <t>860 km</t>
  </si>
  <si>
    <t>The All-New Hyundai SANTA FE 1.6 T-GDi HEV 230 ch BVA6 Luxe 4x2 (7 Places)</t>
  </si>
  <si>
    <t>The All-New Hyundai SANTA FE 1.6 T-GDi HEV 230 ch BVA6 Ultimate 4x4 (7 Places Luxe)</t>
  </si>
  <si>
    <t>Sonata</t>
  </si>
  <si>
    <t>Nouvelle Hyundai SONATA 2.0 Full Hybrid HEV 195 ch BVA6 Premium</t>
  </si>
  <si>
    <t>Nouvelle Hyundai SONATA 2.0 Full Hybrid HEV 195 ch BVA6 Luxe</t>
  </si>
  <si>
    <t>Nouvelle Hyundai SONATA 2.0 Full Hybrid HEV 195 ch BVA6 Ultimate</t>
  </si>
  <si>
    <t>Staria</t>
  </si>
  <si>
    <t>Hyundai STARIA 2.2 CRDi Diesel 177 ch 8-AT PREMIUM 9 places</t>
  </si>
  <si>
    <t>Hyundai STARIA 2.2 CRDi Diesel 177 ch 8-AT LUXE 9 places</t>
  </si>
  <si>
    <t>Hyundai STARIA 2.2 CRDi Diesel 177 ch 8-AT ULTIMATE 9 places</t>
  </si>
  <si>
    <t>Tucson</t>
  </si>
  <si>
    <t>Nouveau Hyundai TUCSON 1.6 Full Hybrid HEV 230 ch BVA6 Premium</t>
  </si>
  <si>
    <t>6.0 L / 100 km (Moyenne Spritmonitor)</t>
  </si>
  <si>
    <t>Nouveau Hyundai TUCSON 1.6 Full Hybrid HEV 230 ch BVA6 Luxe</t>
  </si>
  <si>
    <t>Nouveau Hyundai TUCSON 1.6 Full Hybrid HEV 230 ch BVA6 N Line</t>
  </si>
  <si>
    <t>Tucson PHEV</t>
  </si>
  <si>
    <t>Hyundai TUCSON 1.6 T-GDi Plug-in Hybrid PHEV 265 ch 4x4 Premium</t>
  </si>
  <si>
    <t>1.4 L / 100 km (62 km EV)</t>
  </si>
  <si>
    <t>Hyundai TUCSON 1.6 T-GDi Plug-in Hybrid PHEV 265 ch 4x4 Luxe</t>
  </si>
  <si>
    <t>Hyundai TUCSON 1.6 T-GDi Plug-in Hybrid PHEV 265 ch 4x4 Ultimate</t>
  </si>
  <si>
    <t>Isuzu</t>
  </si>
  <si>
    <t>CFAO Motors / Isuzu Maroc</t>
  </si>
  <si>
    <t>National (Pick-up D-Max &amp; Poids Lourds)</t>
  </si>
  <si>
    <t>D-Max</t>
  </si>
  <si>
    <t>Isuzu Nouveau D-Max SC 4x2 (Simple Cabine 1.9 Diesel 164 ch BVM)</t>
  </si>
  <si>
    <t>Isuzu Nouveau D-Max SC 4x4 (Simple Cabine 1.9 Diesel 164 ch BVM 4x4)</t>
  </si>
  <si>
    <t>JAC</t>
  </si>
  <si>
    <t>JAC Motors Maroc</t>
  </si>
  <si>
    <t>National (Utilitaires &amp; Passagers)</t>
  </si>
  <si>
    <t>E30X</t>
  </si>
  <si>
    <t>JAC E30X 100% Électrique 136 ch Batterie 51.5 kWh (Autonomie 524 km)</t>
  </si>
  <si>
    <t>12.8 kWh / 100 km</t>
  </si>
  <si>
    <t>M3 EV</t>
  </si>
  <si>
    <t>JAC M3 EV Fourgon 100% Électrique 204 ch Batterie 53.6 kWh (Charge Utile 1 Tonne)</t>
  </si>
  <si>
    <t>18.5 kWh / 100 km (290 km WLTP)</t>
  </si>
  <si>
    <t>T8</t>
  </si>
  <si>
    <t>JAC T8 Double Cabine 2.0 CTI Diesel 136 ch / 320 Nm BVM6 4x2</t>
  </si>
  <si>
    <t>T8 Pro</t>
  </si>
  <si>
    <t>JAC T8 Pro Double Cabine 2.0 CTI Diesel 136 ch / 320 Nm 4x4 (Caméra 360°)</t>
  </si>
  <si>
    <t>Jaecoo</t>
  </si>
  <si>
    <t>Omoda &amp; Jaecoo Maroc</t>
  </si>
  <si>
    <t>Jaecoo 7</t>
  </si>
  <si>
    <t>Jaecoo 7 (J7) 1.6 Essence BVA (1598 cm³ Turbo 4x2)</t>
  </si>
  <si>
    <t>Jaecoo 7 PHEV</t>
  </si>
  <si>
    <t>JAECOO 7 SHS - Hybride rechargeable BVA (+300 ch / Autonomie 1300 km)</t>
  </si>
  <si>
    <t>1.2 L / 100 km (Consommation SHS &lt; 6 L / 100 km)</t>
  </si>
  <si>
    <t>Jaguar</t>
  </si>
  <si>
    <t>Casablanca, Rabat, Marrakech</t>
  </si>
  <si>
    <t>E-Pace</t>
  </si>
  <si>
    <t>Jaguar E-PACE D200 MHEV AWD R-DYNAMIC S</t>
  </si>
  <si>
    <t>Jaguar E-PACE D200 MHEV AWD R-DYNAMIC SE (Toit Pano / Meridian)</t>
  </si>
  <si>
    <t>Jaguar E-PACE D200 MHEV AWD R-DYNAMIC HSE (Cuir Windsor / Jantes 20")</t>
  </si>
  <si>
    <t>F-Pace</t>
  </si>
  <si>
    <t>Jaguar F-PACE D200 Diesel Mild Hybrid AWD R-DYNAMIC SE</t>
  </si>
  <si>
    <t>Jaguar F-PACE P400e Plug-in Hybrid PHEV 404 ch AWD R-DYNAMIC HSE</t>
  </si>
  <si>
    <t>2.2 L / 100 km (65 km EV)</t>
  </si>
  <si>
    <t>Jaguar F-PACE SVR 5.0 V8 Supercharged 575 ch AWD Performance</t>
  </si>
  <si>
    <t>12.0 L / 100 km</t>
  </si>
  <si>
    <t>Jaguar F-PACE D200 Diesel Mild Hybrid AWD R-DYNAMIC S</t>
  </si>
  <si>
    <t>F-Type</t>
  </si>
  <si>
    <t>Jaguar F-TYPE R75 COUPÉ 5.0 V8 Supercharged 575 ch AWD</t>
  </si>
  <si>
    <t>11.0 L / 100 km</t>
  </si>
  <si>
    <t>Jaguar F-TYPE R75 CONVERTIBLE Cabriolet 5.0 V8 Supercharged 575 ch AWD</t>
  </si>
  <si>
    <t>I-Pace</t>
  </si>
  <si>
    <t>Jaguar I-PACE EV400 90 kWh 400 ch AWD R-DYNAMIC S</t>
  </si>
  <si>
    <t>22.0 kWh / 100 km</t>
  </si>
  <si>
    <t>Jaguar I-PACE EV400 90 kWh 400 ch AWD R-DYNAMIC SE</t>
  </si>
  <si>
    <t>Jaguar I-PACE EV400 90 kWh 400 ch AWD R-DYNAMIC HSE (Matrix LED / Meridian 3D)</t>
  </si>
  <si>
    <t>Jeep</t>
  </si>
  <si>
    <t>Casablanca (MotorVillage), Rabat, Marrakech, Tanger</t>
  </si>
  <si>
    <t>Avenger</t>
  </si>
  <si>
    <t>Jeep Avenger 1.2 e-Hybrid 100 ch e-DCT6</t>
  </si>
  <si>
    <t>Avenger 4xe</t>
  </si>
  <si>
    <t>Nouveau Jeep Avenger Hybride 4xe 136 ch Transmission Intégrale 4x4</t>
  </si>
  <si>
    <t>Compass</t>
  </si>
  <si>
    <t>Nouveau Jeep Compass E-HYBRID 1.5 130 ch DCT7</t>
  </si>
  <si>
    <t>Grand Cherokee</t>
  </si>
  <si>
    <t>Jeep Grand Cherokee 4xe Plug-in Hybrid PHEV 380 ch 4x4 LIMITED</t>
  </si>
  <si>
    <t>2.6 L / 100 km (51 km EV)</t>
  </si>
  <si>
    <t>Jeep Grand Cherokee 4xe Plug-in Hybrid PHEV 380 ch 4x4 OVERLAND</t>
  </si>
  <si>
    <t>Renegade</t>
  </si>
  <si>
    <t>Jeep Renegade 1.5 e-Hybrid 130 ch DCT7</t>
  </si>
  <si>
    <t>3★ (Euro NCAP 2019)</t>
  </si>
  <si>
    <t>Wrangler</t>
  </si>
  <si>
    <t>Jeep Wrangler 4xe Plug-in Hybrid PHEV 380 ch BVA8 4x4 SAHARA (Écran 12.3")</t>
  </si>
  <si>
    <t>1★ (Euro NCAP 2018)</t>
  </si>
  <si>
    <t>3.5 L / 100 km (52 km EV en ville)</t>
  </si>
  <si>
    <t>Jeep Wrangler 4xe Plug-in Hybrid PHEV 380 ch BVA8 4x4 RUBICON (Franchissement Extrême)</t>
  </si>
  <si>
    <t>Jetour</t>
  </si>
  <si>
    <t>Jetour Maroc (Groupe Safari)</t>
  </si>
  <si>
    <t>Dashing</t>
  </si>
  <si>
    <t>Jetour Dashing 1.5L Essence 156 ch DCT6</t>
  </si>
  <si>
    <t>Jetour Dashing 1.6L Essence 197 ch DCT7</t>
  </si>
  <si>
    <t>T1</t>
  </si>
  <si>
    <t>Jetour T1 Hybride Rechargeable PHEV 342 ch (Batterie 26.7 kWh 4x4)</t>
  </si>
  <si>
    <t>1.7 L / 100 km (Recharge 30-80% en 30 min)</t>
  </si>
  <si>
    <t>T2</t>
  </si>
  <si>
    <t>Jetour T2 2.0L Essence 254 ch 4x4 DCT7</t>
  </si>
  <si>
    <t>8.8 L / 100 km</t>
  </si>
  <si>
    <t>T2 i-DM</t>
  </si>
  <si>
    <t>Jetour T2 i-DM Hybride Rechargeable PHEV 375 ch (Batterie 26.7 kWh 4x4 Autonomie 1000 km)</t>
  </si>
  <si>
    <t>1.8 L / 100 km</t>
  </si>
  <si>
    <t>KG Mobility</t>
  </si>
  <si>
    <t>Auto Hall (KGM / SsangYong Maroc)</t>
  </si>
  <si>
    <t>National (+30 succursales Auto Hall)</t>
  </si>
  <si>
    <t>Grand Musso</t>
  </si>
  <si>
    <t>KGM Grand Musso 2.2 e-XDi Diesel 202 ch BVA6 4x4 (Pick-up Double Cabine)</t>
  </si>
  <si>
    <t>4★ (ANCAP 2020)</t>
  </si>
  <si>
    <t>8.4 L / 100 km</t>
  </si>
  <si>
    <t>Rexton</t>
  </si>
  <si>
    <t>KGM Rexton 2.2 e-XDi Diesel 202 ch BVA8 4x4 7 Places</t>
  </si>
  <si>
    <t>Tivoli</t>
  </si>
  <si>
    <t>KGM Tivoli 1.5 GDI Turbo 163 ch BVA6</t>
  </si>
  <si>
    <t>4★ (Euro NCAP 2016)</t>
  </si>
  <si>
    <t>Torres</t>
  </si>
  <si>
    <t>KGM Torres 1.5 GDI Turbo 163 ch BVA6</t>
  </si>
  <si>
    <t>5★ (KNCAP 2023)</t>
  </si>
  <si>
    <t>🛡️ Rapport KNCAP</t>
  </si>
  <si>
    <t>Torres EVX</t>
  </si>
  <si>
    <t>KGM Torres EVX 100% Électrique 207 ch (Batterie Blade 73.4 kWh Autonomie 462 km)</t>
  </si>
  <si>
    <t>18.7 kWh / 100 km</t>
  </si>
  <si>
    <t>Torres Hybrid</t>
  </si>
  <si>
    <t>KGM Torres Hybrid 1.5 Turbo HEV Hybride Auto</t>
  </si>
  <si>
    <t>Kia</t>
  </si>
  <si>
    <t>GBH (Groupe Bernard Hayot)</t>
  </si>
  <si>
    <t>National (Casablanca, Rabat, Tanger, Marrakech, Agadir, Fès)</t>
  </si>
  <si>
    <t>Carnival</t>
  </si>
  <si>
    <t>Kia Carnival 2.2 CRDi Diesel 202 ch BVA8 7/8 Places</t>
  </si>
  <si>
    <t>EV3</t>
  </si>
  <si>
    <t>Nouveau Kia EV3 100% Électrique 58.3 kWh 204 ch (Autonomie 436 km)</t>
  </si>
  <si>
    <t>14.9 kWh / 100 km</t>
  </si>
  <si>
    <t>18.5 kWh / 100 km (Test EV-Database)</t>
  </si>
  <si>
    <t>425 km</t>
  </si>
  <si>
    <t>EV5</t>
  </si>
  <si>
    <t>Nouveau Kia EV5 100% Électrique 88 kWh 218 ch SUV Familial</t>
  </si>
  <si>
    <t>16.8 kWh / 100 km (530 km WLTP)</t>
  </si>
  <si>
    <t>EV6</t>
  </si>
  <si>
    <t>Kia EV6 100% Électrique 77.4 kWh 229 ch Air RWD (Autonomie 528 km)</t>
  </si>
  <si>
    <t>16.5 kWh / 100 km</t>
  </si>
  <si>
    <t>Kia EV6 GT 100% Électrique 77.4 kWh 585 ch AWD Performance (0-100 en 3.5s)</t>
  </si>
  <si>
    <t>20.6 kWh / 100 km</t>
  </si>
  <si>
    <t>EV9</t>
  </si>
  <si>
    <t>Kia EV9 100% Électrique 99.8 kWh 384 ch AWD 7 Places (Autonomie 563 km)</t>
  </si>
  <si>
    <t>22.8 kWh / 100 km</t>
  </si>
  <si>
    <t>Niro Hybrid</t>
  </si>
  <si>
    <t>Kia Niro Hybrid 1.6 GDI HEV 141 ch DCT6</t>
  </si>
  <si>
    <t>4.4 L / 100 km</t>
  </si>
  <si>
    <t>Picanto</t>
  </si>
  <si>
    <t>Nouvelle Kia Picanto 1.0 MPi 67 ch BVM5 Motion</t>
  </si>
  <si>
    <t>5.9 L / 100 km (Moyenne Spritmonitor)</t>
  </si>
  <si>
    <t>590 km</t>
  </si>
  <si>
    <t>Seltos</t>
  </si>
  <si>
    <t>Kia Seltos Diesel 1.5 CRDi 115 ch BVA Active</t>
  </si>
  <si>
    <t>Kia Seltos Essence 1.5 MPi 115 ch BVA Active</t>
  </si>
  <si>
    <t>Sonet</t>
  </si>
  <si>
    <t>Kia Sonet 1.5 MPi 115 ch BVA Motion</t>
  </si>
  <si>
    <t>5★ (Global NCAP 2024)</t>
  </si>
  <si>
    <t>7.5 L / 100 km (Moyenne Spritmonitor)</t>
  </si>
  <si>
    <t>Sorento</t>
  </si>
  <si>
    <t>Kia Sorento 2.2 CRDi Diesel 202 ch DCT8 4x4 7 Places</t>
  </si>
  <si>
    <t>Kia Sorento Hybrid 1.6 T-GDI HEV 230 ch 4x4 7 Places</t>
  </si>
  <si>
    <t>Sportage</t>
  </si>
  <si>
    <t>Kia Sportage 1.6 CRDi Diesel 136 ch DCT7 Motion</t>
  </si>
  <si>
    <t>Kia Sportage Hybrid 1.6 T-GDI HEV 230 ch BVA6</t>
  </si>
  <si>
    <t>Tasman</t>
  </si>
  <si>
    <t>Nouveau Kia Tasman 2.2 CRDi Diesel 210 ch BVA8 4x4 Pick-up Double Cabine</t>
  </si>
  <si>
    <t>Land Rover</t>
  </si>
  <si>
    <t>Defender</t>
  </si>
  <si>
    <t>Land Rover Defender 90 D250 Diesel MHEV 249 ch AWD X-Dynamic SE</t>
  </si>
  <si>
    <t>8.6 L / 100 km</t>
  </si>
  <si>
    <t>9.8 L / 100 km (Moyenne Spritmonitor)</t>
  </si>
  <si>
    <t>Land Rover Defender 110 D300 Diesel MHEV 300 ch AWD X-Dynamic HSE</t>
  </si>
  <si>
    <t>Land Rover Defender 110 P400e Plug-in Hybrid PHEV 404 ch AWD</t>
  </si>
  <si>
    <t>2.5 L / 100 km (43 km EV)</t>
  </si>
  <si>
    <t>Land Rover Defender 130 D300 Diesel MHEV 300 ch AWD 8 Places Outbound</t>
  </si>
  <si>
    <t>Discovery</t>
  </si>
  <si>
    <t>Land Rover Discovery D300 Diesel MHEV 300 ch AWD 7 Places Dynamic HSE</t>
  </si>
  <si>
    <t>Discovery Sport</t>
  </si>
  <si>
    <t>Land Rover Discovery Sport D200 Diesel MHEV 204 ch AWD 5/7 Places Dynamic SE</t>
  </si>
  <si>
    <t>5★ (Euro NCAP 2014)</t>
  </si>
  <si>
    <t>Range Rover</t>
  </si>
  <si>
    <t>Range Rover D350 3.0 Diesel MHEV 350 ch AWD Autobiography</t>
  </si>
  <si>
    <t>9.2 L / 100 km (Moyenne Spritmonitor)</t>
  </si>
  <si>
    <t>940 km</t>
  </si>
  <si>
    <t>Range Rover P550e Plug-in Hybrid PHEV 550 ch AWD Autobiography (120 km EV)</t>
  </si>
  <si>
    <t>0.7 L / 100 km</t>
  </si>
  <si>
    <t>Range Rover Evoque</t>
  </si>
  <si>
    <t>Range Rover Evoque D200 Diesel MHEV 204 ch AWD Dynamic SE</t>
  </si>
  <si>
    <t>Range Rover Evoque P300e Plug-in Hybrid PHEV 309 ch AWD Autobiography</t>
  </si>
  <si>
    <t>1.5 L / 100 km (62 km EV)</t>
  </si>
  <si>
    <t>Range Rover Sport</t>
  </si>
  <si>
    <t>Range Rover Sport D300 3.0 Diesel MHEV 300 ch AWD Dynamic SE</t>
  </si>
  <si>
    <t>7.4 L / 100 km</t>
  </si>
  <si>
    <t>Range Rover Sport P460e Plug-in Hybrid PHEV 460 ch AWD Dynamic HSE</t>
  </si>
  <si>
    <t>0.8 L / 100 km (120 km EV)</t>
  </si>
  <si>
    <t>Range Rover Sport SV</t>
  </si>
  <si>
    <t>Range Rover Sport SV 4.4 V8 Twin-Turbo 635 ch AWD (Édition SV Performance)</t>
  </si>
  <si>
    <t>11.9 L / 100 km</t>
  </si>
  <si>
    <t>Range Rover SV</t>
  </si>
  <si>
    <t>Range Rover SV 4.4 V8 Twin-Turbo 615 ch AWD (Luxe Ultime &amp; Sur-Mesure)</t>
  </si>
  <si>
    <t>11.7 L / 100 km</t>
  </si>
  <si>
    <t>Range Rover Velar</t>
  </si>
  <si>
    <t>Range Rover Velar D200 Diesel MHEV 204 ch AWD Dynamic SE</t>
  </si>
  <si>
    <t>Range Rover Velar P400e Plug-in Hybrid PHEV 404 ch AWD Autobiography</t>
  </si>
  <si>
    <t>2.2 L / 100 km (64 km EV)</t>
  </si>
  <si>
    <t>Leapmotor</t>
  </si>
  <si>
    <t>Stellantis Maroc (Leapmotor)</t>
  </si>
  <si>
    <t>B10</t>
  </si>
  <si>
    <t>Nouveau Leapmotor B10 REEV Prolongateur d'autonomie 218 ch Design (900 km / 86 km EV)</t>
  </si>
  <si>
    <t>2.5 L / 100 km (17.0 kWh / 100 km)</t>
  </si>
  <si>
    <t>C10</t>
  </si>
  <si>
    <t>Leapmotor C10 REEV Électrique à Prolongateur d'autonomie 215 ch Style (974 km)</t>
  </si>
  <si>
    <t>0.4 L / 100 km (145 km EV)</t>
  </si>
  <si>
    <t>Leapmotor C10 REEV Électrique à Prolongateur d'autonomie 215 ch Design (Jantes 20 / Sièges Ventilés)</t>
  </si>
  <si>
    <t>T03</t>
  </si>
  <si>
    <t>Leapmotor T03 100% Électrique 95 ch (Batterie 37.3 kWh Autonomie 265 km) Smart</t>
  </si>
  <si>
    <t>4★ (C-NCAP 2022)</t>
  </si>
  <si>
    <t>16.3 kWh / 100 km</t>
  </si>
  <si>
    <t>Lexus</t>
  </si>
  <si>
    <t>Toyota du Maroc</t>
  </si>
  <si>
    <t>Lexus Center Casablanca &amp; Rabat</t>
  </si>
  <si>
    <t>Lexus ES 300h 2.5 Hybride HEV 218 ch E-CVT Executive (Cuir / Bois / Écran 12.3 / Sièges Ventilés)</t>
  </si>
  <si>
    <t>Lexus ES 300h 2.5 Hybride HEV 218 ch E-CVT Business Executive (Mark Levinson 17 HP / Semi-Aniline / HUD)</t>
  </si>
  <si>
    <t>LC</t>
  </si>
  <si>
    <t>Lexus LC 500h 3.5 V6 Multi-Stage Hybrid 359 ch Coupé</t>
  </si>
  <si>
    <t>LM</t>
  </si>
  <si>
    <t>Lexus LM 350h 2.5 Hybride HEV 250 ch E-Four Limousine VIP (4/7 Places)</t>
  </si>
  <si>
    <t>7.2 L / 100 km</t>
  </si>
  <si>
    <t>LS</t>
  </si>
  <si>
    <t>Lexus LS 500h 3.5 V6 Multi-Stage Hybrid 359 ch Limousine AWD Luxury (Triple LED / Jantes 20)</t>
  </si>
  <si>
    <t>NX</t>
  </si>
  <si>
    <t>Lexus NX 350h 2.5 Hybride HEV 244 ch 2WD Business (Jantes 18 / Sièges Chauffants)</t>
  </si>
  <si>
    <t>Lexus NX 350h 2.5 Hybride HEV 244 ch 2WD Luxury (Écran 14 / Toit Ouvrant / Smart Entry)</t>
  </si>
  <si>
    <t>Lexus NX 350h 2.5 Hybride HEV 244 ch 2WD Executive (Jantes 20 / Toit Pano / Triple LED / HUD)</t>
  </si>
  <si>
    <t>Lexus NX 350h 2.5 Hybride HEV 244 ch 4WD AWD F-Sport Executive (Cuir F-Sport / Pack Sport)</t>
  </si>
  <si>
    <t>Nouveau Lexus RX 350h 2.5 Hybride HEV 250 ch E-Four (Jantes 21 Sport / Mark Levinson / Toit Pano Ouvrant)</t>
  </si>
  <si>
    <t>UX</t>
  </si>
  <si>
    <t>Lexus UX 300h 2.0 Hybride HEV 199 ch E-CVT Luxury (Cuir / Sièges Chauffants)</t>
  </si>
  <si>
    <t>Lexus UX 300h 2.0 Hybride HEV 199 ch E-CVT Executive (Toit Ouvrant / Écran 12.3 / Triple LED)</t>
  </si>
  <si>
    <t>Lexus UX 300h 2.0 Hybride HEV 199 ch E-CVT F SPORT (Pack Sport / Palettes / Jantes 18)</t>
  </si>
  <si>
    <t>Lotus</t>
  </si>
  <si>
    <t>Lotus Cars Maroc</t>
  </si>
  <si>
    <t>Casablanca (Eletre &amp; Emira Showroom)</t>
  </si>
  <si>
    <t>Eletre</t>
  </si>
  <si>
    <t>Lotus Eletre Hyper-SUV 100% Électrique 603 ch AWD (Batterie 112 kWh Autonomie 600 km)</t>
  </si>
  <si>
    <t>21.4 kWh / 100 km</t>
  </si>
  <si>
    <t>Lotus Eletre R Hyper-SUV 100% Électrique 905 ch AWD (0-100 en 2.95s / Boîte 2 Vitesses)</t>
  </si>
  <si>
    <t>26.7 kWh / 100 km</t>
  </si>
  <si>
    <t>Emeya</t>
  </si>
  <si>
    <t>Lotus Emeya Hyper-GT 100% Électrique 603 ch AWD (Batterie 102 kWh Autonomie 610 km)</t>
  </si>
  <si>
    <t>Lotus Emeya R Hyper-GT 100% Électrique 905 ch AWD (0-100 en 2.78s / Aérodynamique Active)</t>
  </si>
  <si>
    <t>24.5 kWh / 100 km</t>
  </si>
  <si>
    <t>Emira</t>
  </si>
  <si>
    <t>Lotus Emira 2.0 Turbo AMG 360 ch DCT8 First Edition</t>
  </si>
  <si>
    <t>9.1 L / 100 km</t>
  </si>
  <si>
    <t>Lotus Emira 3.5 V6 Compresseur 400 ch BVM6 First Edition (Châssis Sport)</t>
  </si>
  <si>
    <t>10.6 L / 100 km</t>
  </si>
  <si>
    <t>Evija</t>
  </si>
  <si>
    <t>Lotus Evija Hypercar 100% Électrique 2000 ch AWD (Édition Limitée Sur-Mesure)</t>
  </si>
  <si>
    <t>29.0 kWh / 100 km</t>
  </si>
  <si>
    <t>Lynk &amp; Co</t>
  </si>
  <si>
    <t>Lynk &amp; Co Maroc</t>
  </si>
  <si>
    <t>01</t>
  </si>
  <si>
    <t>Lynk &amp; Co 01 1.5 T Plug-in Hybrid PHEV 261 ch BVA7</t>
  </si>
  <si>
    <t>1.2 L / 100 km</t>
  </si>
  <si>
    <t>02</t>
  </si>
  <si>
    <t>Lynk &amp; Co 02 100% Électrique EV 272 ch (Batterie 66 kWh)</t>
  </si>
  <si>
    <t>16.8 kWh / 100 km</t>
  </si>
  <si>
    <t>06</t>
  </si>
  <si>
    <t>Lynk &amp; Co 06 1.5 Turbo Essence 181 ch BVA7 DCT</t>
  </si>
  <si>
    <t>08</t>
  </si>
  <si>
    <t>Lynk &amp; Co 08 EM-P Plug-in Hybrid 593 ch AWD Longue Autonomie</t>
  </si>
  <si>
    <t>Mahindra</t>
  </si>
  <si>
    <t>Comicom Maroc</t>
  </si>
  <si>
    <t>National (Réseau Comicom)</t>
  </si>
  <si>
    <t>KUV100</t>
  </si>
  <si>
    <t>Mahindra KUV100 NXT 1.2 Essence 82 ch BVM5 (Jantes Alu / Feux LED / Écran Tactile)</t>
  </si>
  <si>
    <t>Pik-Up</t>
  </si>
  <si>
    <t>Mahindra Pik-Up Simple Cabine 2.2 mHawk Diesel 140 ch 4x2 (Charge Utile 1.2t / Clim / Bluetooth)</t>
  </si>
  <si>
    <t>3★ (Global NCAP 2020)</t>
  </si>
  <si>
    <t>7.9 L / 100 km</t>
  </si>
  <si>
    <t>Mahindra Pik-Up Simple Cabine 2.2 mHawk Diesel 140 ch 4x4 BVM6</t>
  </si>
  <si>
    <t>Mahindra Pik-Up Double Cabine 2.2 mHawk Diesel 140 ch 4x2 BVM6</t>
  </si>
  <si>
    <t>Mahindra Pik-Up Double Cabine 2.2 mHawk Diesel 140 ch 4x4 BVM6 S10</t>
  </si>
  <si>
    <t>XUV 3XO</t>
  </si>
  <si>
    <t>Mahindra XUV 3XO 1.2 Turbo Essence 110 ch Boîte Auto (Allure et Élégance)</t>
  </si>
  <si>
    <t>XUV300</t>
  </si>
  <si>
    <t>Mahindra XUV300 1.2 Turbo Essence 110 ch W6 BVM6 (Offre Officielle)</t>
  </si>
  <si>
    <t>5★ (Global NCAP 2020)</t>
  </si>
  <si>
    <t>Mahindra XUV300 1.5 Diesel 115 ch W8 BVM6 (Toit Ouvrant / Cuir)</t>
  </si>
  <si>
    <t>Maserati</t>
  </si>
  <si>
    <t>Showroom Casablanca &amp; Service Center Agréé</t>
  </si>
  <si>
    <t>GranCabrio</t>
  </si>
  <si>
    <t>Maserati GranCabrio Modena 3.0 V6 Nettuno 490 ch BVA8 AWD Cabriolet</t>
  </si>
  <si>
    <t>10.4 L / 100 km</t>
  </si>
  <si>
    <t>Maserati GranCabrio Trofeo 3.0 V6 Nettuno 550 ch BVA8 AWD Cabriolet</t>
  </si>
  <si>
    <t>Maserati GranCabrio Folgore 100% Électrique 761 ch AWD Cabriolet</t>
  </si>
  <si>
    <t>GranTurismo</t>
  </si>
  <si>
    <t>Maserati GranTurismo Modena 3.0 V6 Nettuno 490 ch BVA8 AWD</t>
  </si>
  <si>
    <t>10.0 L / 100 km</t>
  </si>
  <si>
    <t>Maserati GranTurismo Trofeo 3.0 V6 Nettuno 550 ch BVA8 AWD (Châssis Corsa)</t>
  </si>
  <si>
    <t>10.2 L / 100 km</t>
  </si>
  <si>
    <t>Maserati GranTurismo Folgore 100% Électrique 761 ch AWD (Tri-Moteurs 800V)</t>
  </si>
  <si>
    <t>22.1 kWh / 100 km</t>
  </si>
  <si>
    <t>Grecale</t>
  </si>
  <si>
    <t>Maserati Grecale GT 2.0 Mild-Hybrid 300 ch BVA8 Q4 AWD</t>
  </si>
  <si>
    <t>Maserati Grecale Modena 2.0 Mild-Hybrid 330 ch BVA8 Q4 AWD</t>
  </si>
  <si>
    <t>Maserati Grecale Trofeo 3.0 V6 Nettuno Twin-Turbo 530 ch BVA8 Q4 AWD</t>
  </si>
  <si>
    <t>Maserati Grecale Folgore 100% Électrique 558 ch AWD (Batterie 105 kWh Autonomie 500 km)</t>
  </si>
  <si>
    <t>23.6 kWh / 100 km</t>
  </si>
  <si>
    <t>GT2 Stradale</t>
  </si>
  <si>
    <t>Maserati GT2 Stradale Supercar Racing 3.0 V6 Nettuno 640 ch (Homologuée Route)</t>
  </si>
  <si>
    <t>12.2 L / 100 km</t>
  </si>
  <si>
    <t>MCPura</t>
  </si>
  <si>
    <t>Maserati MCPura Coupé Supercar 3.0 V6 Nettuno 630 ch DCT8 (Monocoque Carbone)</t>
  </si>
  <si>
    <t>11.5 L / 100 km</t>
  </si>
  <si>
    <t>Maserati MCPura Cielo Spyder 3.0 V6 Nettuno 630 ch DCT8 (Toit Verre Électrochrome)</t>
  </si>
  <si>
    <t>Mazda</t>
  </si>
  <si>
    <t>National (Casablanca, Rabat, Tanger, Marrakech, Oujda, Fès)</t>
  </si>
  <si>
    <t>CX-3</t>
  </si>
  <si>
    <t>Mazda CX-3 2.0 Skyactiv-G 121 ch BVA6 Crossover Urbain</t>
  </si>
  <si>
    <t>CX-5</t>
  </si>
  <si>
    <t>Mazda CX-5 2.0 Skyactiv-G 165 ch BVA6 SUV Familial</t>
  </si>
  <si>
    <t>Mazda3</t>
  </si>
  <si>
    <t>Mazda 3 Berline Sedan 2.0 e-Skyactiv G M Hybrid 122 ch BVA6 Élégance</t>
  </si>
  <si>
    <t>Mazda 3 Hatchback 2.0 e-Skyactiv G M Hybrid 122 ch BVA6 Élégance</t>
  </si>
  <si>
    <t>Mazda6</t>
  </si>
  <si>
    <t>Mazda 6 Berline 2.0 Skyactiv-G 165 ch BVA6 Selection Facelift</t>
  </si>
  <si>
    <t>Mercedes-Benz</t>
  </si>
  <si>
    <t>National (Casablanca, Rabat, Tanger, Marrakech, Agadir, Oujda)</t>
  </si>
  <si>
    <t>CLA</t>
  </si>
  <si>
    <t>Mercedes-Benz CLA Coupé 180 d / 200 d 8G-DCT AMG Line</t>
  </si>
  <si>
    <t>Classe A</t>
  </si>
  <si>
    <t>Mercedes-Benz Classe A 200 d 150 ch 8G-DCT AMG Line</t>
  </si>
  <si>
    <t>Mercedes-Benz Classe A 180 d 116 ch 8G-DCT Progressive Line</t>
  </si>
  <si>
    <t>Classe A Berline</t>
  </si>
  <si>
    <t>Mercedes-Benz Classe A Berline 180 d / 200 d 8G-DCT AMG Line</t>
  </si>
  <si>
    <t>Classe C</t>
  </si>
  <si>
    <t>Mercedes-Benz Classe C 220 d 200 ch 9G-TRONIC AMG Line</t>
  </si>
  <si>
    <t>5.4 L / 100 km (Moyenne Spritmonitor)</t>
  </si>
  <si>
    <t>Classe E</t>
  </si>
  <si>
    <t>Mercedes-Benz Classe E 220 d 197 ch 9G-TRONIC AMG Line (W214)</t>
  </si>
  <si>
    <t>1100 km</t>
  </si>
  <si>
    <t>Classe G</t>
  </si>
  <si>
    <t>Mercedes-AMG G 63 4.0 V8 Bi-Turbo 585 ch 9G-TRONIC AMG Night Package</t>
  </si>
  <si>
    <t>15.0 L / 100 km</t>
  </si>
  <si>
    <t>Mercedes-Benz Classe G 450 d 367 ch 9G-TRONIC Exclusive Line</t>
  </si>
  <si>
    <t>9.4 L / 100 km</t>
  </si>
  <si>
    <t>Classe S</t>
  </si>
  <si>
    <t>Mercedes-Benz Classe S 350 d Limousine 286 ch 9G-TRONIC Executive</t>
  </si>
  <si>
    <t>Classe V</t>
  </si>
  <si>
    <t>Mercedes-Benz Classe V 250 d 190 ch 9G-TRONIC Avantgarde Long</t>
  </si>
  <si>
    <t>CLE</t>
  </si>
  <si>
    <t>Mercedes-Benz CLE Coupé 220 d 200 ch 9G-TRONIC AMG Line</t>
  </si>
  <si>
    <t>8.5 L / 100 km (Moyenne Spritmonitor)</t>
  </si>
  <si>
    <t>CLE Cabriolet</t>
  </si>
  <si>
    <t>Mercedes-Benz CLE Cabriolet 220 d 200 ch 9G-TRONIC AMG Line</t>
  </si>
  <si>
    <t>EQA</t>
  </si>
  <si>
    <t>Mercedes-Benz EQA 250+ 190 ch AMG Line (Batterie 70.5 kWh Autonomie 560 km)</t>
  </si>
  <si>
    <t>15.4 kWh / 100 km</t>
  </si>
  <si>
    <t>EQB</t>
  </si>
  <si>
    <t>Mercedes-Benz EQB 250+ 190 ch Progressive 7 Places (Batterie 70.5 kWh)</t>
  </si>
  <si>
    <t>16.1 kWh / 100 km</t>
  </si>
  <si>
    <t>EQE</t>
  </si>
  <si>
    <t>Mercedes-Benz EQE 350+ 292 ch AMG Line (Batterie 90.6 kWh Autonomie 645 km)</t>
  </si>
  <si>
    <t>EQE SUV</t>
  </si>
  <si>
    <t>Mercedes-Benz EQE SUV 350 4MATIC 292 ch AMG Line (Batterie 90.6 kWh Autonomie 550 km)</t>
  </si>
  <si>
    <t>EQS</t>
  </si>
  <si>
    <t>Mercedes-Benz EQS 450+ 360 ch AMG Line (Batterie 108.4 kWh Autonomie 780 km)</t>
  </si>
  <si>
    <t>17.4 kWh / 100 km</t>
  </si>
  <si>
    <t>EQS SUV</t>
  </si>
  <si>
    <t>Mercedes-Benz EQS SUV 450 4MATIC 360 ch AMG Line (Batterie 108.4 kWh)</t>
  </si>
  <si>
    <t>20.2 kWh / 100 km</t>
  </si>
  <si>
    <t>GLA</t>
  </si>
  <si>
    <t>Mercedes-Benz GLA 200 d 150 ch 8G-DCT AMG Line</t>
  </si>
  <si>
    <t>Mercedes-Benz GLA 200 d 150 ch 8G-DCT Progressive Line</t>
  </si>
  <si>
    <t>GLC</t>
  </si>
  <si>
    <t>Mercedes-Benz GLC 220 d 4MATIC 197 ch 9G-TRONIC AMG Line</t>
  </si>
  <si>
    <t>6.6 L / 100 km (Moyenne Spritmonitor)</t>
  </si>
  <si>
    <t>Mercedes-Benz GLC 220 d 4MATIC 197 ch 9G-TRONIC Avantgarde Line</t>
  </si>
  <si>
    <t>GLC Coupé</t>
  </si>
  <si>
    <t>Mercedes-Benz GLC Coupé 220 d 4MATIC 197 ch 9G-TRONIC AMG Line</t>
  </si>
  <si>
    <t>GLE</t>
  </si>
  <si>
    <t>Mercedes-Benz GLE 300 d 4MATIC 269 ch 9G-TRONIC AMG Line</t>
  </si>
  <si>
    <t>GLE Coupé</t>
  </si>
  <si>
    <t>Mercedes-Benz GLE Coupé 300 d 4MATIC 269 ch 9G-TRONIC AMG Line</t>
  </si>
  <si>
    <t>GLS</t>
  </si>
  <si>
    <t>Mercedes-Benz GLS 450 d 4MATIC 367 ch 9G-TRONIC AMG Line 7 Places</t>
  </si>
  <si>
    <t>Mercedes-AMG GT</t>
  </si>
  <si>
    <t>Mercedes-AMG GT 63 4MATIC+ V8 Bi-Turbo 585 ch Coupé</t>
  </si>
  <si>
    <t>14.1 L / 100 km</t>
  </si>
  <si>
    <t>Mercedes-AMG SL</t>
  </si>
  <si>
    <t>Mercedes-AMG SL 63 4MATIC+ V8 Bi-Turbo 585 ch Roadster</t>
  </si>
  <si>
    <t>12.8 L / 100 km</t>
  </si>
  <si>
    <t>Mercedes-Maybach Classe S</t>
  </si>
  <si>
    <t>Mercedes-Maybach Classe S 580 4MATIC V8 503 ch (Chauffeur Limousine)</t>
  </si>
  <si>
    <t>10.5 L / 100 km</t>
  </si>
  <si>
    <t>Mercedes-Maybach GLS</t>
  </si>
  <si>
    <t>Mercedes-Maybach GLS 600 4MATIC V8 557 ch (Chauffeur SUV)</t>
  </si>
  <si>
    <t>13.2 L / 100 km</t>
  </si>
  <si>
    <t>VLE Electric</t>
  </si>
  <si>
    <t>Mercedes-Benz VLE Electric Van (Future Navette Électrique)</t>
  </si>
  <si>
    <t>MG</t>
  </si>
  <si>
    <t>Auto Hall (MG Motor Maroc)</t>
  </si>
  <si>
    <t>National (Casablanca, Rabat, Marrakech, Tanger)</t>
  </si>
  <si>
    <t>MG 3</t>
  </si>
  <si>
    <t>MG 3 1.5 VTi-Tech 109 ch BVM Standard / Comfort</t>
  </si>
  <si>
    <t>MG 3 1.5 VTi-Tech 109 ch BVA Luxury</t>
  </si>
  <si>
    <t>MG 3 Hybrid+</t>
  </si>
  <si>
    <t>MG 3 Hybrid+ 1.5 HEV 194 ch Standard (Batterie 1.83 kWh)</t>
  </si>
  <si>
    <t>MG 3 Hybrid+ 1.5 HEV 194 ch Comfort</t>
  </si>
  <si>
    <t>MG 3 Hybrid+ 1.5 HEV 194 ch Luxury</t>
  </si>
  <si>
    <t>MG 5</t>
  </si>
  <si>
    <t>MG 5 Berline 1.5 VTi 114 ch CVT Standard / Comfort</t>
  </si>
  <si>
    <t>MG 5 Berline 1.5 VTi 114 ch CVT Luxury</t>
  </si>
  <si>
    <t>MG Cyberster</t>
  </si>
  <si>
    <t>MG Cyberster RWD 340 ch Roadster (Batterie 77 kWh Autonomie 507 km)</t>
  </si>
  <si>
    <t>MG Cyberster AWD Dual Motor 510 ch Roadster 0-100 en 3.2s</t>
  </si>
  <si>
    <t>17.9 kWh / 100 km</t>
  </si>
  <si>
    <t>MG HS</t>
  </si>
  <si>
    <t>MG HS 1.5T 162 ch 7-DCT Comfort</t>
  </si>
  <si>
    <t>MG HS 1.5T 162 ch 7-DCT Luxury</t>
  </si>
  <si>
    <t>MG HS Hybrid+</t>
  </si>
  <si>
    <t>MG HS Hybrid+ 1.5T PHEV 258 ch Comfort (Batterie 16.6 kWh Autonomie EV 52 km)</t>
  </si>
  <si>
    <t>MG HS Hybrid+ 1.5T PHEV 258 ch Luxury</t>
  </si>
  <si>
    <t>MG ZS Hybrid+</t>
  </si>
  <si>
    <t>MG ZS Hybrid+ 1.5 HEV 197 ch Standard / Comfort</t>
  </si>
  <si>
    <t>MG ZS Hybrid+ 1.5 HEV 197 ch Luxury</t>
  </si>
  <si>
    <t>MINI</t>
  </si>
  <si>
    <t>Aceman</t>
  </si>
  <si>
    <t>MINI Aceman E 100% Électrique 184 ch (Batterie 42.5 kWh / 310 km)</t>
  </si>
  <si>
    <t>14.7 kWh / 100 km</t>
  </si>
  <si>
    <t>MINI Aceman SE 100% Électrique 218 ch Favoured (Batterie 54.2 kWh / 406 km)</t>
  </si>
  <si>
    <t>Cooper</t>
  </si>
  <si>
    <t>MINI Cooper C 3 Portes 1.5T 156 ch Essential / Classic</t>
  </si>
  <si>
    <t>4★ (Euro NCAP 2014)</t>
  </si>
  <si>
    <t>MINI Cooper S 3 Portes 2.0T 204 ch Favoured / JCW</t>
  </si>
  <si>
    <t>MINI Cooper SE 3 Portes 100% Électrique 218 ch (Batterie 54.2 kWh)</t>
  </si>
  <si>
    <t>14.1 kWh / 100 km</t>
  </si>
  <si>
    <t>Cooper 5 Portes</t>
  </si>
  <si>
    <t>MINI Cooper C 5 Portes 1.5T 156 ch Essential / Classic</t>
  </si>
  <si>
    <t>MINI Cooper S 5 Portes 2.0T 204 ch Favoured / JCW</t>
  </si>
  <si>
    <t>Countryman</t>
  </si>
  <si>
    <t>MINI Countryman C 1.5T MHEV 170 ch Essential / Classic</t>
  </si>
  <si>
    <t>MINI Countryman D 2.0 Diesel 163 ch Favoured Line</t>
  </si>
  <si>
    <t>MINI Countryman SE ALL4 100% Électrique 313 ch JCW</t>
  </si>
  <si>
    <t>Mitsubishi</t>
  </si>
  <si>
    <t>National (Succursales Auto Hall)</t>
  </si>
  <si>
    <t>L200 Double Cabine GLX</t>
  </si>
  <si>
    <t>Mitsubishi L200 Double Cabine GLX 2.4L DI-D 150 ch 430 Nm 4x4 BVM6 5 Places</t>
  </si>
  <si>
    <t>L200 Simple Cabine</t>
  </si>
  <si>
    <t>Mitsubishi L200 Simple Cabine 2.4L DI-D 150 ch 4x2 BVM6 (Charge Utile 1 Tonne)</t>
  </si>
  <si>
    <t>L200 Sportero</t>
  </si>
  <si>
    <t>Mitsubishi L200 Sportero Double Cabine 2.4L DI-D 150 ch Super Select 4WD-II BVA Luxury</t>
  </si>
  <si>
    <t>Nissan</t>
  </si>
  <si>
    <t>Juke</t>
  </si>
  <si>
    <t>Nissan Juke 1.0 DIG-T 114 ch DCT7 Acenta (Jantes 17 Caméra de recul)</t>
  </si>
  <si>
    <t>Nissan Juke 1.0 DIG-T 114 ch DCT7 Tekna (Son BOSE Personal Plus Caméra 360)</t>
  </si>
  <si>
    <t>Nissan Juke 1.0 DIG-T 114 ch BVM6 Visia (Prix de Départ Officiel)</t>
  </si>
  <si>
    <t>Magnite</t>
  </si>
  <si>
    <t>Nissan Magnite 1.0L 100 ch BVM Acenta (Écran 8 pouces Apple CarPlay)</t>
  </si>
  <si>
    <t>4★ (Global NCAP 2022)</t>
  </si>
  <si>
    <t>Nissan Magnite 1.0L Turbo 100 ch CVT Tekna (Around View Monitor 360)</t>
  </si>
  <si>
    <t>Nissan Magnite 1.0L 100 ch BVM Visia (Prix de Départ Officiel)</t>
  </si>
  <si>
    <t>Patrol</t>
  </si>
  <si>
    <t>Nissan Patrol 4.0 V6 275 ch BVA7 4x4 XE / Platinum City</t>
  </si>
  <si>
    <t>11.8 L / 100 km</t>
  </si>
  <si>
    <t>Nissan Patrol 5.6 V8 400 ch BVA7 4x4 LE Titanium (Suspension HBMC)</t>
  </si>
  <si>
    <t>14.5 L / 100 km</t>
  </si>
  <si>
    <t>Qashqai</t>
  </si>
  <si>
    <t>Nissan Qashqai e-POWER 190 ch N-Connecta (Navigation 12.3 pouces Caméra 360)</t>
  </si>
  <si>
    <t>790 km</t>
  </si>
  <si>
    <t>Nissan Qashqai e-POWER 190 ch Tekna (ProPILOT Affichage Tête Haute Jantes 19)</t>
  </si>
  <si>
    <t>Nissan Qashqai e-POWER 190 ch Acenta (Prix de Départ Officiel)</t>
  </si>
  <si>
    <t>X-Trail</t>
  </si>
  <si>
    <t>Nissan X-Trail e-POWER 204 ch 7 Places Acenta (Climatisation Tri-Zone Jantes 18)</t>
  </si>
  <si>
    <t>6.9 L / 100 km (Moyenne Spritmonitor)</t>
  </si>
  <si>
    <t>800 km</t>
  </si>
  <si>
    <t>Nissan X-Trail e-POWER e-4ORCE 213 ch 7 Places Tekna (4x4 Intelligent Son BOSE)</t>
  </si>
  <si>
    <t>Omoda</t>
  </si>
  <si>
    <t>Omoda 3</t>
  </si>
  <si>
    <t>Omoda 3 1.5L Essence 115 ch BVM / CVT Comfort</t>
  </si>
  <si>
    <t>Omoda 3 1.5L Essence 115 ch CVT Luxury</t>
  </si>
  <si>
    <t>Omoda C5</t>
  </si>
  <si>
    <t>Omoda C5 1.6 TGDI 186 ch DCT7 Comfort (Double Écran 10.25 pouces)</t>
  </si>
  <si>
    <t>Omoda C5 1.6 TGDI 186 ch DCT7 Luxury (Caméra 360 ADAS Toit ouvrant)</t>
  </si>
  <si>
    <t>Omoda E5</t>
  </si>
  <si>
    <t>Omoda E5 100% Électrique 204 ch Comfort (Batterie 61 kWh Autonomie 430 km)</t>
  </si>
  <si>
    <t>15.5 kWh / 100 km</t>
  </si>
  <si>
    <t>Omoda E5 100% Électrique 204 ch Premium (Son SONY Conduite Semi-Autonome)</t>
  </si>
  <si>
    <t>Opel</t>
  </si>
  <si>
    <t>Astra</t>
  </si>
  <si>
    <t>Opel Astra 1.5 Diesel 130 ch BVA8 Edition (Pure Panel Pro)</t>
  </si>
  <si>
    <t>Opel Astra 1.5 Diesel 130 ch BVA8 GS Line (Sièges AGR Intelli-Vision 360)</t>
  </si>
  <si>
    <t>Corsa</t>
  </si>
  <si>
    <t>Opel Corsa Facelift 1.2 PureTech 75 ch BVM5 Edition</t>
  </si>
  <si>
    <t>Opel Corsa Facelift 1.5 Diesel 102 ch BVM6 GS Line</t>
  </si>
  <si>
    <t>4.0 L / 100 km</t>
  </si>
  <si>
    <t>Opel Corsa Electric 100% Électrique 136 ch GS (Batterie 50 kWh / 357 km)</t>
  </si>
  <si>
    <t>14.3 kWh / 100 km</t>
  </si>
  <si>
    <t>Frontera</t>
  </si>
  <si>
    <t>Opel Frontera 1.2 Hybrid 48V 100 ch e-DCT6 Edition (SUV 5/7 Places)</t>
  </si>
  <si>
    <t>Opel Frontera Electric 100% Électrique 113 ch GS (Batterie 44 kWh / 300 km)</t>
  </si>
  <si>
    <t>15.0 kWh / 100 km</t>
  </si>
  <si>
    <t>Grandland</t>
  </si>
  <si>
    <t>Opel Grandland 1.2 Hybrid 48V 136 ch e-DCT6 Edition</t>
  </si>
  <si>
    <t>Opel Grandland Electric 100% Électrique 213 ch GS (Batterie 73 kWh / 523 km)</t>
  </si>
  <si>
    <t>Mokka</t>
  </si>
  <si>
    <t>Opel Mokka 1.2 PureTech 130 ch BVA8 Edition (Pure Panel Digital)</t>
  </si>
  <si>
    <t>Opel Mokka 1.2 PureTech 130 ch BVA8 GS Line (Toit Noir Caméra 180)</t>
  </si>
  <si>
    <t>Rocks Electric</t>
  </si>
  <si>
    <t>Opel Rocks Electric 8.2 ch 100% Électrique (Batterie 5.5 kWh Autonomie 75 km)</t>
  </si>
  <si>
    <t>Peugeot</t>
  </si>
  <si>
    <t>National (+45 points de vente)</t>
  </si>
  <si>
    <t>2008</t>
  </si>
  <si>
    <t>Peugeot 2008 Facelift 1.5 BlueHDi 130 ch EAT8 Active</t>
  </si>
  <si>
    <t>Peugeot 2008 Facelift 1.5 BlueHDi 130 ch EAT8 Allure</t>
  </si>
  <si>
    <t>Peugeot 2008 Facelift 1.5 BlueHDi 130 ch EAT8 GT</t>
  </si>
  <si>
    <t>208</t>
  </si>
  <si>
    <t>Peugeot 208 Facelift 1.2 PureTech 75 ch BVM5 Active</t>
  </si>
  <si>
    <t>680 km</t>
  </si>
  <si>
    <t>Peugeot 208 Facelift 1.5 BlueHDi 100 ch BVM6 Allure</t>
  </si>
  <si>
    <t>3.9 L / 100 km</t>
  </si>
  <si>
    <t>4.5 L / 100 km (Moyenne Spritmonitor)</t>
  </si>
  <si>
    <t>910 km</t>
  </si>
  <si>
    <t>Peugeot 208 Facelift 1.5 BlueHDi 100 ch BVM6 GT Line</t>
  </si>
  <si>
    <t>3008</t>
  </si>
  <si>
    <t>Peugeot 3008 Hybrid 136 ch e-DCS6 Allure Fastback SUV (Panoramic i-Cockpit 21 pouces)</t>
  </si>
  <si>
    <t>Peugeot 3008 Hybrid 136 ch e-DCS6 GT Fastback SUV (Toit Black Diamond Pixel LED)</t>
  </si>
  <si>
    <t>308</t>
  </si>
  <si>
    <t>Peugeot 308 Diesel 1.5 BlueHDi 130 ch EAT8 Allure (i-Cockpit 3D)</t>
  </si>
  <si>
    <t>Peugeot 308 Diesel 1.5 BlueHDi 130 ch EAT8 GT (Matrix LED Driver Sport Pack)</t>
  </si>
  <si>
    <t>Peugeot 308 Diesel 1.5 BlueHDi 130 ch EAT8 Active Pack (Prix de Départ Officiel)</t>
  </si>
  <si>
    <t>408</t>
  </si>
  <si>
    <t>Peugeot 408 1.2 PureTech 130 ch EAT8 Allure Fastback</t>
  </si>
  <si>
    <t>Peugeot 408 Plug-in Hybrid 225 ch e-EAT8 GT (Batterie 12.4 kWh)</t>
  </si>
  <si>
    <t>5008</t>
  </si>
  <si>
    <t>Peugeot 5008 Hybrid 136 ch e-DCS6 Allure 7 Places (Grand SUV Familial)</t>
  </si>
  <si>
    <t>Peugeot 5008 Hybrid 136 ch e-DCS6 GT 7 Places (Panoramic i-Cockpit 21 pouces)</t>
  </si>
  <si>
    <t>Landtrek</t>
  </si>
  <si>
    <t>Peugeot Landtrek 1.9 Diesel 150 ch BVM6 Double Cabine 4x4 Allure</t>
  </si>
  <si>
    <t>3★ (Latin NCAP 2021)</t>
  </si>
  <si>
    <t>Peugeot Landtrek 1.9 Diesel 150 ch BVM6 Simple Cabine 4x2 (Prix de Départ Officiel)</t>
  </si>
  <si>
    <t>Partner</t>
  </si>
  <si>
    <t>Peugeot Partner Fourgon 1.5 BlueHDi 100 ch BVM6 Pro</t>
  </si>
  <si>
    <t>Rifter</t>
  </si>
  <si>
    <t>Peugeot Rifter 1.5 BlueHDi 130 ch EAT8 Allure / GT</t>
  </si>
  <si>
    <t>Peugeot Rifter 1.5 BlueHDi 100 ch BVM6 Active (Prix de Départ Officiel)</t>
  </si>
  <si>
    <t>Porsche</t>
  </si>
  <si>
    <t>Centres Porsche Casablanca, Rabat &amp; Marrakech</t>
  </si>
  <si>
    <t>718 Boxster</t>
  </si>
  <si>
    <t>Porsche 718 Boxster 2.0 Turbo 300 ch PDK Cabriolet</t>
  </si>
  <si>
    <t>11.8 L / 100 km (Moyenne Spritmonitor)</t>
  </si>
  <si>
    <t>540 km</t>
  </si>
  <si>
    <t>718 Cayman</t>
  </si>
  <si>
    <t>Porsche 718 Cayman 2.0 Turbo 300 ch PDK (Prix Conseillé Officiel)</t>
  </si>
  <si>
    <t>Porsche 718 Cayman Style Edition 2.0T 300 ch PDK (Jantes 20 Spyder Pack Cuir)</t>
  </si>
  <si>
    <t>911</t>
  </si>
  <si>
    <t>Porsche 911 GT3 90 F. A. Porsche 4.0 Flat-6 510 ch (Édition Hommage)</t>
  </si>
  <si>
    <t>12.9 L / 100 km</t>
  </si>
  <si>
    <t>Porsche 911 Carrera (992.2) 3.0 Bi-Turbo 394 ch PDK8 (Prix Conseillé Officiel)</t>
  </si>
  <si>
    <t>10.3 L / 100 km</t>
  </si>
  <si>
    <t>Porsche 911 Carrera T 3.0 Bi-Turbo 394 ch BVM6 / PDK8 (Prix Conseillé Officiel)</t>
  </si>
  <si>
    <t>Porsche 911 Carrera S 3.0 Bi-Turbo 450 ch PDK8 (Prix Conseillé Officiel)</t>
  </si>
  <si>
    <t>Porsche 911 Carrera 4S 3.0 Bi-Turbo 450 ch PDK8 AWD (Prix Conseillé Officiel)</t>
  </si>
  <si>
    <t>Porsche 911 Carrera GTS T-Hybrid 3.6L 541 ch PDK8 (Prix Conseillé Officiel)</t>
  </si>
  <si>
    <t>Porsche 911 Carrera 4 GTS T-Hybrid 3.6L 541 ch PDK8 AWD (Prix Conseillé Officiel)</t>
  </si>
  <si>
    <t>Porsche 911 GT3 (992.2) 4.0 Flat-6 Atmo 510 ch PDK7 / BVM6 (Prix Conseillé Officiel)</t>
  </si>
  <si>
    <t>Porsche 911 Turbo S 3.8 Bi-Turbo 711 ch PDK8 AWD (0-100 en 2.5s) (Prix Conseillé Officiel)</t>
  </si>
  <si>
    <t>911 Cabriolet</t>
  </si>
  <si>
    <t>Porsche 911 Carrera Cabriolet 3.0 Bi-Turbo 394 ch PDK8 (Prix Conseillé Officiel)</t>
  </si>
  <si>
    <t>Porsche 911 Carrera T Cabriolet 3.0 Bi-Turbo 394 ch BVM6 / PDK8 (Prix Conseillé Officiel)</t>
  </si>
  <si>
    <t>Porsche 911 Carrera S Cabriolet 3.0 Bi-Turbo 450 ch PDK8 (Prix Conseillé Officiel)</t>
  </si>
  <si>
    <t>Porsche 911 Carrera 4S Cabriolet 3.0 Bi-Turbo 450 ch PDK8 AWD (Prix Conseillé Officiel)</t>
  </si>
  <si>
    <t>10.8 L / 100 km</t>
  </si>
  <si>
    <t>Porsche 911 Carrera GTS Cabriolet T-Hybrid 3.6L 541 ch PDK8 (Prix Conseillé Officiel)</t>
  </si>
  <si>
    <t>Porsche 911 Carrera 4 GTS Cabriolet T-Hybrid 3.6L 541 ch PDK8 AWD (Prix Conseillé Officiel)</t>
  </si>
  <si>
    <t>10.9 L / 100 km</t>
  </si>
  <si>
    <t>Porsche 911 GT3 S/C Cabriolet 4.0 Flat-6 510 ch 9000 tr/min (Prix Conseillé Officiel)</t>
  </si>
  <si>
    <t>15.2 L / 100 km</t>
  </si>
  <si>
    <t>Porsche 911 Turbo S Cabriolet 3.8 Bi-Turbo 711 ch PDK8 AWD (Prix Conseillé Officiel)</t>
  </si>
  <si>
    <t>911 Targa</t>
  </si>
  <si>
    <t>Porsche 911 Targa 4S 3.0 Bi-Turbo 450 ch PDK8 AWD (Prix Conseillé Officiel)</t>
  </si>
  <si>
    <t>Porsche 911 Targa 4 GTS T-Hybrid 3.6L 541 ch PDK8 AWD (Prix Conseillé Officiel)</t>
  </si>
  <si>
    <t>Cayenne</t>
  </si>
  <si>
    <t>Porsche Cayenne Black Edition (Édition Spéciale)</t>
  </si>
  <si>
    <t>4.2 L / 100 km + 60 km EV (ADAC Test)</t>
  </si>
  <si>
    <t>Porsche Cayenne Facelift 3.0 V6 353 ch Tiptronic S 4x4 (Prix Conseillé Officiel)</t>
  </si>
  <si>
    <t>Porsche Cayenne E-Hybrid 470 ch Tiptronic S 4x4 (Batterie 25.9 kWh) (Prix Conseillé)</t>
  </si>
  <si>
    <t>1.6 L / 100 km</t>
  </si>
  <si>
    <t>Porsche Cayenne S Facelift 4.0 V8 Biturbo 474 ch Tiptronic S 4x4 (Prix Conseillé)</t>
  </si>
  <si>
    <t>12.4 L / 100 km</t>
  </si>
  <si>
    <t>Porsche Cayenne S E-Hybrid 519 ch Tiptronic S 4x4 PHEV (Prix Conseillé Officiel)</t>
  </si>
  <si>
    <t>1.7 L / 100 km</t>
  </si>
  <si>
    <t>Porsche Cayenne GTS 4.0 V8 Biturbo 500 ch Tiptronic S 4x4 (Prix Conseillé Officiel)</t>
  </si>
  <si>
    <t>Porsche Cayenne Turbo E-Hybrid 4.0 V8 739 ch Tiptronic S 4x4 (Prix Conseillé Officiel)</t>
  </si>
  <si>
    <t>1.9 L / 100 km</t>
  </si>
  <si>
    <t>Cayenne Coupé</t>
  </si>
  <si>
    <t>Porsche Cayenne Coupé 3.0 V6 353 ch Tiptronic S 4x4 (Prix Conseillé Officiel)</t>
  </si>
  <si>
    <t>Porsche Cayenne E-Hybrid Coupé 470 ch PHEV 4x4 (Prix Conseillé Officiel)</t>
  </si>
  <si>
    <t>Porsche Cayenne S E-Hybrid Coupé 519 ch PHEV 4x4 (Prix Conseillé Officiel)</t>
  </si>
  <si>
    <t>Porsche Cayenne S Coupé 4.0 V8 Biturbo 474 ch Tiptronic S 4x4 (Prix Conseillé)</t>
  </si>
  <si>
    <t>Porsche Cayenne GTS Coupé 4.0 V8 Biturbo 500 ch Tiptronic S 4x4 (Prix Conseillé)</t>
  </si>
  <si>
    <t>Porsche Cayenne Turbo E-Hybrid Coupé 4.0 V8 739 ch PHEV 4x4 (Prix Conseillé)</t>
  </si>
  <si>
    <t>Porsche Cayenne Turbo GT Coupé 4.0 V8 659 ch (0-100 en 3.3s) (Prix Conseillé)</t>
  </si>
  <si>
    <t>Cayenne Coupé Electric</t>
  </si>
  <si>
    <t>Porsche Cayenne Coupé Electric 100% Électrique AWD (Prix Conseillé Officiel)</t>
  </si>
  <si>
    <t>18.3 kWh / 100 km</t>
  </si>
  <si>
    <t>Porsche Cayenne S Coupé Electric 100% Électrique AWD (Prix Conseillé Officiel)</t>
  </si>
  <si>
    <t>Porsche Cayenne Turbo Coupé Electric 100% Électrique AWD (Prix Conseillé Officiel)</t>
  </si>
  <si>
    <t>20.1 kWh / 100 km</t>
  </si>
  <si>
    <t>Cayenne Electric</t>
  </si>
  <si>
    <t>Porsche Cayenne Electric SUV 100% Électrique AWD (Prix Conseillé Officiel)</t>
  </si>
  <si>
    <t>Porsche Cayenne S Electric SUV 100% Électrique AWD (Prix Conseillé Officiel)</t>
  </si>
  <si>
    <t>Porsche Cayenne Turbo Electric SUV 100% Électrique AWD (Prix Conseillé Officiel)</t>
  </si>
  <si>
    <t>19.8 kWh / 100 km</t>
  </si>
  <si>
    <t>Macan</t>
  </si>
  <si>
    <t>Porsche Macan 2.0 Turbo 265 ch PDK AWD (Prix Conseillé Officiel)</t>
  </si>
  <si>
    <t>11.2 L / 100 km (Moyenne Spritmonitor)</t>
  </si>
  <si>
    <t>Porsche Macan T 2.0 Turbo 265 ch PDK AWD (Pack Dynamique) (Prix Conseillé Officiel)</t>
  </si>
  <si>
    <t>Porsche Macan S 2.9 V6 Biturbo 380 ch PDK AWD (Prix Conseillé Officiel)</t>
  </si>
  <si>
    <t>9.9 L / 100 km</t>
  </si>
  <si>
    <t>Porsche Macan GTS 2.9 V6 Biturbo 440 ch PDK AWD (Prix Conseillé Officiel)</t>
  </si>
  <si>
    <t>10.1 L / 100 km</t>
  </si>
  <si>
    <t>Macan Electric</t>
  </si>
  <si>
    <t>Porsche Macan Electric 100% Électrique 360 ch RWD (Prix Conseillé Officiel)</t>
  </si>
  <si>
    <t>17.0 kWh / 100 km</t>
  </si>
  <si>
    <t>Porsche Macan 4 Electric 100% Électrique 408 ch AWD (Prix Conseillé Officiel)</t>
  </si>
  <si>
    <t>Porsche Macan 4S Electric 100% Électrique 516 ch AWD (Prix Conseillé Officiel)</t>
  </si>
  <si>
    <t>Porsche Macan GTS Electric 100% Électrique 571 ch AWD (Prix Conseillé Officiel)</t>
  </si>
  <si>
    <t>18.6 kWh / 100 km</t>
  </si>
  <si>
    <t>Porsche Macan Turbo Electric 100% Électrique 639 ch AWD (Prix Conseillé Officiel)</t>
  </si>
  <si>
    <t>19.0 kWh / 100 km</t>
  </si>
  <si>
    <t>Panamera</t>
  </si>
  <si>
    <t>Porsche Panamera (G3) 2.9 V6 Biturbo 353 ch PDK8 (Prix Conseillé Officiel)</t>
  </si>
  <si>
    <t>9.6 L / 100 km</t>
  </si>
  <si>
    <t>Porsche Panamera 4 (G3) 2.9 V6 Biturbo 353 ch PDK8 AWD (Prix Conseillé Officiel)</t>
  </si>
  <si>
    <t>9.8 L / 100 km</t>
  </si>
  <si>
    <t>Porsche Panamera 4 E-Hybrid (G3) 470 ch PHEV AWD (Prix Conseillé Officiel)</t>
  </si>
  <si>
    <t>Porsche Panamera 4 E-Hybrid Executive (Empattement Long) 470 ch AWD (Prix Conseillé)</t>
  </si>
  <si>
    <t>Porsche Panamera 4S E-Hybrid (G3) 544 ch PHEV AWD (Prix Conseillé Officiel)</t>
  </si>
  <si>
    <t>Porsche Panamera GTS (G3) 4.0 V8 Biturbo 500 ch PDK8 AWD (Prix Conseillé Officiel)</t>
  </si>
  <si>
    <t>Porsche Panamera Turbo E-Hybrid (G3) 4.0 V8 680 ch PHEV AWD (Prix Conseillé Officiel)</t>
  </si>
  <si>
    <t>1.4 L / 100 km</t>
  </si>
  <si>
    <t>Porsche Panamera Turbo S E-Hybrid (G3) 4.0 V8 782 ch PHEV AWD (Prix Conseillé Officiel)</t>
  </si>
  <si>
    <t>1.5 L / 100 km</t>
  </si>
  <si>
    <t>Taycan</t>
  </si>
  <si>
    <t>Porsche Taycan Black Edition (Édition Spéciale)</t>
  </si>
  <si>
    <t>22.6 kWh / 100 km (Test EV-Database)</t>
  </si>
  <si>
    <t>420 km</t>
  </si>
  <si>
    <t>Porsche Taycan Facelift 100% Électrique 408 ch (Prix Conseillé Officiel)</t>
  </si>
  <si>
    <t>Porsche Taycan 4 Facelift 100% Électrique 435 ch AWD (Prix Conseillé Officiel)</t>
  </si>
  <si>
    <t>Porsche Taycan 4S Facelift 100% Électrique 544 ch AWD (Prix Conseillé Officiel)</t>
  </si>
  <si>
    <t>Porsche Taycan GTS Facelift 100% Électrique 700 ch AWD (Prix Conseillé Officiel)</t>
  </si>
  <si>
    <t>Porsche Taycan Turbo Facelift 100% Électrique 884 ch AWD (Prix Conseillé Officiel)</t>
  </si>
  <si>
    <t>19.3 kWh / 100 km</t>
  </si>
  <si>
    <t>Porsche Taycan Turbo S Facelift 100% Électrique 952 ch AWD (Prix Conseillé Officiel)</t>
  </si>
  <si>
    <t>19.6 kWh / 100 km</t>
  </si>
  <si>
    <t>Porsche Taycan Turbo GT Weissach Package 1034 ch (0-100 en 2.2s) (Prix Conseillé Officiel)</t>
  </si>
  <si>
    <t>Taycan Cross Turismo</t>
  </si>
  <si>
    <t>Porsche Taycan 4 Cross Turismo 100% Électrique 435 ch AWD (Prix Conseillé Officiel)</t>
  </si>
  <si>
    <t>Porsche Taycan 4S Cross Turismo 100% Électrique 544 ch AWD (Prix Conseillé Officiel)</t>
  </si>
  <si>
    <t>Porsche Taycan Turbo Cross Turismo 100% Électrique 884 ch AWD (Prix Conseillé Officiel)</t>
  </si>
  <si>
    <t>Renault</t>
  </si>
  <si>
    <t>Réseau National exhaustif (+85 concessions)</t>
  </si>
  <si>
    <t>5 E-Tech</t>
  </si>
  <si>
    <t>Renault 5 E-Tech 100% Électrique (Bientôt Disponible au Maroc)</t>
  </si>
  <si>
    <t>16.8 kWh / 100 km (Test EV-Database)</t>
  </si>
  <si>
    <t>360 km</t>
  </si>
  <si>
    <t>Arkana</t>
  </si>
  <si>
    <t>Renault Arkana Techno E-Tech Full Hybrid 145 ch Boîte Auto Multimodes</t>
  </si>
  <si>
    <t>Renault Arkana Esprit Alpine E-Tech Full Hybrid 145 ch Boîte Auto Multimodes</t>
  </si>
  <si>
    <t>Austral</t>
  </si>
  <si>
    <t>Nouveau Renault Austral 2025 Techno Full Hybrid E-Tech 200 ch Auto</t>
  </si>
  <si>
    <t>Nouveau Renault Austral 2025 Esprit Alpine Full Hybrid E-Tech 200 ch Auto</t>
  </si>
  <si>
    <t>Captur</t>
  </si>
  <si>
    <t>Nouveau Renault Captur Techno TCe 155 ch Boîte Automatique</t>
  </si>
  <si>
    <t>5.1 L / 100 km (Moyenne Spritmonitor)</t>
  </si>
  <si>
    <t>Nouveau Renault Captur Techno Full Hybrid E-Tech 160 ch Boîte Automatique</t>
  </si>
  <si>
    <t>Nouveau Renault Captur Esprit Alpine Full Hybrid E-Tech 160 ch Boîte Automatique</t>
  </si>
  <si>
    <t>Clio</t>
  </si>
  <si>
    <t>Renault Clio Authentic Plus 1.0 TCe 100 ch CVT Auto</t>
  </si>
  <si>
    <t>4.4 L / 100 km (Moyenne Spritmonitor)</t>
  </si>
  <si>
    <t>Renault Clio Authentic Plus 1.5 dCi 115 ch BVM6</t>
  </si>
  <si>
    <t>4.1 L / 100 km</t>
  </si>
  <si>
    <t>Renault Clio Equilibre 1.0 TCe 100 ch CVT Auto</t>
  </si>
  <si>
    <t>Renault Clio Equilibre 1.5 dCi 115 ch BVM6</t>
  </si>
  <si>
    <t>Renault Clio Esprit Alpine 1.5 dCi 115 ch BVM6</t>
  </si>
  <si>
    <t>Renault Clio Equilibre E-Tech Full Hybrid 145 ch Boîte Multimodes</t>
  </si>
  <si>
    <t>4.3 L / 100 km (Moyenne Spritmonitor)</t>
  </si>
  <si>
    <t>Renault Clio Esprit Alpine E-Tech Full Hybrid 145 ch Boîte Multimodes</t>
  </si>
  <si>
    <t>Express</t>
  </si>
  <si>
    <t>Renault Express Authentic dCi 95 ch Boîte Manuelle</t>
  </si>
  <si>
    <t>3★ (Euro NCAP 2021)</t>
  </si>
  <si>
    <t>Renault Express Equilibre dCi 95 ch Boîte Manuelle</t>
  </si>
  <si>
    <t>Renault Express Techno dCi 95 ch Boîte Manuelle</t>
  </si>
  <si>
    <t>Kangoo</t>
  </si>
  <si>
    <t>Renault Kangoo Equilibre Blue dCi 115 ch Boîte Manuelle BVM</t>
  </si>
  <si>
    <t>Renault Kangoo Equilibre Blue dCi 115 ch Boîte Automatique BVA EDC</t>
  </si>
  <si>
    <t>Renault Kangoo Techno Blue dCi 115 ch Boîte Automatique BVA EDC</t>
  </si>
  <si>
    <t>Kardian</t>
  </si>
  <si>
    <t>Renault Kardian Equilibre 1.0 TCe 100 ch X-Tronic Auto CVT</t>
  </si>
  <si>
    <t>4★ (Latin NCAP 2024)</t>
  </si>
  <si>
    <t>Renault Kardian Equilibre 1.5 dCi 102 ch BVM Manuelle</t>
  </si>
  <si>
    <t>4.3 L / 100 km</t>
  </si>
  <si>
    <t>Renault Kardian Techno 1.0 TCe 100 ch X-Tronic Auto CVT</t>
  </si>
  <si>
    <t>Renault Kardian Techno 1.5 dCi 102 ch BVM Manuelle</t>
  </si>
  <si>
    <t>Renault Kardian Iconic 1.0 TCe 100 ch X-Tronic Auto CVT</t>
  </si>
  <si>
    <t>Renault Kardian Iconic 1.5 dCi 102 ch BVM Manuelle</t>
  </si>
  <si>
    <t>Megane</t>
  </si>
  <si>
    <t>Renault Megane Sedan Equilibre 1.5 dCi 115 ch Boîte Auto EDC</t>
  </si>
  <si>
    <t>Renault Megane Sedan Techno 1.5 dCi 115 ch Boîte Auto EDC</t>
  </si>
  <si>
    <t>Megane E-Tech</t>
  </si>
  <si>
    <t>Renault Megane E-Tech Techno 100% Électrique 220 ch Autonomie Confort Optimum Charge</t>
  </si>
  <si>
    <t>Nouvelle Clio</t>
  </si>
  <si>
    <t>Nouvelle Renault Clio Evolution TCe 115 ch EDC Boîte Auto</t>
  </si>
  <si>
    <t>Nouvelle Renault Clio Techno TCe 115 ch EDC Boîte Auto</t>
  </si>
  <si>
    <t>Nouvelle Renault Clio Evolution Full Hybrid E-Tech 160 ch Auto Multimode</t>
  </si>
  <si>
    <t>Nouvelle Renault Clio Esprit Alpine TCe 115 ch EDC Boîte Auto</t>
  </si>
  <si>
    <t>Nouvelle Renault Clio Techno Full Hybrid E-Tech 160 ch Auto Multimode</t>
  </si>
  <si>
    <t>Nouvelle Renault Clio Esprit Alpine Full Hybrid E-Tech 160 ch Auto Multimode</t>
  </si>
  <si>
    <t>Rafale</t>
  </si>
  <si>
    <t>Renault Rafale Techno Full Hybrid E-Tech 200 ch Boîte Auto Multimode</t>
  </si>
  <si>
    <t>Renault Rafale Esprit Alpine Full Hybrid E-Tech 200 ch Boîte Auto Multimode</t>
  </si>
  <si>
    <t>Rox</t>
  </si>
  <si>
    <t>Rox Motor Maroc</t>
  </si>
  <si>
    <t>Casablanca</t>
  </si>
  <si>
    <t>ROX 01 Luxury 7 places REEV 4x4 (1.5T + Double Moteur Électrique 476 ch - Batterie 56 kWh)</t>
  </si>
  <si>
    <t>ROX 01 VIP 6 places REEV AWD (Sièges Capitaines Zéro-Gravité Massants 476 ch)</t>
  </si>
  <si>
    <t>Adamas</t>
  </si>
  <si>
    <t>ROX Adamas Luxury 7 places REEV 4x4 (Édition Spéciale Haute Personnalisation)</t>
  </si>
  <si>
    <t>ROX Adamas VIP 6 places REEV AWD (Finition Prestige Ultra Luxe)</t>
  </si>
  <si>
    <t>Seat</t>
  </si>
  <si>
    <t>National</t>
  </si>
  <si>
    <t>Arona</t>
  </si>
  <si>
    <t>Nouvelle SEAT Arona Crossover Urbain (Overview Officiel)</t>
  </si>
  <si>
    <t>Ateca</t>
  </si>
  <si>
    <t>Nouvelle SEAT Ateca 2.0 TDI 143 ch DSG (Coffre 510 L - Design Plus Raffiné)</t>
  </si>
  <si>
    <t>Ibiza</t>
  </si>
  <si>
    <t>SEAT Ibiza 2026 Moove 1.0 TSI 110 ch DSG Boîte Automatique</t>
  </si>
  <si>
    <t>SEAT Leon FR 2.0 TDI 143 ch DSG (TDI Diesel Reconnu - Full LED - Toit Ouvrant)</t>
  </si>
  <si>
    <t>Tarraco</t>
  </si>
  <si>
    <t>SEAT Tarraco Grand SUV 7 Places (Overview Officiel)</t>
  </si>
  <si>
    <t>Seres</t>
  </si>
  <si>
    <t>Seres EV Maroc</t>
  </si>
  <si>
    <t>3</t>
  </si>
  <si>
    <t>SERES 3 100% Électrique 163 ch (Batterie 53.6 kWh - Autonomie 330 km)</t>
  </si>
  <si>
    <t>17.8 kWh / 100 km</t>
  </si>
  <si>
    <t>5</t>
  </si>
  <si>
    <t>SERES 5 Full Electric 299 ch RWD (Batterie 80 kWh - Autonomie 500 km)</t>
  </si>
  <si>
    <t>Skoda</t>
  </si>
  <si>
    <t>National (Casablanca, Rabat, Marrakech, Fès, Tanger)</t>
  </si>
  <si>
    <t>Fabia</t>
  </si>
  <si>
    <t>SKODA Nouvelle Fabia 1.0 TSI 110 ch DSG7 Boîte Automatique</t>
  </si>
  <si>
    <t>Kamiq</t>
  </si>
  <si>
    <t>SKODA Kamiq Crossover Urbain 1.5 TSI / TDI DSG Boîte Automatique</t>
  </si>
  <si>
    <t>Karoq</t>
  </si>
  <si>
    <t>SKODA Karoq SUV Compact 2.0 TDI 150 ch DSG7</t>
  </si>
  <si>
    <t>Kodiaq</t>
  </si>
  <si>
    <t>SKODA Kodiaq Grand SUV 7 Places 2.0 TDI 150 ch / 200 ch DSG 4x4</t>
  </si>
  <si>
    <t>Kodiaq Sportline</t>
  </si>
  <si>
    <t>SKODA Kodiaq Sportline 7 Places 2.0 TDI 200 ch DSG7 4x4 (Pack SportLine)</t>
  </si>
  <si>
    <t>Octavia</t>
  </si>
  <si>
    <t>SKODA Octavia 2.0 TDI 150 ch DSG7 Boîte Automatique</t>
  </si>
  <si>
    <t>Scala</t>
  </si>
  <si>
    <t>SKODA Scala 1.5 TSI 150 ch DSG7 / 1.6 TDI 115 ch DSG</t>
  </si>
  <si>
    <t>Superb</t>
  </si>
  <si>
    <t>SKODA Superb Grande Berline Routière 2.0 TDI 150 ch DSG7</t>
  </si>
  <si>
    <t>Smart</t>
  </si>
  <si>
    <t>Auto Nejma Maroc (Smart #1 &amp; #3)</t>
  </si>
  <si>
    <t>#1</t>
  </si>
  <si>
    <t>Smart #1 100% Électrique 272 ch (Batterie 66 kWh - Polyvalence et Raffinement)</t>
  </si>
  <si>
    <t>#3</t>
  </si>
  <si>
    <t>Smart #3 100% Électrique 272 ch (Batterie 66 kWh - Élégance et Esprit Dynamique)</t>
  </si>
  <si>
    <t>#5</t>
  </si>
  <si>
    <t>Smart #5 100% Électrique (Architecture 800V - Modernité et Aventure)</t>
  </si>
  <si>
    <t>Soueast</t>
  </si>
  <si>
    <t>Soueast Motors Maroc</t>
  </si>
  <si>
    <t>Casablanca, Tanger</t>
  </si>
  <si>
    <t>SOUEAST S05 SUV Urbain 1.5 Turbo Boîte Automatique</t>
  </si>
  <si>
    <t>S06</t>
  </si>
  <si>
    <t>SOUEAST S06 SUV Compact Familial 1.5T / 1.6 TGDI Boîte Auto</t>
  </si>
  <si>
    <t>SOUEAST S07 SUV Familial 7 Places 1.6 TGDI Boîte Auto</t>
  </si>
  <si>
    <t>S08</t>
  </si>
  <si>
    <t>SOUEAST S08 Grand SUV 7 Places Hybride DM / Essence Boîte Auto</t>
  </si>
  <si>
    <t>S09</t>
  </si>
  <si>
    <t>SOUEAST S09 Grand SUV Flagship 7 Places 2.0 TGDI Boîte 8AT</t>
  </si>
  <si>
    <t>Suzuki</t>
  </si>
  <si>
    <t>CFAO Motors Maroc</t>
  </si>
  <si>
    <t>Jimny</t>
  </si>
  <si>
    <t>Suzuki Jimny 1.5 102 ch 4x4 AllGrip Pro Réducteur Tout-Terrain</t>
  </si>
  <si>
    <t>3★ (Euro NCAP 2018)</t>
  </si>
  <si>
    <t>Swift</t>
  </si>
  <si>
    <t>Nouvelle Suzuki Swift 1.2 Dualjet Mild Hybrid Boîte Auto CVT</t>
  </si>
  <si>
    <t>Tesla</t>
  </si>
  <si>
    <t>Tesla Superchargers &amp; Import Maroc</t>
  </si>
  <si>
    <t>Casablanca Supercharger &amp; Stations Nationales</t>
  </si>
  <si>
    <t>Cybertruck</t>
  </si>
  <si>
    <t>Tesla Cybertruck Pick-up Électrique Blindé (Exosquelette Inox / Cyberbeast AWD)</t>
  </si>
  <si>
    <t>25.0 kWh / 100 km</t>
  </si>
  <si>
    <t>Model 3</t>
  </si>
  <si>
    <t>Tesla Model 3 Propulsion (Autonomie WLTP 534 km - 0-100 en 6.2s - Coffre 682 L)</t>
  </si>
  <si>
    <t>13.2 kWh / 100 km</t>
  </si>
  <si>
    <t>14.8 kWh / 100 km (Test EV-Database)</t>
  </si>
  <si>
    <t>430 km</t>
  </si>
  <si>
    <t>Tesla Model 3 Premium Grande Autonomie (Autonomie WLTP 750 km - 0-100 en 5.2s)</t>
  </si>
  <si>
    <t>13.8 kWh / 100 km</t>
  </si>
  <si>
    <t>Tesla Model 3 Performance AWD (460 ch - 0-100 en 3.1s - Vmax 262 km/h)</t>
  </si>
  <si>
    <t>16.7 kWh / 100 km</t>
  </si>
  <si>
    <t>Model S</t>
  </si>
  <si>
    <t>Tesla Model S Berline Grande Routière (Dual Motor AWD / Plaid Tri-Motor 1020 ch)</t>
  </si>
  <si>
    <t>17.5 kWh / 100 km (Test EV-Database)</t>
  </si>
  <si>
    <t>435 km</t>
  </si>
  <si>
    <t>Model X</t>
  </si>
  <si>
    <t>Tesla Model X Grand SUV Falcon Wings (Dual Motor AWD / Plaid Tri-Motor 1020 ch)</t>
  </si>
  <si>
    <t>19.1 kWh / 100 km</t>
  </si>
  <si>
    <t>Model Y</t>
  </si>
  <si>
    <t>Tesla Model Y Propulsion (Autonomie WLTP 525 km - 5 places - Coffre 2118 L)</t>
  </si>
  <si>
    <t>15.7 kWh / 100 km</t>
  </si>
  <si>
    <t>Tesla Model Y Premium Grande Autonomie AWD (Autonomie WLTP 622 km - 0-100 en 4.8s)</t>
  </si>
  <si>
    <t>Tesla Model Y Performance AWD (Autonomie WLTP 580 km - 0-100 en 3.5s - Vmax 250 km/h)</t>
  </si>
  <si>
    <t>17.1 kWh / 100 km</t>
  </si>
  <si>
    <t>Toyota</t>
  </si>
  <si>
    <t>Toyota du Maroc (Groupe Abdul Latif Jameel)</t>
  </si>
  <si>
    <t>National (+35 succursales et concessions)</t>
  </si>
  <si>
    <t>Bz4X</t>
  </si>
  <si>
    <t>Dynamic e-CVT</t>
  </si>
  <si>
    <t>C-Hr</t>
  </si>
  <si>
    <t>4.8 L / 100 km (Moyenne Spritmonitor)</t>
  </si>
  <si>
    <t>Distinctive e-CVT</t>
  </si>
  <si>
    <t>Lounge e-CVT</t>
  </si>
  <si>
    <t>Corolla</t>
  </si>
  <si>
    <t>4.7 L / 100 km (Moyenne Spritmonitor)</t>
  </si>
  <si>
    <t>Lounge AWD-i</t>
  </si>
  <si>
    <t>Corolla X Suv</t>
  </si>
  <si>
    <t>Fortuner</t>
  </si>
  <si>
    <t>5★ (ANCAP 2020)</t>
  </si>
  <si>
    <t>Hilux</t>
  </si>
  <si>
    <t>Land Cruiser</t>
  </si>
  <si>
    <t>Rav-4</t>
  </si>
  <si>
    <t>5.6 L / 100 km (Moyenne Spritmonitor)</t>
  </si>
  <si>
    <t>GR Sport e-CVT</t>
  </si>
  <si>
    <t>Yaris</t>
  </si>
  <si>
    <t>4.1 L / 100 km (Moyenne Spritmonitor)</t>
  </si>
  <si>
    <t>Volkswagen</t>
  </si>
  <si>
    <t>National (Casablanca, Rabat, Marrakech, Tanger, Agadir, Fès)</t>
  </si>
  <si>
    <t>Caddy</t>
  </si>
  <si>
    <t>Nouveau Volkswagen Caddy 5 2.0 TDI 122 ch (Coffre 2556 L - Conso 5.0L/100km)</t>
  </si>
  <si>
    <t>Golf 8</t>
  </si>
  <si>
    <t>Nouvelle Volkswagen Golf 8 Facelift 2.0 TDI 150 ch (Coffre 381 L - Conso 4.6L/100km)</t>
  </si>
  <si>
    <t>1020 km</t>
  </si>
  <si>
    <t>New T-Roc</t>
  </si>
  <si>
    <t>New Volkswagen T-Roc 2.0 TDI 150 ch DSG (Coffre 475 L - Conso 5.5L/100km)</t>
  </si>
  <si>
    <t>T-Cross</t>
  </si>
  <si>
    <t>New Volkswagen T-Cross SUV Urbain 116 ch (Coffre 385 L - Conso 5.7L/100km)</t>
  </si>
  <si>
    <t>T-Roc</t>
  </si>
  <si>
    <t>Volkswagen T-Roc 2.0 TDI 150 ch DSG (Coffre 445 L - Conso 5.3L/100km)</t>
  </si>
  <si>
    <t>Taigo</t>
  </si>
  <si>
    <t>Volkswagen Taigo SUV Coupé 116 ch (Coffre 440 L - Conso 5.5L/100km)</t>
  </si>
  <si>
    <t>Tiguan</t>
  </si>
  <si>
    <t>Nouveau Volkswagen Tiguan 2.0 TDI 150 ch DSG (Coffre 652 L - Conso 5.3L/100km)</t>
  </si>
  <si>
    <t>Touareg</t>
  </si>
  <si>
    <t>Nouveau Volkswagen Touareg Executive 3.0 V6 TDI 286 ch 4Motion (Coffre 810 L - Conso 8.1L/100km)</t>
  </si>
  <si>
    <t>8.9 L / 100 km (Moyenne Spritmonitor)</t>
  </si>
  <si>
    <t>Volvo</t>
  </si>
  <si>
    <t>Scandinavian Auto Maroc</t>
  </si>
  <si>
    <t>EC40</t>
  </si>
  <si>
    <t>Volvo EC40 Crossover Coupé 100% Électrique</t>
  </si>
  <si>
    <t>16.2 kWh / 100 km</t>
  </si>
  <si>
    <t>ES90</t>
  </si>
  <si>
    <t>Volvo ES90 Grande Berline Routière 100% Électrique</t>
  </si>
  <si>
    <t>EX30</t>
  </si>
  <si>
    <t>Volvo EX30 SUV 100% Électrique 272 ch (Batterie 51/69 kWh)</t>
  </si>
  <si>
    <t>EX90</t>
  </si>
  <si>
    <t>Volvo EX90 Grand SUV 7 Places 100% Électrique Flagship AWD</t>
  </si>
  <si>
    <t>20.9 kWh / 100 km</t>
  </si>
  <si>
    <t>XC40</t>
  </si>
  <si>
    <t>Volvo XC40 SUV Compact Micro-Hybride B3 / B4 Boîte Automatique</t>
  </si>
  <si>
    <t>XC60</t>
  </si>
  <si>
    <t>Volvo XC60 SUV Familial Hybride Rechargeable T6 / T8 AWD eAWD</t>
  </si>
  <si>
    <t>1.1 L / 100 km</t>
  </si>
  <si>
    <t>XC90</t>
  </si>
  <si>
    <t>Volvo XC90 Grand SUV 7 Places Hybride Rechargeable T8 AWD eAWD</t>
  </si>
  <si>
    <t>Xpeng</t>
  </si>
  <si>
    <t>Xpeng Motors Maroc</t>
  </si>
  <si>
    <t>Casablanca (Showroom EV)</t>
  </si>
  <si>
    <t>G6</t>
  </si>
  <si>
    <t>Nouveau XPENG G6 Autonomie Étendue 100% Électrique 800V (Autonomie 535 km - Recharge 12 min)</t>
  </si>
  <si>
    <t>14.8 kWh / 100 km</t>
  </si>
  <si>
    <t>G9</t>
  </si>
  <si>
    <t>Nouveau XPENG G9 Grand SUV Flagship 100% Électrique 800V (Propulsion Autonomie Standard)</t>
  </si>
  <si>
    <t>P7+</t>
  </si>
  <si>
    <t>Nouveau XPENG P7+ Grande Berline Électrique IA 800V</t>
  </si>
  <si>
    <t>13.6 kWh / 100 km</t>
  </si>
  <si>
    <t>Zeekr</t>
  </si>
  <si>
    <t>001</t>
  </si>
  <si>
    <t>ZEEKR 001 Long Range RWD (272 ch - Autonomie 620 km WLTP - 0-100 en 7.2s)</t>
  </si>
  <si>
    <t>19.4 kWh / 100 km (Test EV-Database)</t>
  </si>
  <si>
    <t>510 km</t>
  </si>
  <si>
    <t>ZEEKR 001 Premium AWD (544 ch Dual Motors - Autonomie 580 km WLTP - 0-100 en 3.8s)</t>
  </si>
  <si>
    <t>18.8 kWh / 100 km</t>
  </si>
  <si>
    <t>ZEEKR 001 Flagship AWD (544 ch - Suspensions Pneumatiques Actives - Yamaha 12 HP)</t>
  </si>
  <si>
    <t>7X</t>
  </si>
  <si>
    <t>ZEEKR 7X Core RWD (Batterie 75 kWh - Autonomie 480 km - 0-100 en 6.0s - Recharge 10.5 min)</t>
  </si>
  <si>
    <t>ZEEKR 7X Grande Autonomie RWD (Batterie 100 kWh - Autonomie 615 km - 0-100 en 6.0s)</t>
  </si>
  <si>
    <t>ZEEKR 7X Privilège AWD (Dual Motors - Batterie 100 kWh - Autonomie 543 km - 0-100 en 3.8s)</t>
  </si>
  <si>
    <t>X</t>
  </si>
  <si>
    <t>ZEEKR X Core RWD (272 ch Propulsion - Autonomie 445 km WLTP - 0-100 en 5.6s - Jantes 18")</t>
  </si>
  <si>
    <t>16.4 kWh / 100 km</t>
  </si>
  <si>
    <t>ZEEKR X Premium RWD (272 ch Propulsion - Autonomie 445 km WLTP - 0-100 en 5.6s - Jantes 19")</t>
  </si>
  <si>
    <t>ZEEKR X Flagship AWD (428 ch Dual Motors 4x4 - Autonomie 425 km WLTP - 0-100 en 3.8s - Jantes 20")</t>
  </si>
  <si>
    <t>📋 GRILLE OFFICIELLE D'ÉVALUATION ET D'AIDE À LA DÉCISION WAKALA (8 DIMENSIONS)</t>
  </si>
  <si>
    <t>Dimension Analytique</t>
  </si>
  <si>
    <t>Seuils &amp; Critères Techniques</t>
  </si>
  <si>
    <t>Note (/5)</t>
  </si>
  <si>
    <t>Ce qu'on dit à l'utilisateur (Libellé Conseil)</t>
  </si>
  <si>
    <t>1. ESPACE &amp; COFFRE</t>
  </si>
  <si>
    <t>&gt; 550 Litres</t>
  </si>
  <si>
    <t>5/5</t>
  </si>
  <si>
    <t>Parfait pour poussette + bagages</t>
  </si>
  <si>
    <t>450 à 550 Litres</t>
  </si>
  <si>
    <t>4/5</t>
  </si>
  <si>
    <t>Idéal famille avec enfants</t>
  </si>
  <si>
    <t>380 à 450 Litres</t>
  </si>
  <si>
    <t>3/5</t>
  </si>
  <si>
    <t>Correct pour un couple</t>
  </si>
  <si>
    <t>280 à 380 Litres</t>
  </si>
  <si>
    <t>2/5</t>
  </si>
  <si>
    <t>Convient usage solo</t>
  </si>
  <si>
    <t>&lt; 280 Litres</t>
  </si>
  <si>
    <t>1/5</t>
  </si>
  <si>
    <t>Trop petit</t>
  </si>
  <si>
    <t>2. SÉCURITÉ NCAP GLOBALE</t>
  </si>
  <si>
    <t>5 Étoiles (Euro NCAP / C-NCAP / ANCAP / Global NCAP)</t>
  </si>
  <si>
    <t>Protection maximale (5★)</t>
  </si>
  <si>
    <t>4 Étoiles (NCAP Certifié)</t>
  </si>
  <si>
    <t>Bonne protection (4★)</t>
  </si>
  <si>
    <t>3 Étoiles (NCAP Certifié)</t>
  </si>
  <si>
    <t>Protection standard (3★)</t>
  </si>
  <si>
    <t>2 Étoiles (NCAP Certifié)</t>
  </si>
  <si>
    <t>Protection modeste (2★)</t>
  </si>
  <si>
    <t>1 Étoile (NCAP Certifié)</t>
  </si>
  <si>
    <t>Protection minimale (1★)</t>
  </si>
  <si>
    <t>Non testé (NT / Sans crash-test public)</t>
  </si>
  <si>
    <t>Non testé (NCAP non certifié)</t>
  </si>
  <si>
    <t>3. COÛT RÉEL / CONSO</t>
  </si>
  <si>
    <t>&lt; 4.5 L / 100 km ou 100% Électrique</t>
  </si>
  <si>
    <t>Très économique</t>
  </si>
  <si>
    <t>4.5 à 5.5 L / 100 km</t>
  </si>
  <si>
    <t>Économique</t>
  </si>
  <si>
    <t>5.5 à 6.5 L / 100 km</t>
  </si>
  <si>
    <t>Raisonnable</t>
  </si>
  <si>
    <t>6.5 à 8.0 L / 100 km</t>
  </si>
  <si>
    <t>Dans la moyenne</t>
  </si>
  <si>
    <t>&gt; 8.0 L / 100 km</t>
  </si>
  <si>
    <t>Coûteux sur la durée</t>
  </si>
  <si>
    <t>4. PRIX / ACCESSIBILITÉ</t>
  </si>
  <si>
    <t>&lt; 150 000 DH</t>
  </si>
  <si>
    <t>Très accessible</t>
  </si>
  <si>
    <t>150 000 - 220 000 DH</t>
  </si>
  <si>
    <t>Bon rapport valeur</t>
  </si>
  <si>
    <t>220 000 - 300 000 DH</t>
  </si>
  <si>
    <t>Milieu de gamme</t>
  </si>
  <si>
    <t>300 000 - 450 000 DH</t>
  </si>
  <si>
    <t>Premium</t>
  </si>
  <si>
    <t>&gt; 450 000 DH</t>
  </si>
  <si>
    <t>Luxe</t>
  </si>
  <si>
    <t>5. PRATICITÉ URBAINE</t>
  </si>
  <si>
    <t>&lt; 400 cm</t>
  </si>
  <si>
    <t>Idéale Casablanca</t>
  </si>
  <si>
    <t>400 à 420 cm</t>
  </si>
  <si>
    <t>Très maniable</t>
  </si>
  <si>
    <t>420 à 445 cm</t>
  </si>
  <si>
    <t>Correcte</t>
  </si>
  <si>
    <t>445 à 470 cm</t>
  </si>
  <si>
    <t>Difficile à garer</t>
  </si>
  <si>
    <t>&gt; 470 cm</t>
  </si>
  <si>
    <t>Déconseillée en ville</t>
  </si>
  <si>
    <t>6. PERFORMANCE MOTEUR</t>
  </si>
  <si>
    <t>&gt; 220 ch</t>
  </si>
  <si>
    <t>Très performant</t>
  </si>
  <si>
    <t>160 à 220 ch</t>
  </si>
  <si>
    <t>Sportif</t>
  </si>
  <si>
    <t>120 à 160 ch</t>
  </si>
  <si>
    <t>Dynamique sur route</t>
  </si>
  <si>
    <t>90 à 120 ch</t>
  </si>
  <si>
    <t>Confortable quotidien</t>
  </si>
  <si>
    <t>&lt; 90 ch</t>
  </si>
  <si>
    <t>Suffisant en ville</t>
  </si>
  <si>
    <t>7. ÉCOLOGIE (CO2)</t>
  </si>
  <si>
    <t>0 g/km ou Électrique</t>
  </si>
  <si>
    <t>Zéro émission</t>
  </si>
  <si>
    <t>&lt; 100 g/km</t>
  </si>
  <si>
    <t>Excellent</t>
  </si>
  <si>
    <t>100 à 130 g/km</t>
  </si>
  <si>
    <t>Bon</t>
  </si>
  <si>
    <t>130 à 160 g/km</t>
  </si>
  <si>
    <t>Moyen</t>
  </si>
  <si>
    <t>160 à 190 g/km</t>
  </si>
  <si>
    <t>Élevé</t>
  </si>
  <si>
    <t>&gt; 190 g/km</t>
  </si>
  <si>
    <t>Très élevé</t>
  </si>
  <si>
    <t>8. TOUT TERRAIN</t>
  </si>
  <si>
    <t>4x4 + garde au sol haute</t>
  </si>
  <si>
    <t>Adapté</t>
  </si>
  <si>
    <t>2 roues motrices (4x2)</t>
  </si>
  <si>
    <t>Usage route uniquement</t>
  </si>
  <si>
    <t>📌 FORMULE DU SCORE GLOBAL : Moyenne arithmétique des 8 dimensions arrondies à 2 décimales.</t>
  </si>
  <si>
    <t>Prix à vérifier (DH)</t>
  </si>
  <si>
    <t>Estimation import mondiale : 34 400 EUR → coût estimé en MAD</t>
  </si>
  <si>
    <t>Wandaloo : 324 500–349 000 DH
Moteur.ma : 327 400 DH</t>
  </si>
  <si>
    <t>Wandaloo : 352 000–377 000 DH
Moteur.ma : 358 400–407 000 DH</t>
  </si>
  <si>
    <t>Estimation import mondiale : 36 690 EUR → coût estimé en MAD</t>
  </si>
  <si>
    <t>Estimation import mondiale : 67 500 EUR → coût estimé en MAD</t>
  </si>
  <si>
    <t>Estimation import mondiale : 266 000–381 007 USD → coût estimé en MAD</t>
  </si>
  <si>
    <t>Estimation import mondiale : 276 500–282 000 USD → coût estimé en MAD</t>
  </si>
  <si>
    <t>Estimation import mondiale : 979 965 EUR → coût estimé en MAD</t>
  </si>
  <si>
    <t>Estimation import mondiale : 3 000 000 USD → coût estimé en MAD</t>
  </si>
  <si>
    <t>Estimation import mondiale : 436 500–489 700 USD → coût estimé en MAD</t>
  </si>
  <si>
    <t>Estimation import mondiale : 194 500–214 500 USD → coût estimé en MAD</t>
  </si>
  <si>
    <t>Wandaloo : 391 900–581 000 DH
Moteur.ma : 431 000–581 000 DH</t>
  </si>
  <si>
    <t>Wandaloo : 351 000–528 000 DH
Moteur.ma : 387 000–528 000 DH</t>
  </si>
  <si>
    <t>Estimation import mondiale : 44 205 EUR → coût estimé en MAD</t>
  </si>
  <si>
    <t>Wandaloo : 589 000–704 000 DH
Moteur.ma : 589 000 DH</t>
  </si>
  <si>
    <t>Wandaloo : 599 000–792 000 DH
Moteur.ma : 659 000 DH</t>
  </si>
  <si>
    <t>Wandaloo : 796 000–914 000 DH</t>
  </si>
  <si>
    <t>Moteur.ma : 830 000 DH</t>
  </si>
  <si>
    <t>Wandaloo : 1 459 000 DH
Moteur.ma : 1 459 000 DH</t>
  </si>
  <si>
    <t>Wandaloo : 348 000 DH
Moteur.ma : 376 000 DH</t>
  </si>
  <si>
    <t>Wandaloo : 527 000–673 200 DH
Moteur.ma : 672 998 DH</t>
  </si>
  <si>
    <t>Wandaloo : 553 000–706 000 DH
Moteur.ma : 528 000–706 000 DH</t>
  </si>
  <si>
    <t>Wandaloo : 598 000–842 000 DH
Moteur.ma : 674 000 DH</t>
  </si>
  <si>
    <t>Wandaloo : 734 000–886 000 DH
Moteur.ma : 734 000–886 000 DH</t>
  </si>
  <si>
    <t>Wandaloo : 720 000–1 025 000 DH
Moteur.ma : 885 165 DH</t>
  </si>
  <si>
    <t>Wandaloo : 958 000–1 246 960 DH
Moteur.ma : 958 000 DH</t>
  </si>
  <si>
    <t>Moteur.ma : 950 000 DH</t>
  </si>
  <si>
    <t>Moteur.ma : 2 249 000 DH</t>
  </si>
  <si>
    <t>Moteur.ma : 2 550 000 DH</t>
  </si>
  <si>
    <t>Estimation import mondiale : 250 000 EUR → coût estimé en MAD</t>
  </si>
  <si>
    <t>Moteur.ma : 2 750 000 DH</t>
  </si>
  <si>
    <t>Wandaloo : 973 000–1 129 000 DH
Moteur.ma : 973 000 DH</t>
  </si>
  <si>
    <t>Wandaloo : 1 188 000 DH
Moteur.ma : 1 188 000 DH</t>
  </si>
  <si>
    <t>Estimation import mondiale : 60 000 USD → coût estimé en MAD</t>
  </si>
  <si>
    <t>Estimation import mondiale : 80 000 USD → coût estimé en MAD</t>
  </si>
  <si>
    <t>Estimation import mondiale : 120 000 USD → coût estimé en MAD</t>
  </si>
  <si>
    <t>Wandaloo : 334 000–466 000 DH
Moteur.ma : 367 000 DH</t>
  </si>
  <si>
    <t>Wandaloo : 398 000–529 000 DH</t>
  </si>
  <si>
    <t>Wandaloo : 479 900–852 000 DH
Moteur.ma : 852 000 DH</t>
  </si>
  <si>
    <t>Wandaloo : 721 000–814 000 DH</t>
  </si>
  <si>
    <t>Wandaloo : 594 000–1 009 000 DH</t>
  </si>
  <si>
    <t>Wandaloo : 629 000–689 000 DH</t>
  </si>
  <si>
    <t>Wandaloo : 576 000–778 000 DH
Moteur.ma : 778 000 DH</t>
  </si>
  <si>
    <t>Wandaloo : 1 447 000–2 107 000 DH
Moteur.ma : 1 409 000–2 131 000 DH</t>
  </si>
  <si>
    <t>Wandaloo : 439 000–550 000 DH
Moteur.ma : 505 000 DH</t>
  </si>
  <si>
    <t>Wandaloo : 459 000–567 000 DH
Moteur.ma : 600 000 DH</t>
  </si>
  <si>
    <t>Wandaloo : 579 000–715 000 DH
Moteur.ma : 734 600 DH</t>
  </si>
  <si>
    <t>Wandaloo : 658 000–733 000 DH
Moteur.ma : 762 000 DH</t>
  </si>
  <si>
    <t>Wandaloo : 849 000–924 000 DH
Moteur.ma : 975 000 DH</t>
  </si>
  <si>
    <t>Estimation import mondiale : 160 000 USD → coût estimé en MAD</t>
  </si>
  <si>
    <t>Wandaloo : 1 052 000–1 066 000 DH
Moteur.ma : 1 010 000–1 513 000 DH</t>
  </si>
  <si>
    <t>Wandaloo : 1 381 000–1 503 000 DH
Moteur.ma : 1 381 000–1 766 000 DH</t>
  </si>
  <si>
    <t>Wandaloo : 1 669 000–2 354 000 DH
Moteur.ma : 1 829 000 DH</t>
  </si>
  <si>
    <t>Estimation import mondiale : 20 000 USD → coût estimé en MAD</t>
  </si>
  <si>
    <t>Estimation import mondiale : 22 000 USD → coût estimé en MAD</t>
  </si>
  <si>
    <t>Wandaloo : 149 000 DH
Moteur.ma : 159 000 DH</t>
  </si>
  <si>
    <t>Estimation import mondiale : 35 000 USD → coût estimé en MAD</t>
  </si>
  <si>
    <t>Wandaloo : 380 900–469 000 DH
Moteur.ma : 425 900–510 000 DH</t>
  </si>
  <si>
    <t>Wandaloo : 349 900–504 900 DH
Moteur.ma : 394 900–580 000 DH</t>
  </si>
  <si>
    <t>Wandaloo : 359 900–420 900 DH
Moteur.ma : 435 000–527 900 DH</t>
  </si>
  <si>
    <t>Wandaloo : 424 900–454 900 DH
Moteur.ma : 424 900–454 900 DH</t>
  </si>
  <si>
    <t>Moteur.ma : 334 900 DH</t>
  </si>
  <si>
    <t>Moteur.ma : 379 900 DH</t>
  </si>
  <si>
    <t>Wandaloo : 239 000 DH
Moteur.ma : 239 000 DH</t>
  </si>
  <si>
    <t>Wandaloo : 319 000–339 000 DH
Moteur.ma : 319 000–339 000 DH</t>
  </si>
  <si>
    <t>Wandaloo : 269 900–299 900 DH
Moteur.ma : 269 000–299 000 DH</t>
  </si>
  <si>
    <t>Wandaloo : 179 000–199 000 DH
Moteur.ma : 179 000–199 000 DH</t>
  </si>
  <si>
    <t>Wandaloo : 269 000 DH
Moteur.ma : 269 000 DH</t>
  </si>
  <si>
    <t>Moteur.ma : 529 900 DH</t>
  </si>
  <si>
    <t>Wandaloo : 379 900–443 900 DH
Moteur.ma : 399 900–463 900 DH</t>
  </si>
  <si>
    <t>Wandaloo : 539 900 DH
Moteur.ma : 539 900 DH</t>
  </si>
  <si>
    <t>Estimation import mondiale : 423 000 USD → coût estimé en MAD</t>
  </si>
  <si>
    <t>Estimation import mondiale : 346 950 USD → coût estimé en MAD</t>
  </si>
  <si>
    <t>Estimation import mondiale : 366 139 USD → coût estimé en MAD</t>
  </si>
  <si>
    <t>Estimation import mondiale : 423 686 USD → coût estimé en MAD</t>
  </si>
  <si>
    <t>Estimation import mondiale : 279 965 USD → coût estimé en MAD</t>
  </si>
  <si>
    <t>Estimation import mondiale : 590 000 USD → coût estimé en MAD</t>
  </si>
  <si>
    <t>Fiat Maroc : 199 900 DH</t>
  </si>
  <si>
    <t>Estimation import mondiale : 35 000 EUR → coût estimé en MAD</t>
  </si>
  <si>
    <t>Fiat Maroc : 199 000 DH</t>
  </si>
  <si>
    <t>AutoChine.ma : 279 900–329 900 DH</t>
  </si>
  <si>
    <t>Wandaloo : 199 900–219 900 DH
Moteur.ma : 219 900–239 900 DH</t>
  </si>
  <si>
    <t>AutoChine.ma : 439 900 DH</t>
  </si>
  <si>
    <t>Wandaloo : 279 900–309 900 DH
Moteur.ma : 379 900 DH</t>
  </si>
  <si>
    <t>Wandaloo : 359 900 DH
Moteur.ma : 405 900 DH</t>
  </si>
  <si>
    <t>Wandaloo : 189 900–224 900 DH
Moteur.ma : 229 900–339 900 DH</t>
  </si>
  <si>
    <t>Moteur.ma : 249 900–394 900 DH</t>
  </si>
  <si>
    <t>Wandaloo : 679 900 DH
Moteur.ma : 769 900 DH</t>
  </si>
  <si>
    <t>Wandaloo : 450 000–465 000 DH
Moteur.ma : 557 000 DH</t>
  </si>
  <si>
    <t>Wandaloo : 323 000 DH
Moteur.ma : 380 000 DH</t>
  </si>
  <si>
    <t>Wandaloo : 215 000 DH
Moteur.ma : 258 000 DH</t>
  </si>
  <si>
    <t>Estimation import mondiale : 30 000 USD → coût estimé en MAD</t>
  </si>
  <si>
    <t>Wandaloo : 198 000–229 000 DH
Moteur.ma : 249 000 DH</t>
  </si>
  <si>
    <t>Estimation import mondiale : 25 000 USD → coût estimé en MAD</t>
  </si>
  <si>
    <t>Wandaloo : 219 000–249 000 DH</t>
  </si>
  <si>
    <t>Wandaloo : 259 000–289 000 DH</t>
  </si>
  <si>
    <t>Estimation import mondiale : 28 000 EUR → coût estimé en MAD</t>
  </si>
  <si>
    <t>AutoChine.ma : 369 000–375 000 DH</t>
  </si>
  <si>
    <t>Estimation import mondiale : 45 000 GBP → coût estimé en MAD</t>
  </si>
  <si>
    <t>Wandaloo : 786 360 DH
Moteur.ma : 655 300 DH</t>
  </si>
  <si>
    <t>Estimation import mondiale : 75 000 GBP → coût estimé en MAD</t>
  </si>
  <si>
    <t>Estimation import mondiale : 65 000 GBP → coût estimé en MAD</t>
  </si>
  <si>
    <t>Estimation import mondiale : 30 000 EUR → coût estimé en MAD</t>
  </si>
  <si>
    <t>Wandaloo : 249 900–279 900 DH
Moteur.ma : 249 900–279 900 DH</t>
  </si>
  <si>
    <t>Wandaloo : 360 900–399 900 DH
Moteur.ma : 360 900 DH</t>
  </si>
  <si>
    <t>Jetour Maroc : 419 900 DH</t>
  </si>
  <si>
    <t>AutoNews.ma : 299 900–384 900 DH</t>
  </si>
  <si>
    <t>Moteur.ma : 409 900–509 900 DH</t>
  </si>
  <si>
    <t>Moteur.ma : 239 900–303 900 DH</t>
  </si>
  <si>
    <t>Moteur.ma : 329 900–534 900 DH</t>
  </si>
  <si>
    <t>Wandaloo : 429 900 DH</t>
  </si>
  <si>
    <t>AutoNews.ma (promotion) : 269 900–314 900 DH</t>
  </si>
  <si>
    <t>Moteur.ma : 808 800–1 526 700 DH</t>
  </si>
  <si>
    <t>Moteur.ma : 774 600–1 123 800 DH</t>
  </si>
  <si>
    <t>Estimation import mondiale : 56 900 EUR → coût estimé en MAD</t>
  </si>
  <si>
    <t>Wandaloo : 1 674 360–2 059 320 DH
Moteur.ma : 1 650 900 DH</t>
  </si>
  <si>
    <t>Wandaloo : 559 000–630 240 DH
Moteur.ma : 473 900–594 300 DH</t>
  </si>
  <si>
    <t>Wandaloo : 1 190 640–1 456 560 DH
Moteur.ma : 1 156 500–1 783 500 DH</t>
  </si>
  <si>
    <t>Estimation import mondiale : 190 000 USD → coût estimé en MAD</t>
  </si>
  <si>
    <t>Estimation import mondiale : 220 000 USD → coût estimé en MAD</t>
  </si>
  <si>
    <t>Wandaloo : 741 360–782 280 DH
Moteur.ma : 617 800–915 700 DH</t>
  </si>
  <si>
    <t>Estimation import mondiale : 101 800 USD → coût estimé en MAD</t>
  </si>
  <si>
    <t>Estimation import mondiale : 120 000 EUR → coût estimé en MAD</t>
  </si>
  <si>
    <t>Estimation import mondiale : 95 000 EUR → coût estimé en MAD</t>
  </si>
  <si>
    <t>Estimation import mondiale : 100 000 EUR → coût estimé en MAD</t>
  </si>
  <si>
    <t>Estimation import mondiale : 75 000 EUR → coût estimé en MAD</t>
  </si>
  <si>
    <t>Estimation import mondiale : 2 000 000 GBP → coût estimé en MAD</t>
  </si>
  <si>
    <t>Moteur.ma : 340 000 DH</t>
  </si>
  <si>
    <t>Moteur.ma : 399 000 DH</t>
  </si>
  <si>
    <t>Moteur.ma : 259 000 DH</t>
  </si>
  <si>
    <t>Estimation import mondiale : 160 000 EUR → coût estimé en MAD</t>
  </si>
  <si>
    <t>Wandaloo : 2 500 000–3 000 000 DH
Moteur.ma : 1 300 000–3 000 000 DH</t>
  </si>
  <si>
    <t>Wandaloo : 850 000–1 250 000 DH
Moteur.ma : 850 000–1 350 000 DH</t>
  </si>
  <si>
    <t>Estimation import mondiale : 300 000 EUR → coût estimé en MAD</t>
  </si>
  <si>
    <t>Estimation import mondiale : 220 000 EUR → coût estimé en MAD</t>
  </si>
  <si>
    <t>Wandaloo : 399 000–514 000 DH
Moteur.ma : 434 000–524 000 DH</t>
  </si>
  <si>
    <t>Wandaloo : 1 740 000–2 299 000 DH
Moteur.ma : 1 740 000–2 299 000 DH</t>
  </si>
  <si>
    <t>Wandaloo : 1 690 000–2 185 000 DH
Moteur.ma : 1 690 000–2 260 000 DH</t>
  </si>
  <si>
    <t>Wandaloo : 1 880 000–2 260 000 DH</t>
  </si>
  <si>
    <t>Wandaloo : 449 000–579 000 DH</t>
  </si>
  <si>
    <t>Wandaloo : 639 000–914 000 DH</t>
  </si>
  <si>
    <t>Estimation import mondiale : 180 000 EUR → coût estimé en MAD</t>
  </si>
  <si>
    <t>Mercedes-Benz Maroc : 2 600 000–3 000 000 DH</t>
  </si>
  <si>
    <t>Mercedes-Benz Maroc : 1 850 000 DH</t>
  </si>
  <si>
    <t>Estimation import mondiale : 80 000 EUR → coût estimé en MAD</t>
  </si>
  <si>
    <t>Moteur.ma : 202 000 DH</t>
  </si>
  <si>
    <t>Estimation import mondiale : 20 000 EUR → coût estimé en MAD</t>
  </si>
  <si>
    <t>Wandaloo : 175 000 DH</t>
  </si>
  <si>
    <t>Moteur.ma : 680 000 DH</t>
  </si>
  <si>
    <t>Moteur.ma : 270 000–312 900 DH</t>
  </si>
  <si>
    <t>AutoNews.ma : 278 900–312 900 DH</t>
  </si>
  <si>
    <t>Estimation import mondiale : 25 000 EUR → coût estimé en MAD</t>
  </si>
  <si>
    <t>Wandaloo : 429 500 DH
Moteur.ma : 502 000 DH</t>
  </si>
  <si>
    <t>Moteur.ma : 325 000–470 000 DH</t>
  </si>
  <si>
    <t>Wandaloo : 338 500–454 000 DH</t>
  </si>
  <si>
    <t>Wandaloo : 367 000–528 000 DH
Moteur.ma : 367 000–628 000 DH</t>
  </si>
  <si>
    <t>Wandaloo : 249 900–299 900 DH
Moteur.ma : 249 900–299 900 DH</t>
  </si>
  <si>
    <t>Wandaloo : 149 900–199 900 DH
Moteur.ma : 160 000–210 000 DH</t>
  </si>
  <si>
    <t>Nissan Maroc : 890 000–1 050 000 DH</t>
  </si>
  <si>
    <t>Moteur.ma : 390 000–455 000 DH</t>
  </si>
  <si>
    <t>Wandaloo : 459 900–499 900 DH
Moteur.ma : 459 000–499 900 DH</t>
  </si>
  <si>
    <t>Moteur.ma : 190 000 DH</t>
  </si>
  <si>
    <t>Moteur.ma : 260 000 DH</t>
  </si>
  <si>
    <t>Moteur.ma : 380 000 DH</t>
  </si>
  <si>
    <t>Wandaloo : 269 000–320 000 DH
Moteur.ma : 324 000–379 000 DH</t>
  </si>
  <si>
    <t>Wandaloo : 196 000–206 000 DH
Moteur.ma : 220 000–244 000 DH</t>
  </si>
  <si>
    <t>Wandaloo : 229 000–247 000 DH
Moteur.ma : 260 000–317 000 DH</t>
  </si>
  <si>
    <t>Wandaloo : 285 000–355 000 DH
Moteur.ma : 340 000–403 000 DH</t>
  </si>
  <si>
    <t>Wandaloo : 235 000–266 000 DH
Moteur.ma : 267 045–302 000 DH</t>
  </si>
  <si>
    <t>Estimation import mondiale : 8 000 EUR → coût estimé en MAD</t>
  </si>
  <si>
    <t>Wandaloo : 289 900–369 900 DH
Moteur.ma : 289 900–369 900 DH</t>
  </si>
  <si>
    <t>Wandaloo : 214 100–278 100 DH
Moteur.ma : 184 100–407 900 DH</t>
  </si>
  <si>
    <t>Wandaloo : 380 000–490 000 DH
Moteur.ma : 380 000–490 000 DH</t>
  </si>
  <si>
    <t>Wandaloo : 284 900–384 200 DH
Moteur.ma : 299 900–384 200 DH</t>
  </si>
  <si>
    <t>Wandaloo : 359 900–419 900 DH
Moteur.ma : 359 900–419 900 DH</t>
  </si>
  <si>
    <t>Wandaloo : 415 000–495 000 DH
Moteur.ma : 415 000–495 000 DH</t>
  </si>
  <si>
    <t>Moteur.ma : 309 900–449 000 DH</t>
  </si>
  <si>
    <t>Wandaloo : 229 900 DH
Moteur.ma : 229 900 DH</t>
  </si>
  <si>
    <t>Wandaloo : 268 800–299 700 DH
Moteur.ma : 268 800–299 700 DH</t>
  </si>
  <si>
    <t>Wandaloo : 970 000–1 140 000 DH
Moteur.ma : 970 000–1 140 000 DH</t>
  </si>
  <si>
    <t>Wandaloo : 1 890 000–2 450 000 DH
Moteur.ma : 1 890 000–2 640 000 DH</t>
  </si>
  <si>
    <t>Wandaloo : 1 350 000–2 200 000 DH</t>
  </si>
  <si>
    <t>Wandaloo : 1 350 000–2 650 000 DH
Moteur.ma : 1 350 000–2 650 000 DH</t>
  </si>
  <si>
    <t>Wandaloo : 290 000 DH
Moteur.ma : 290 000 DH</t>
  </si>
  <si>
    <t>Wandaloo : 700 000–720 000 DH
Moteur.ma : 720 000 DH</t>
  </si>
  <si>
    <t>Wandaloo : 800 000–835 000 DH
Moteur.ma : 800 000–835 000 DH</t>
  </si>
  <si>
    <t>Wandaloo : 215 400–254 900 DH
Moteur.ma : 231 900–254 900 DH</t>
  </si>
  <si>
    <t>Moteur.ma : 390 900–416 900 DH</t>
  </si>
  <si>
    <t>Wandaloo : 171 900–241 000 DH
Moteur.ma : 200 000–270 000 DH</t>
  </si>
  <si>
    <t>Wandaloo : 228 900–296 000 DH
Moteur.ma : 260 000–330 000 DH</t>
  </si>
  <si>
    <t>Wandaloo : 316 195–405 000 DH
Moteur.ma : 370 000–450 000 DH</t>
  </si>
  <si>
    <t>Wandaloo : 354 900–491 000 DH
Moteur.ma : 420 000–547 000 DH</t>
  </si>
  <si>
    <t>Estimation import mondiale : 41 770 EUR → coût estimé en MAD</t>
  </si>
  <si>
    <t>Wandaloo : 297 900–385 000 DH
Moteur.ma : 345 000–440 000 DH</t>
  </si>
  <si>
    <t>Wandaloo : 194 900–281 000 DH
Moteur.ma : 240 000–313 000 DH</t>
  </si>
  <si>
    <t>Wandaloo : 379 900–493 000 DH
Moteur.ma : 430 000–550 000 DH</t>
  </si>
  <si>
    <t>Moteur.ma : 229 900 DH</t>
  </si>
  <si>
    <t>Wandaloo : 234 900–279 900 DH</t>
  </si>
  <si>
    <t>Wandaloo : 249 900–278 900 DH
Moteur.ma : 329 900 DH</t>
  </si>
  <si>
    <t>Wandaloo : 309 900 DH
Moteur.ma : 399 900 DH</t>
  </si>
  <si>
    <t>Wandaloo : 215 000–240 000 DH
Moteur.ma : 225 000–240 000 DH</t>
  </si>
  <si>
    <t>Wandaloo : 189 000 DH
Moteur.ma : 185 000 DH</t>
  </si>
  <si>
    <t>Estimation import mondiale : 99 990 USD → coût estimé en MAD</t>
  </si>
  <si>
    <t>Moteur.ma : 469 990 DH</t>
  </si>
  <si>
    <t>Estimation import mondiale : 90 000 USD → coût estimé en MAD</t>
  </si>
  <si>
    <t>Moteur.ma : 419 990–549 990 DH</t>
  </si>
  <si>
    <t>Estimation import mondiale : 50 000 EUR → coût estimé en MAD</t>
  </si>
  <si>
    <t>Estimation import mondiale : 70 000 EUR → coût estimé en MAD</t>
  </si>
  <si>
    <t>Estimation import mondiale : 78 090 USD → coût estimé en MAD</t>
  </si>
  <si>
    <t>Wandaloo : 540 000 DH
Moteur.ma : 540 000 DH</t>
  </si>
  <si>
    <t>Wandaloo : 625 000–755 000 DH
Moteur.ma : 695 000 DH</t>
  </si>
  <si>
    <t>Wandaloo : 535 000–655 000 DH
Moteur.ma : 615 000–805 000 DH</t>
  </si>
  <si>
    <t>Wandaloo : 359 000–489 000 DH
Moteur.ma : 458 000–578 000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</si>
</sst>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&quot;L&quot;"/>
    <numFmt numFmtId="165" formatCode="0\ &quot;cm&quot;"/>
    <numFmt numFmtId="166" formatCode="0\ &quot;ch&quot;"/>
    <numFmt numFmtId="167" formatCode="0\ &quot;g/km&quot;"/>
  </numFmts>
  <fonts count="8" x14ac:knownFonts="1">
    <font>
      <sz val="11"/>
      <color theme="1"/>
      <name val="Calibri"/>
    </font>
    <font>
      <b/>
      <sz val="10"/>
      <color rgb="FFFFFFFF"/>
      <name val="Segoe UI"/>
    </font>
    <font>
      <sz val="9"/>
      <name val="Segoe UI"/>
    </font>
    <font>
      <sz val="9"/>
      <color rgb="FF0563C1"/>
      <name val="Segoe UI"/>
    </font>
    <font>
      <b/>
      <sz val="9"/>
      <name val="Segoe UI"/>
    </font>
    <font>
      <b/>
      <sz val="11"/>
      <color rgb="FF000000"/>
      <name val="Segoe UI"/>
    </font>
    <font>
      <b/>
      <sz val="13"/>
      <color rgb="FF1B365D"/>
      <name val="Segoe UI"/>
    </font>
    <font>
      <b/>
      <sz val="10"/>
      <color rgb="FF1B365D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9FAFB"/>
      </patternFill>
    </fill>
    <fill>
      <patternFill patternType="solid">
        <fgColor rgb="FFF9B7B7"/>
      </patternFill>
    </fill>
    <fill>
      <patternFill patternType="solid">
        <fgColor rgb="FFD2E7C5"/>
      </patternFill>
    </fill>
    <fill>
      <patternFill patternType="solid">
        <fgColor rgb="FFA8D5BA"/>
      </patternFill>
    </fill>
    <fill>
      <patternFill patternType="solid">
        <fgColor rgb="FFFFF2B2"/>
      </patternFill>
    </fill>
    <fill>
      <patternFill patternType="solid">
        <fgColor rgb="FFFDD7B2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2" fontId="5" fillId="7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/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left" vertical="top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spritmonitor.de/fr/recherche.html?exactmodel=Kona" TargetMode="External"/><Relationship Id="rId3182" Type="http://schemas.openxmlformats.org/officeDocument/2006/relationships/hyperlink" Target="https://www.porsche.com/middle-east/fr/_morocco_/models/cayenne/cayenne-models/cayenne-gts/" TargetMode="External"/><Relationship Id="rId4026" Type="http://schemas.openxmlformats.org/officeDocument/2006/relationships/hyperlink" Target="https://www.zeekrlife.com/fr-ma/models/x" TargetMode="External"/><Relationship Id="rId3042" Type="http://schemas.openxmlformats.org/officeDocument/2006/relationships/hyperlink" Target="https://www.peugeot.ma/nos-modeles/new-peugeot-landtrek.html" TargetMode="External"/><Relationship Id="rId3999" Type="http://schemas.openxmlformats.org/officeDocument/2006/relationships/hyperlink" Target="https://ev-database.org/car/1959/Zeekr-001-Long-Range-RWD" TargetMode="External"/><Relationship Id="rId170" Type="http://schemas.openxmlformats.org/officeDocument/2006/relationships/hyperlink" Target="https://www.astonmartin.com/en/dealers/aston-martin-casablanca" TargetMode="External"/><Relationship Id="rId3859" Type="http://schemas.openxmlformats.org/officeDocument/2006/relationships/hyperlink" Target="https://www.spritmonitor.de/en/overview/49-Toyota/440-RAV_4.html" TargetMode="External"/><Relationship Id="rId987" Type="http://schemas.openxmlformats.org/officeDocument/2006/relationships/hyperlink" Target="https://www.chery.ma/" TargetMode="External"/><Relationship Id="rId2668" Type="http://schemas.openxmlformats.org/officeDocument/2006/relationships/hyperlink" Target="https://www.euroncap.com/en/results/lexus/es/34197" TargetMode="External"/><Relationship Id="rId2875" Type="http://schemas.openxmlformats.org/officeDocument/2006/relationships/hyperlink" Target="https://www.omodaauto.ma/" TargetMode="External"/><Relationship Id="rId3719" Type="http://schemas.openxmlformats.org/officeDocument/2006/relationships/hyperlink" Target="https://ev-database.org/cheatsheet/range-electric-car" TargetMode="External"/><Relationship Id="rId3926" Type="http://schemas.openxmlformats.org/officeDocument/2006/relationships/hyperlink" Target="https://www.volkswagen.ma/fr/nos-modeles/taigo.html" TargetMode="External"/><Relationship Id="rId847" Type="http://schemas.openxmlformats.org/officeDocument/2006/relationships/hyperlink" Target="https://byd-maroc.com/" TargetMode="External"/><Relationship Id="rId1477" Type="http://schemas.openxmlformats.org/officeDocument/2006/relationships/hyperlink" Target="https://www.fiat.ma/professional/models/doblo-cargo-diesel" TargetMode="External"/><Relationship Id="rId1684" Type="http://schemas.openxmlformats.org/officeDocument/2006/relationships/hyperlink" Target="https://www.greatwallmotors.ma/fr/vehicle/great-wall-motors/328/wey-05/show.html" TargetMode="External"/><Relationship Id="rId1891" Type="http://schemas.openxmlformats.org/officeDocument/2006/relationships/hyperlink" Target="https://www.hyundai.com/ma/fr/find-a-car/new-tucson/points-forts" TargetMode="External"/><Relationship Id="rId2528" Type="http://schemas.openxmlformats.org/officeDocument/2006/relationships/hyperlink" Target="https://www.euroncap.com/en/results/mercedes-benz/a-class/33730" TargetMode="External"/><Relationship Id="rId2735" Type="http://schemas.openxmlformats.org/officeDocument/2006/relationships/hyperlink" Target="https://www.mg-maroc.com/" TargetMode="External"/><Relationship Id="rId2942" Type="http://schemas.openxmlformats.org/officeDocument/2006/relationships/hyperlink" Target="https://www.opel.ma/fr/vehicules/grandland-electric/overview-new.html" TargetMode="External"/><Relationship Id="rId707" Type="http://schemas.openxmlformats.org/officeDocument/2006/relationships/hyperlink" Target="https://www.bmw.ma/" TargetMode="External"/><Relationship Id="rId914" Type="http://schemas.openxmlformats.org/officeDocument/2006/relationships/hyperlink" Target="https://byd-maroc.com/sealion-7" TargetMode="External"/><Relationship Id="rId1337" Type="http://schemas.openxmlformats.org/officeDocument/2006/relationships/hyperlink" Target="https://ev-database.org/cheatsheet/range-electric-car" TargetMode="External"/><Relationship Id="rId1544" Type="http://schemas.openxmlformats.org/officeDocument/2006/relationships/hyperlink" Target="https://www.gacgroup.com/fr-ma" TargetMode="External"/><Relationship Id="rId1751" Type="http://schemas.openxmlformats.org/officeDocument/2006/relationships/hyperlink" Target="http://www.c-ncap.org.cn/results/hyundai-elantra" TargetMode="External"/><Relationship Id="rId2802" Type="http://schemas.openxmlformats.org/officeDocument/2006/relationships/hyperlink" Target="https://www.mitsubishi-motors.ma/notre-gamme/l200-simple-cabine" TargetMode="External"/><Relationship Id="rId43" Type="http://schemas.openxmlformats.org/officeDocument/2006/relationships/hyperlink" Target="https://www.alfaromeo.co.ma/giulia" TargetMode="External"/><Relationship Id="rId1404" Type="http://schemas.openxmlformats.org/officeDocument/2006/relationships/hyperlink" Target="http://www.c-ncap.org.cn/results/exeed-rx" TargetMode="External"/><Relationship Id="rId1611" Type="http://schemas.openxmlformats.org/officeDocument/2006/relationships/hyperlink" Target="https://geely.ma/configurateur/?modele=ex5-em-i-plug-in-hybrid" TargetMode="External"/><Relationship Id="rId3369" Type="http://schemas.openxmlformats.org/officeDocument/2006/relationships/hyperlink" Target="https://www.porsche.com/middle-east/fr/_morocco_/models/taycan/taycan-models/taycan-turbo-gt-wp/" TargetMode="External"/><Relationship Id="rId3576" Type="http://schemas.openxmlformats.org/officeDocument/2006/relationships/hyperlink" Target="https://www.spritmonitor.de/fr/recherche.html?exactmodel=01" TargetMode="External"/><Relationship Id="rId497" Type="http://schemas.openxmlformats.org/officeDocument/2006/relationships/hyperlink" Target="https://www.spritmonitor.de/fr/recherche.html?exactmodel=BJ30e" TargetMode="External"/><Relationship Id="rId2178" Type="http://schemas.openxmlformats.org/officeDocument/2006/relationships/hyperlink" Target="https://kia.ma/" TargetMode="External"/><Relationship Id="rId2385" Type="http://schemas.openxmlformats.org/officeDocument/2006/relationships/hyperlink" Target="https://lynkandco.ma/" TargetMode="External"/><Relationship Id="rId3229" Type="http://schemas.openxmlformats.org/officeDocument/2006/relationships/hyperlink" Target="https://www.euroncap.com/en/results/porsche/cayenne/28607" TargetMode="External"/><Relationship Id="rId3783" Type="http://schemas.openxmlformats.org/officeDocument/2006/relationships/hyperlink" Target="https://www.euroncap.com/en/results/toyota/corolla/35878" TargetMode="External"/><Relationship Id="rId3990" Type="http://schemas.openxmlformats.org/officeDocument/2006/relationships/hyperlink" Target="https://www.zeekrlife.com/fr-ma/" TargetMode="External"/><Relationship Id="rId357" Type="http://schemas.openxmlformats.org/officeDocument/2006/relationships/hyperlink" Target="https://www.audi.ma/fr/gamme/q3/q3/" TargetMode="External"/><Relationship Id="rId1194" Type="http://schemas.openxmlformats.org/officeDocument/2006/relationships/hyperlink" Target="https://www.dacia.ma/notre-gamme/dacia-bigster.html" TargetMode="External"/><Relationship Id="rId2038" Type="http://schemas.openxmlformats.org/officeDocument/2006/relationships/hyperlink" Target="https://www.jeep.ma/" TargetMode="External"/><Relationship Id="rId2592" Type="http://schemas.openxmlformats.org/officeDocument/2006/relationships/hyperlink" Target="https://www.mercedes-benz.ma/models/eqe-suv-805/" TargetMode="External"/><Relationship Id="rId3436" Type="http://schemas.openxmlformats.org/officeDocument/2006/relationships/hyperlink" Target="https://www.euroncap.com/en/results/renault/clio/35877" TargetMode="External"/><Relationship Id="rId3643" Type="http://schemas.openxmlformats.org/officeDocument/2006/relationships/hyperlink" Target="https://www.euroncap.com/en/results/skoda/kodiaq/51450" TargetMode="External"/><Relationship Id="rId3850" Type="http://schemas.openxmlformats.org/officeDocument/2006/relationships/hyperlink" Target="https://www.toyota.ma/" TargetMode="External"/><Relationship Id="rId217" Type="http://schemas.openxmlformats.org/officeDocument/2006/relationships/hyperlink" Target="https://www.audi.ma/fr/gamme/a3/a3-berline/" TargetMode="External"/><Relationship Id="rId564" Type="http://schemas.openxmlformats.org/officeDocument/2006/relationships/hyperlink" Target="https://casablanca.bentleymotors.com/fr/models/bentayga" TargetMode="External"/><Relationship Id="rId771" Type="http://schemas.openxmlformats.org/officeDocument/2006/relationships/hyperlink" Target="https://www.spritmonitor.de/fr/recherche.html?exactmodel=X4" TargetMode="External"/><Relationship Id="rId2245" Type="http://schemas.openxmlformats.org/officeDocument/2006/relationships/hyperlink" Target="https://www.euroncap.com/en/results/land-rover/range-rover-sport/47753" TargetMode="External"/><Relationship Id="rId2452" Type="http://schemas.openxmlformats.org/officeDocument/2006/relationships/hyperlink" Target="https://www.euroncap.com/en/results/lexus/es/34197" TargetMode="External"/><Relationship Id="rId3503" Type="http://schemas.openxmlformats.org/officeDocument/2006/relationships/hyperlink" Target="https://www.renault.ma/" TargetMode="External"/><Relationship Id="rId3710" Type="http://schemas.openxmlformats.org/officeDocument/2006/relationships/hyperlink" Target="https://www.suzukimaroc.com/" TargetMode="External"/><Relationship Id="rId424" Type="http://schemas.openxmlformats.org/officeDocument/2006/relationships/hyperlink" Target="https://www.euroncap.com/en/results/audi/q5/26315" TargetMode="External"/><Relationship Id="rId631" Type="http://schemas.openxmlformats.org/officeDocument/2006/relationships/hyperlink" Target="https://www.spritmonitor.de/en/overview/6-BMW/38-5er.html" TargetMode="External"/><Relationship Id="rId1054" Type="http://schemas.openxmlformats.org/officeDocument/2006/relationships/hyperlink" Target="https://www.citroen.ma/vehicules/nouvelle-c3.html" TargetMode="External"/><Relationship Id="rId1261" Type="http://schemas.openxmlformats.org/officeDocument/2006/relationships/hyperlink" Target="https://www.dacia.ma/" TargetMode="External"/><Relationship Id="rId2105" Type="http://schemas.openxmlformats.org/officeDocument/2006/relationships/hyperlink" Target="https://kia.ma/modeles/carnival" TargetMode="External"/><Relationship Id="rId2312" Type="http://schemas.openxmlformats.org/officeDocument/2006/relationships/hyperlink" Target="https://www.lexus.ma/" TargetMode="External"/><Relationship Id="rId1121" Type="http://schemas.openxmlformats.org/officeDocument/2006/relationships/hyperlink" Target="https://www.euroncap.com/en/results/citroen/c5-aircross/35868" TargetMode="External"/><Relationship Id="rId3086" Type="http://schemas.openxmlformats.org/officeDocument/2006/relationships/hyperlink" Target="https://www.porsche.com/middle-east/fr/_morocco_/models/911/carrera-models/911-carrera-s/" TargetMode="External"/><Relationship Id="rId3293" Type="http://schemas.openxmlformats.org/officeDocument/2006/relationships/hyperlink" Target="https://www.porsche.com/middle-east/fr/_morocco_/models/macan/macan-electric-models/macan-gts-electric/" TargetMode="External"/><Relationship Id="rId1938" Type="http://schemas.openxmlformats.org/officeDocument/2006/relationships/hyperlink" Target="https://www.jaecoo.ma/" TargetMode="External"/><Relationship Id="rId3153" Type="http://schemas.openxmlformats.org/officeDocument/2006/relationships/hyperlink" Target="https://www.porsche.com/middle-east/fr/_morocco_/models/911/targa-models/911-targa-4-gts/" TargetMode="External"/><Relationship Id="rId3360" Type="http://schemas.openxmlformats.org/officeDocument/2006/relationships/hyperlink" Target="https://www.porsche.com/middle-east/fr/_morocco_/models/taycan/taycan-models/taycan-turbo/" TargetMode="External"/><Relationship Id="rId281" Type="http://schemas.openxmlformats.org/officeDocument/2006/relationships/hyperlink" Target="https://www.audi.ma/fr/gamme/" TargetMode="External"/><Relationship Id="rId3013" Type="http://schemas.openxmlformats.org/officeDocument/2006/relationships/hyperlink" Target="https://www.euroncap.com/en/results/peugeot/308/45876" TargetMode="External"/><Relationship Id="rId141" Type="http://schemas.openxmlformats.org/officeDocument/2006/relationships/hyperlink" Target="https://www.alpinecars.ma/" TargetMode="External"/><Relationship Id="rId3220" Type="http://schemas.openxmlformats.org/officeDocument/2006/relationships/hyperlink" Target="https://www.spritmonitor.de/en/overview/39-Porsche/360-Cayenne.html" TargetMode="External"/><Relationship Id="rId7" Type="http://schemas.openxmlformats.org/officeDocument/2006/relationships/hyperlink" Target="https://www.abarth.ma/" TargetMode="External"/><Relationship Id="rId2779" Type="http://schemas.openxmlformats.org/officeDocument/2006/relationships/hyperlink" Target="https://www.spritmonitor.de/fr/recherche.html?exactmodel=Cooper+5+Portes" TargetMode="External"/><Relationship Id="rId2986" Type="http://schemas.openxmlformats.org/officeDocument/2006/relationships/hyperlink" Target="https://www.peugeot.ma/nos-modeles/new-208.html" TargetMode="External"/><Relationship Id="rId958" Type="http://schemas.openxmlformats.org/officeDocument/2006/relationships/hyperlink" Target="https://www.changan.ma/" TargetMode="External"/><Relationship Id="rId1588" Type="http://schemas.openxmlformats.org/officeDocument/2006/relationships/hyperlink" Target="https://www.spritmonitor.de/fr/recherche.html?exactmodel=Coolray" TargetMode="External"/><Relationship Id="rId1795" Type="http://schemas.openxmlformats.org/officeDocument/2006/relationships/hyperlink" Target="https://www.hyundai.com/ma/fr/find-a-car/i20-2021/highlights" TargetMode="External"/><Relationship Id="rId2639" Type="http://schemas.openxmlformats.org/officeDocument/2006/relationships/hyperlink" Target="https://www.spritmonitor.de/en/overview/28-Mercedes-Benz/1499-GLE.html" TargetMode="External"/><Relationship Id="rId2846" Type="http://schemas.openxmlformats.org/officeDocument/2006/relationships/hyperlink" Target="https://nissan.ma/vehicules/patrol/" TargetMode="External"/><Relationship Id="rId87" Type="http://schemas.openxmlformats.org/officeDocument/2006/relationships/hyperlink" Target="https://www.alfaromeo.co.ma/stelvio" TargetMode="External"/><Relationship Id="rId818" Type="http://schemas.openxmlformats.org/officeDocument/2006/relationships/hyperlink" Target="https://www.bmw.ma/fr/all-models/m-series/x7-m60i/bmw-x7-m60i.html" TargetMode="External"/><Relationship Id="rId1448" Type="http://schemas.openxmlformats.org/officeDocument/2006/relationships/hyperlink" Target="https://www.euroncap.com/en/results/fiat/500e/44198" TargetMode="External"/><Relationship Id="rId1655" Type="http://schemas.openxmlformats.org/officeDocument/2006/relationships/hyperlink" Target="https://www.greatwallmotors.ma/fr/vehicle/great-wall-motors/364/haval-jolion-fl/show.html" TargetMode="External"/><Relationship Id="rId2706" Type="http://schemas.openxmlformats.org/officeDocument/2006/relationships/hyperlink" Target="https://www.mg-maroc.com/models/mg-cyberster/" TargetMode="External"/><Relationship Id="rId1308" Type="http://schemas.openxmlformats.org/officeDocument/2006/relationships/hyperlink" Target="https://www.dfsk.ma/" TargetMode="External"/><Relationship Id="rId1862" Type="http://schemas.openxmlformats.org/officeDocument/2006/relationships/hyperlink" Target="https://www.hyundai.com/ma/fr/find-a-car/the-new-sonata/highlights" TargetMode="External"/><Relationship Id="rId2913" Type="http://schemas.openxmlformats.org/officeDocument/2006/relationships/hyperlink" Target="https://www.opel.ma/fr/vehicules/new-corsa/overview-features.html" TargetMode="External"/><Relationship Id="rId1515" Type="http://schemas.openxmlformats.org/officeDocument/2006/relationships/hyperlink" Target="https://fr.ford.ma/produit/2553/ford-next-gen-ranger-xlt-next-gen-ranger-xlt?typeId=8" TargetMode="External"/><Relationship Id="rId1722" Type="http://schemas.openxmlformats.org/officeDocument/2006/relationships/hyperlink" Target="https://www.spritmonitor.de/en/overview/19-Hyundai/1531-Creta.html" TargetMode="External"/><Relationship Id="rId14" Type="http://schemas.openxmlformats.org/officeDocument/2006/relationships/hyperlink" Target="https://www.euroncap.com/en/results/fiat/500/26312" TargetMode="External"/><Relationship Id="rId3687" Type="http://schemas.openxmlformats.org/officeDocument/2006/relationships/hyperlink" Target="https://www.soueast.ma/en/s06.html" TargetMode="External"/><Relationship Id="rId3894" Type="http://schemas.openxmlformats.org/officeDocument/2006/relationships/hyperlink" Target="https://www.spritmonitor.de/en/overview/49-Toyota/441-Yaris.html" TargetMode="External"/><Relationship Id="rId2289" Type="http://schemas.openxmlformats.org/officeDocument/2006/relationships/hyperlink" Target="https://www.lexus.ma/ES300h" TargetMode="External"/><Relationship Id="rId2496" Type="http://schemas.openxmlformats.org/officeDocument/2006/relationships/hyperlink" Target="https://www.euroncap.com/en/results/mazda/cx-3/21480" TargetMode="External"/><Relationship Id="rId3547" Type="http://schemas.openxmlformats.org/officeDocument/2006/relationships/hyperlink" Target="https://www.renault.ma/vehicules-hybrides/nouvelle-clio/versions-prix.html?gradeCode=ENS_MDL2P1SERIELIM1" TargetMode="External"/><Relationship Id="rId3754" Type="http://schemas.openxmlformats.org/officeDocument/2006/relationships/hyperlink" Target="https://ev-database.org/car/1743/Tesla-Model-Y-Long-Range-Dual-Motor" TargetMode="External"/><Relationship Id="rId3961" Type="http://schemas.openxmlformats.org/officeDocument/2006/relationships/hyperlink" Target="https://www.volvocars.com/ma/cars/xc40/" TargetMode="External"/><Relationship Id="rId468" Type="http://schemas.openxmlformats.org/officeDocument/2006/relationships/hyperlink" Target="https://www.audi.ma/fr/gamme/q8/q8/" TargetMode="External"/><Relationship Id="rId675" Type="http://schemas.openxmlformats.org/officeDocument/2006/relationships/hyperlink" Target="https://www.bmw.ma/" TargetMode="External"/><Relationship Id="rId882" Type="http://schemas.openxmlformats.org/officeDocument/2006/relationships/hyperlink" Target="https://byd-maroc.com/" TargetMode="External"/><Relationship Id="rId1098" Type="http://schemas.openxmlformats.org/officeDocument/2006/relationships/hyperlink" Target="https://www.citroen.ma/" TargetMode="External"/><Relationship Id="rId2149" Type="http://schemas.openxmlformats.org/officeDocument/2006/relationships/hyperlink" Target="https://kia.ma/modeles/seltos-essence" TargetMode="External"/><Relationship Id="rId2356" Type="http://schemas.openxmlformats.org/officeDocument/2006/relationships/hyperlink" Target="https://www.lotuscars.com/fr-MA/emeya" TargetMode="External"/><Relationship Id="rId2563" Type="http://schemas.openxmlformats.org/officeDocument/2006/relationships/hyperlink" Target="https://www.euroncap.com/en/results/mercedes-benz/v-class/7879" TargetMode="External"/><Relationship Id="rId2770" Type="http://schemas.openxmlformats.org/officeDocument/2006/relationships/hyperlink" Target="https://www.mini.ma/" TargetMode="External"/><Relationship Id="rId3407" Type="http://schemas.openxmlformats.org/officeDocument/2006/relationships/hyperlink" Target="https://www.spritmonitor.de/en/overview/41-Renault/1960-Austral.html" TargetMode="External"/><Relationship Id="rId3614" Type="http://schemas.openxmlformats.org/officeDocument/2006/relationships/hyperlink" Target="https://www.spritmonitor.de/fr/recherche.html?exactmodel=Tarraco" TargetMode="External"/><Relationship Id="rId3821" Type="http://schemas.openxmlformats.org/officeDocument/2006/relationships/hyperlink" Target="https://toyota.co.ma/modeles/fortuner" TargetMode="External"/><Relationship Id="rId328" Type="http://schemas.openxmlformats.org/officeDocument/2006/relationships/hyperlink" Target="https://www.audi.ma/fr/gamme/a7/a7-sportback/" TargetMode="External"/><Relationship Id="rId535" Type="http://schemas.openxmlformats.org/officeDocument/2006/relationships/hyperlink" Target="https://www.spritmonitor.de/fr/recherche.html?exactmodel=X55" TargetMode="External"/><Relationship Id="rId742" Type="http://schemas.openxmlformats.org/officeDocument/2006/relationships/hyperlink" Target="https://www.bmw.ma/" TargetMode="External"/><Relationship Id="rId1165" Type="http://schemas.openxmlformats.org/officeDocument/2006/relationships/hyperlink" Target="https://www.cupraofficial.ma/models/cupra-range/leon/cupra-leon" TargetMode="External"/><Relationship Id="rId1372" Type="http://schemas.openxmlformats.org/officeDocument/2006/relationships/hyperlink" Target="https://www.dsautomobiles.ma/modeles/ds4.html" TargetMode="External"/><Relationship Id="rId2009" Type="http://schemas.openxmlformats.org/officeDocument/2006/relationships/hyperlink" Target="https://www.jeep.com/ma/2024/jeep-avenger/new-jeep-avenger.html" TargetMode="External"/><Relationship Id="rId2216" Type="http://schemas.openxmlformats.org/officeDocument/2006/relationships/hyperlink" Target="https://www.spritmonitor.de/en/overview/25-Land_Rover/227-Range_Rover_Sport.html" TargetMode="External"/><Relationship Id="rId2423" Type="http://schemas.openxmlformats.org/officeDocument/2006/relationships/hyperlink" Target="https://www.spritmonitor.de/fr/recherche.html?exactmodel=XUV+3XO" TargetMode="External"/><Relationship Id="rId2630" Type="http://schemas.openxmlformats.org/officeDocument/2006/relationships/hyperlink" Target="https://www.mercedes-benz.ma/" TargetMode="External"/><Relationship Id="rId602" Type="http://schemas.openxmlformats.org/officeDocument/2006/relationships/hyperlink" Target="https://www.bmw.ma/" TargetMode="External"/><Relationship Id="rId1025" Type="http://schemas.openxmlformats.org/officeDocument/2006/relationships/hyperlink" Target="https://www.spritmonitor.de/fr/recherche.html?exactmodel=Tiggo+8+Pro+PHEV" TargetMode="External"/><Relationship Id="rId1232" Type="http://schemas.openxmlformats.org/officeDocument/2006/relationships/hyperlink" Target="https://www.dacia.ma/notre-gamme/logan-berline.html" TargetMode="External"/><Relationship Id="rId3197" Type="http://schemas.openxmlformats.org/officeDocument/2006/relationships/hyperlink" Target="https://www.porsche.com/middle-east/fr/_morocco_/models/cayenne/cayenne-coupe-models/cayenne-coupe-e-hybrid/" TargetMode="External"/><Relationship Id="rId3057" Type="http://schemas.openxmlformats.org/officeDocument/2006/relationships/hyperlink" Target="https://www.peugeot.ma/nos-modeles/new-peugeot-e-rifter.html" TargetMode="External"/><Relationship Id="rId185" Type="http://schemas.openxmlformats.org/officeDocument/2006/relationships/hyperlink" Target="https://www.spritmonitor.de/fr/recherche.html?exactmodel=DBX" TargetMode="External"/><Relationship Id="rId1909" Type="http://schemas.openxmlformats.org/officeDocument/2006/relationships/hyperlink" Target="https://www.spritmonitor.de/en/overview/19-Hyundai/948-Tucson.html" TargetMode="External"/><Relationship Id="rId3264" Type="http://schemas.openxmlformats.org/officeDocument/2006/relationships/hyperlink" Target="https://www.euroncap.com/en/results/porsche/macan/7889" TargetMode="External"/><Relationship Id="rId3471" Type="http://schemas.openxmlformats.org/officeDocument/2006/relationships/hyperlink" Target="https://www.euroncap.com/en/results/renault/kangoo/43194" TargetMode="External"/><Relationship Id="rId392" Type="http://schemas.openxmlformats.org/officeDocument/2006/relationships/hyperlink" Target="https://www.audi.ma/fr/gamme/q3/q3-sportback/" TargetMode="External"/><Relationship Id="rId2073" Type="http://schemas.openxmlformats.org/officeDocument/2006/relationships/hyperlink" Target="https://www.kg-mobility.ma/" TargetMode="External"/><Relationship Id="rId2280" Type="http://schemas.openxmlformats.org/officeDocument/2006/relationships/hyperlink" Target="http://www.c-ncap.org.cn/results/leapmotor-t03" TargetMode="External"/><Relationship Id="rId3124" Type="http://schemas.openxmlformats.org/officeDocument/2006/relationships/hyperlink" Target="https://www.porsche.com/middle-east/fr/_morocco_/models/911/carrera-cabriolet-models/911-carrera-4s-cabriolet/" TargetMode="External"/><Relationship Id="rId3331" Type="http://schemas.openxmlformats.org/officeDocument/2006/relationships/hyperlink" Target="https://www.porsche.com/middle-east/fr/_morocco_/models/panamera/panamera-models/panamera-turbo-s-e-hybrid/" TargetMode="External"/><Relationship Id="rId252" Type="http://schemas.openxmlformats.org/officeDocument/2006/relationships/hyperlink" Target="https://www.audi.ma/fr/gamme/a3/a3-sportback/" TargetMode="External"/><Relationship Id="rId2140" Type="http://schemas.openxmlformats.org/officeDocument/2006/relationships/hyperlink" Target="https://kia.ma/modeles/nouvelle-picanto" TargetMode="External"/><Relationship Id="rId112" Type="http://schemas.openxmlformats.org/officeDocument/2006/relationships/hyperlink" Target="https://www.alfaromeo.co.ma/tonale" TargetMode="External"/><Relationship Id="rId1699" Type="http://schemas.openxmlformats.org/officeDocument/2006/relationships/hyperlink" Target="https://honda-mideast.com/fr-ma/automobiles/crossover-suv/HRV-eHEV" TargetMode="External"/><Relationship Id="rId2000" Type="http://schemas.openxmlformats.org/officeDocument/2006/relationships/hyperlink" Target="https://www.jaguar-maroc.com/fr/i-pace" TargetMode="External"/><Relationship Id="rId2957" Type="http://schemas.openxmlformats.org/officeDocument/2006/relationships/hyperlink" Target="https://www.opel.ma/fr/rocks-electric/rocks-e/overview.html" TargetMode="External"/><Relationship Id="rId929" Type="http://schemas.openxmlformats.org/officeDocument/2006/relationships/hyperlink" Target="https://www.changan.ma/models/alsvin/" TargetMode="External"/><Relationship Id="rId1559" Type="http://schemas.openxmlformats.org/officeDocument/2006/relationships/hyperlink" Target="https://www.gacgroup.com/fr-ma" TargetMode="External"/><Relationship Id="rId1766" Type="http://schemas.openxmlformats.org/officeDocument/2006/relationships/hyperlink" Target="https://www.euroncap.com/en/results/hyundai/i10/41395" TargetMode="External"/><Relationship Id="rId1973" Type="http://schemas.openxmlformats.org/officeDocument/2006/relationships/hyperlink" Target="https://www.jaguar-morocco.com/" TargetMode="External"/><Relationship Id="rId2817" Type="http://schemas.openxmlformats.org/officeDocument/2006/relationships/hyperlink" Target="https://www.nissan-morocco.com/vehicles/nouveau-juke" TargetMode="External"/><Relationship Id="rId4032" Type="http://schemas.openxmlformats.org/officeDocument/2006/relationships/hyperlink" Target="https://www.zeekrlife.com/fr-ma/models/x" TargetMode="External"/><Relationship Id="rId58" Type="http://schemas.openxmlformats.org/officeDocument/2006/relationships/hyperlink" Target="https://www.alfaromeo.co.ma/junior" TargetMode="External"/><Relationship Id="rId1419" Type="http://schemas.openxmlformats.org/officeDocument/2006/relationships/hyperlink" Target="http://www.c-ncap.org.cn/results/exeed-vx" TargetMode="External"/><Relationship Id="rId1626" Type="http://schemas.openxmlformats.org/officeDocument/2006/relationships/hyperlink" Target="https://geely.ma/configurateur/?modele=geometry-c" TargetMode="External"/><Relationship Id="rId1833" Type="http://schemas.openxmlformats.org/officeDocument/2006/relationships/hyperlink" Target="https://www.hyundai.ma/" TargetMode="External"/><Relationship Id="rId1900" Type="http://schemas.openxmlformats.org/officeDocument/2006/relationships/hyperlink" Target="https://www.hyundai.ma/" TargetMode="External"/><Relationship Id="rId3798" Type="http://schemas.openxmlformats.org/officeDocument/2006/relationships/hyperlink" Target="https://www.euroncap.com/en/results/toyota/corolla/35878" TargetMode="External"/><Relationship Id="rId3658" Type="http://schemas.openxmlformats.org/officeDocument/2006/relationships/hyperlink" Target="https://www.euroncap.com/en/results/skoda/scala/36021" TargetMode="External"/><Relationship Id="rId3865" Type="http://schemas.openxmlformats.org/officeDocument/2006/relationships/hyperlink" Target="https://www.toyota.ma/" TargetMode="External"/><Relationship Id="rId579" Type="http://schemas.openxmlformats.org/officeDocument/2006/relationships/hyperlink" Target="https://casablanca.bentleymotors.com/fr/models/continental-gt" TargetMode="External"/><Relationship Id="rId786" Type="http://schemas.openxmlformats.org/officeDocument/2006/relationships/hyperlink" Target="https://www.spritmonitor.de/en/overview/6-BMW/41-X5.html" TargetMode="External"/><Relationship Id="rId993" Type="http://schemas.openxmlformats.org/officeDocument/2006/relationships/hyperlink" Target="https://www.chery.ma/modeles-chery/tiggo-3x" TargetMode="External"/><Relationship Id="rId2467" Type="http://schemas.openxmlformats.org/officeDocument/2006/relationships/hyperlink" Target="https://ev-database.org/cheatsheet/range-electric-car" TargetMode="External"/><Relationship Id="rId2674" Type="http://schemas.openxmlformats.org/officeDocument/2006/relationships/hyperlink" Target="https://www.spritmonitor.de/fr/recherche.html?exactmodel=MG+3" TargetMode="External"/><Relationship Id="rId3518" Type="http://schemas.openxmlformats.org/officeDocument/2006/relationships/hyperlink" Target="https://www.renault.ma/" TargetMode="External"/><Relationship Id="rId439" Type="http://schemas.openxmlformats.org/officeDocument/2006/relationships/hyperlink" Target="https://www.euroncap.com/en/results/audi/q7/39121" TargetMode="External"/><Relationship Id="rId646" Type="http://schemas.openxmlformats.org/officeDocument/2006/relationships/hyperlink" Target="https://www.spritmonitor.de/en/overview/6-BMW/36-1er.html" TargetMode="External"/><Relationship Id="rId1069" Type="http://schemas.openxmlformats.org/officeDocument/2006/relationships/hyperlink" Target="https://www.citroen.ma/vehicules/nouveau-c3-aircross.html" TargetMode="External"/><Relationship Id="rId1276" Type="http://schemas.openxmlformats.org/officeDocument/2006/relationships/hyperlink" Target="https://www.deepal.ma/" TargetMode="External"/><Relationship Id="rId1483" Type="http://schemas.openxmlformats.org/officeDocument/2006/relationships/hyperlink" Target="https://www.euroncap.com/en/results/peugeot/traveller/22036" TargetMode="External"/><Relationship Id="rId2327" Type="http://schemas.openxmlformats.org/officeDocument/2006/relationships/hyperlink" Target="https://www.lexus.ma/" TargetMode="External"/><Relationship Id="rId2881" Type="http://schemas.openxmlformats.org/officeDocument/2006/relationships/hyperlink" Target="https://www.omodaauto.ma/fr/gamme/omoda-maroc-cfao-mobility/Omoda3" TargetMode="External"/><Relationship Id="rId3725" Type="http://schemas.openxmlformats.org/officeDocument/2006/relationships/hyperlink" Target="https://www.tesla.com/fr_ma" TargetMode="External"/><Relationship Id="rId3932" Type="http://schemas.openxmlformats.org/officeDocument/2006/relationships/hyperlink" Target="https://www.volkswagen.ma/fr/nos-modeles/nouveau--tiguan.html" TargetMode="External"/><Relationship Id="rId506" Type="http://schemas.openxmlformats.org/officeDocument/2006/relationships/hyperlink" Target="https://www.baic.ma/" TargetMode="External"/><Relationship Id="rId853" Type="http://schemas.openxmlformats.org/officeDocument/2006/relationships/hyperlink" Target="https://byd-maroc.com/configcar/han" TargetMode="External"/><Relationship Id="rId1136" Type="http://schemas.openxmlformats.org/officeDocument/2006/relationships/hyperlink" Target="https://www.euroncap.com/en/results/citroen/c4/42452" TargetMode="External"/><Relationship Id="rId1690" Type="http://schemas.openxmlformats.org/officeDocument/2006/relationships/hyperlink" Target="https://honda-mideast.com/fr-ma/automobiles/crossover-suv/crv-hybrid" TargetMode="External"/><Relationship Id="rId2534" Type="http://schemas.openxmlformats.org/officeDocument/2006/relationships/hyperlink" Target="https://www.spritmonitor.de/en/overview/28-Mercedes-Benz/258-A-Klasse.html" TargetMode="External"/><Relationship Id="rId2741" Type="http://schemas.openxmlformats.org/officeDocument/2006/relationships/hyperlink" Target="https://www.mg-maroc.com/models/mg-zs-hybrid/" TargetMode="External"/><Relationship Id="rId713" Type="http://schemas.openxmlformats.org/officeDocument/2006/relationships/hyperlink" Target="https://www.bmw.ma/fr/all-models/7-series/7er-limousine/bmw-serie-7-berline.html" TargetMode="External"/><Relationship Id="rId920" Type="http://schemas.openxmlformats.org/officeDocument/2006/relationships/hyperlink" Target="https://www.euroncap.com/en/results/byd/tang/50186" TargetMode="External"/><Relationship Id="rId1343" Type="http://schemas.openxmlformats.org/officeDocument/2006/relationships/hyperlink" Target="https://www.dongfeng.ma/vehicule?model=mage" TargetMode="External"/><Relationship Id="rId1550" Type="http://schemas.openxmlformats.org/officeDocument/2006/relationships/hyperlink" Target="https://www.gacgroup.com/fr-ma/suv/gac-emkoo-hybrid" TargetMode="External"/><Relationship Id="rId2601" Type="http://schemas.openxmlformats.org/officeDocument/2006/relationships/hyperlink" Target="https://www.mercedes-benz.ma/models/eqs-suv-x296-806/" TargetMode="External"/><Relationship Id="rId1203" Type="http://schemas.openxmlformats.org/officeDocument/2006/relationships/hyperlink" Target="https://www.dacia.ma/notre-gamme/suv-duster/configurateur.html" TargetMode="External"/><Relationship Id="rId1410" Type="http://schemas.openxmlformats.org/officeDocument/2006/relationships/hyperlink" Target="https://www.spritmonitor.de/fr/recherche.html?exactmodel=RX" TargetMode="External"/><Relationship Id="rId3168" Type="http://schemas.openxmlformats.org/officeDocument/2006/relationships/hyperlink" Target="https://www.porsche.com/middle-east/fr/_morocco_/models/cayenne/cayenne-models/cayenne-e-hybrid/" TargetMode="External"/><Relationship Id="rId3375" Type="http://schemas.openxmlformats.org/officeDocument/2006/relationships/hyperlink" Target="https://www.porsche.com/middle-east/fr/_morocco_/models/taycan/taycan-cross-turismo-models/taycan-4-cross-turismo/" TargetMode="External"/><Relationship Id="rId3582" Type="http://schemas.openxmlformats.org/officeDocument/2006/relationships/hyperlink" Target="https://roxmotors.ma/" TargetMode="External"/><Relationship Id="rId296" Type="http://schemas.openxmlformats.org/officeDocument/2006/relationships/hyperlink" Target="https://www.audi.ma/fr/gamme/" TargetMode="External"/><Relationship Id="rId2184" Type="http://schemas.openxmlformats.org/officeDocument/2006/relationships/hyperlink" Target="https://www.landrover-maroc.com/fr/defender" TargetMode="External"/><Relationship Id="rId2391" Type="http://schemas.openxmlformats.org/officeDocument/2006/relationships/hyperlink" Target="https://lynkandco.ma/index.php/lynk-fiche-technique-08/" TargetMode="External"/><Relationship Id="rId3028" Type="http://schemas.openxmlformats.org/officeDocument/2006/relationships/hyperlink" Target="https://www.euroncap.com/en/results/peugeot/5008/25648" TargetMode="External"/><Relationship Id="rId3235" Type="http://schemas.openxmlformats.org/officeDocument/2006/relationships/hyperlink" Target="https://www.spritmonitor.de/en/overview/39-Porsche/360-Cayenne.html" TargetMode="External"/><Relationship Id="rId3442" Type="http://schemas.openxmlformats.org/officeDocument/2006/relationships/hyperlink" Target="https://www.spritmonitor.de/en/overview/41-Renault/368-Clio.html" TargetMode="External"/><Relationship Id="rId156" Type="http://schemas.openxmlformats.org/officeDocument/2006/relationships/hyperlink" Target="https://www.alpinecars.ma/" TargetMode="External"/><Relationship Id="rId363" Type="http://schemas.openxmlformats.org/officeDocument/2006/relationships/hyperlink" Target="https://www.audi.ma/fr/gamme/q3/q3/" TargetMode="External"/><Relationship Id="rId570" Type="http://schemas.openxmlformats.org/officeDocument/2006/relationships/hyperlink" Target="https://casablanca.bentleymotors.com/" TargetMode="External"/><Relationship Id="rId2044" Type="http://schemas.openxmlformats.org/officeDocument/2006/relationships/hyperlink" Target="https://www.jeep.com/ma/2024/jeep-wrangler/new-jeep-wrangler.html" TargetMode="External"/><Relationship Id="rId2251" Type="http://schemas.openxmlformats.org/officeDocument/2006/relationships/hyperlink" Target="https://www.spritmonitor.de/en/overview/25-Land_Rover/227-Range_Rover_Sport.html" TargetMode="External"/><Relationship Id="rId3302" Type="http://schemas.openxmlformats.org/officeDocument/2006/relationships/hyperlink" Target="https://www.porsche.com/middle-east/fr/_morocco_/models/panamera/panamera-models/panamera/" TargetMode="External"/><Relationship Id="rId223" Type="http://schemas.openxmlformats.org/officeDocument/2006/relationships/hyperlink" Target="https://www.audi.ma/fr/gamme/a3/a3-berline/" TargetMode="External"/><Relationship Id="rId430" Type="http://schemas.openxmlformats.org/officeDocument/2006/relationships/hyperlink" Target="https://www.spritmonitor.de/en/overview/3-Audi/1094-Q5.html" TargetMode="External"/><Relationship Id="rId1060" Type="http://schemas.openxmlformats.org/officeDocument/2006/relationships/hyperlink" Target="https://www.citroen.ma/vehicules/nouvelle-c3.html" TargetMode="External"/><Relationship Id="rId2111" Type="http://schemas.openxmlformats.org/officeDocument/2006/relationships/hyperlink" Target="https://www.euroncap.com/en/results/kia/ev9/50189" TargetMode="External"/><Relationship Id="rId1877" Type="http://schemas.openxmlformats.org/officeDocument/2006/relationships/hyperlink" Target="https://www.hyundai.com/ma/fr/find-a-car/staria/highlights" TargetMode="External"/><Relationship Id="rId2928" Type="http://schemas.openxmlformats.org/officeDocument/2006/relationships/hyperlink" Target="https://www.opel.ma/fr/vehicules/frontera-bev/overview-new.html" TargetMode="External"/><Relationship Id="rId1737" Type="http://schemas.openxmlformats.org/officeDocument/2006/relationships/hyperlink" Target="https://www.spritmonitor.de/en/overview/19-Hyundai/1531-Creta.html" TargetMode="External"/><Relationship Id="rId1944" Type="http://schemas.openxmlformats.org/officeDocument/2006/relationships/hyperlink" Target="https://www.jaecoo.ma/fr/gamme/jaecoo-maroc-cfao-motors/j7" TargetMode="External"/><Relationship Id="rId3092" Type="http://schemas.openxmlformats.org/officeDocument/2006/relationships/hyperlink" Target="https://www.porsche.com/middle-east/fr/_morocco_/" TargetMode="External"/><Relationship Id="rId29" Type="http://schemas.openxmlformats.org/officeDocument/2006/relationships/hyperlink" Target="https://www.euroncap.com/en/results/fiat/500/26312" TargetMode="External"/><Relationship Id="rId4003" Type="http://schemas.openxmlformats.org/officeDocument/2006/relationships/hyperlink" Target="https://www.euroncap.com/en/results/zeekr/001/51453" TargetMode="External"/><Relationship Id="rId1804" Type="http://schemas.openxmlformats.org/officeDocument/2006/relationships/hyperlink" Target="https://www.hyundai.com/ma/fr/find-a-car/ioniq-5/e-mobilite" TargetMode="External"/><Relationship Id="rId3769" Type="http://schemas.openxmlformats.org/officeDocument/2006/relationships/hyperlink" Target="https://www.spritmonitor.de/en/overview/49-Toyota/1568-C-HR.html" TargetMode="External"/><Relationship Id="rId3976" Type="http://schemas.openxmlformats.org/officeDocument/2006/relationships/hyperlink" Target="https://www.xpengmaroc.com/g6/" TargetMode="External"/><Relationship Id="rId897" Type="http://schemas.openxmlformats.org/officeDocument/2006/relationships/hyperlink" Target="https://byd-maroc.com/" TargetMode="External"/><Relationship Id="rId2578" Type="http://schemas.openxmlformats.org/officeDocument/2006/relationships/hyperlink" Target="https://www.euroncap.com/en/results/mercedes-benz/gla/38539" TargetMode="External"/><Relationship Id="rId2785" Type="http://schemas.openxmlformats.org/officeDocument/2006/relationships/hyperlink" Target="https://www.mini.ma/" TargetMode="External"/><Relationship Id="rId2992" Type="http://schemas.openxmlformats.org/officeDocument/2006/relationships/hyperlink" Target="https://www.peugeot.ma/nos-modeles/new-peugeot-3008.html" TargetMode="External"/><Relationship Id="rId3629" Type="http://schemas.openxmlformats.org/officeDocument/2006/relationships/hyperlink" Target="https://www.spritmonitor.de/fr/recherche.html?exactmodel=Fabia" TargetMode="External"/><Relationship Id="rId3836" Type="http://schemas.openxmlformats.org/officeDocument/2006/relationships/hyperlink" Target="https://toyota.co.ma/modeles/nouveau-prado" TargetMode="External"/><Relationship Id="rId757" Type="http://schemas.openxmlformats.org/officeDocument/2006/relationships/hyperlink" Target="https://www.bmw.ma/" TargetMode="External"/><Relationship Id="rId964" Type="http://schemas.openxmlformats.org/officeDocument/2006/relationships/hyperlink" Target="https://www.changan.ma/" TargetMode="External"/><Relationship Id="rId1387" Type="http://schemas.openxmlformats.org/officeDocument/2006/relationships/hyperlink" Target="https://www.dsautomobiles.ma/modeles/DS7.html" TargetMode="External"/><Relationship Id="rId1594" Type="http://schemas.openxmlformats.org/officeDocument/2006/relationships/hyperlink" Target="https://www.geely.ma/" TargetMode="External"/><Relationship Id="rId2438" Type="http://schemas.openxmlformats.org/officeDocument/2006/relationships/hyperlink" Target="https://www.spritmonitor.de/fr/recherche.html?exactmodel=GranCabrio" TargetMode="External"/><Relationship Id="rId2645" Type="http://schemas.openxmlformats.org/officeDocument/2006/relationships/hyperlink" Target="https://www.mercedes-benz.ma/" TargetMode="External"/><Relationship Id="rId2852" Type="http://schemas.openxmlformats.org/officeDocument/2006/relationships/hyperlink" Target="https://www.nissan-morocco.com/vehicles/nouveau-qashqai" TargetMode="External"/><Relationship Id="rId3903" Type="http://schemas.openxmlformats.org/officeDocument/2006/relationships/hyperlink" Target="https://www.euroncap.com/en/results/vw/caddy/42456" TargetMode="External"/><Relationship Id="rId93" Type="http://schemas.openxmlformats.org/officeDocument/2006/relationships/hyperlink" Target="https://www.alfaromeo.co.ma/stelvio" TargetMode="External"/><Relationship Id="rId617" Type="http://schemas.openxmlformats.org/officeDocument/2006/relationships/hyperlink" Target="https://www.bmw.ma/" TargetMode="External"/><Relationship Id="rId824" Type="http://schemas.openxmlformats.org/officeDocument/2006/relationships/hyperlink" Target="https://www.bmw.ma/fr/all-models/m-series/xm/bmw-xm.html" TargetMode="External"/><Relationship Id="rId1247" Type="http://schemas.openxmlformats.org/officeDocument/2006/relationships/hyperlink" Target="https://www.dacia.ma/notre-gamme/sandero-citadine.html" TargetMode="External"/><Relationship Id="rId1454" Type="http://schemas.openxmlformats.org/officeDocument/2006/relationships/hyperlink" Target="https://www.spritmonitor.de/fr/recherche.html?exactmodel=500X" TargetMode="External"/><Relationship Id="rId1661" Type="http://schemas.openxmlformats.org/officeDocument/2006/relationships/hyperlink" Target="https://www.greatwallmotors.ma/fr/vehicle/great-wall-motors/350/jolion-pro/show.html" TargetMode="External"/><Relationship Id="rId2505" Type="http://schemas.openxmlformats.org/officeDocument/2006/relationships/hyperlink" Target="https://www.mazda-ma.com/mazda/mazda-3-berline-elegance" TargetMode="External"/><Relationship Id="rId2712" Type="http://schemas.openxmlformats.org/officeDocument/2006/relationships/hyperlink" Target="https://www.mg-maroc.com/models/mg-cyberster/" TargetMode="External"/><Relationship Id="rId1107" Type="http://schemas.openxmlformats.org/officeDocument/2006/relationships/hyperlink" Target="https://www.spritmonitor.de/fr/recherche.html?exactmodel=C5+Aircross" TargetMode="External"/><Relationship Id="rId1314" Type="http://schemas.openxmlformats.org/officeDocument/2006/relationships/hyperlink" Target="https://www.dfsk.ma/v&#233;hicules/glory-580" TargetMode="External"/><Relationship Id="rId1521" Type="http://schemas.openxmlformats.org/officeDocument/2006/relationships/hyperlink" Target="https://fr.ford.ma/produit/2554/ford-next-gen-ranger-raptor-raptor?typeId=8" TargetMode="External"/><Relationship Id="rId3279" Type="http://schemas.openxmlformats.org/officeDocument/2006/relationships/hyperlink" Target="https://www.euroncap.com/en/results/porsche/macan/7889" TargetMode="External"/><Relationship Id="rId3486" Type="http://schemas.openxmlformats.org/officeDocument/2006/relationships/hyperlink" Target="https://www.euroncap.com/en/results/renault/kangoo/43194" TargetMode="External"/><Relationship Id="rId3693" Type="http://schemas.openxmlformats.org/officeDocument/2006/relationships/hyperlink" Target="https://www.euroncap.com/en/results/deepal/s07/52568" TargetMode="External"/><Relationship Id="rId20" Type="http://schemas.openxmlformats.org/officeDocument/2006/relationships/hyperlink" Target="https://www.spritmonitor.de/fr/recherche.html?exactmodel=595" TargetMode="External"/><Relationship Id="rId2088" Type="http://schemas.openxmlformats.org/officeDocument/2006/relationships/hyperlink" Target="https://www.kg-mobility.ma/" TargetMode="External"/><Relationship Id="rId2295" Type="http://schemas.openxmlformats.org/officeDocument/2006/relationships/hyperlink" Target="https://www.euroncap.com/en/results/lexus/es/34197" TargetMode="External"/><Relationship Id="rId3139" Type="http://schemas.openxmlformats.org/officeDocument/2006/relationships/hyperlink" Target="https://www.porsche.com/middle-east/fr/_morocco_/models/911/911-gt3-s-c/911-gt3-s-c/" TargetMode="External"/><Relationship Id="rId3346" Type="http://schemas.openxmlformats.org/officeDocument/2006/relationships/hyperlink" Target="https://www.euroncap.com/en/results/porsche/taycan/39128" TargetMode="External"/><Relationship Id="rId267" Type="http://schemas.openxmlformats.org/officeDocument/2006/relationships/hyperlink" Target="https://www.audi.ma/fr/gamme/a4/a4-berline/" TargetMode="External"/><Relationship Id="rId474" Type="http://schemas.openxmlformats.org/officeDocument/2006/relationships/hyperlink" Target="https://www.euroncap.com/en/results/audi/q8/39122" TargetMode="External"/><Relationship Id="rId2155" Type="http://schemas.openxmlformats.org/officeDocument/2006/relationships/hyperlink" Target="https://kia.ma/modeles/sonet" TargetMode="External"/><Relationship Id="rId3553" Type="http://schemas.openxmlformats.org/officeDocument/2006/relationships/hyperlink" Target="https://www.spritmonitor.de/fr/recherche.html?exactmodel=Nouvelle+Clio" TargetMode="External"/><Relationship Id="rId3760" Type="http://schemas.openxmlformats.org/officeDocument/2006/relationships/hyperlink" Target="https://www.toyota.ma/" TargetMode="External"/><Relationship Id="rId127" Type="http://schemas.openxmlformats.org/officeDocument/2006/relationships/hyperlink" Target="https://www.alpinecars.ma/modeles-a110/vehicule/configurateur.html" TargetMode="External"/><Relationship Id="rId681" Type="http://schemas.openxmlformats.org/officeDocument/2006/relationships/hyperlink" Target="https://www.bmw.ma/fr/all-models/4-series/4-series-coupe/bmw-serie-4-coupe.html" TargetMode="External"/><Relationship Id="rId2362" Type="http://schemas.openxmlformats.org/officeDocument/2006/relationships/hyperlink" Target="https://ev-database.org/cheatsheet/range-electric-car" TargetMode="External"/><Relationship Id="rId3206" Type="http://schemas.openxmlformats.org/officeDocument/2006/relationships/hyperlink" Target="https://www.porsche.com/middle-east/fr/_morocco_/" TargetMode="External"/><Relationship Id="rId3413" Type="http://schemas.openxmlformats.org/officeDocument/2006/relationships/hyperlink" Target="https://www.renault.ma/" TargetMode="External"/><Relationship Id="rId3620" Type="http://schemas.openxmlformats.org/officeDocument/2006/relationships/hyperlink" Target="https://seres-maroc.com/" TargetMode="External"/><Relationship Id="rId334" Type="http://schemas.openxmlformats.org/officeDocument/2006/relationships/hyperlink" Target="https://www.euroncap.com/en/results/audi/a6/33365" TargetMode="External"/><Relationship Id="rId541" Type="http://schemas.openxmlformats.org/officeDocument/2006/relationships/hyperlink" Target="https://www.baic.ma/" TargetMode="External"/><Relationship Id="rId1171" Type="http://schemas.openxmlformats.org/officeDocument/2006/relationships/hyperlink" Target="https://www.euroncap.com/en/results/seat/leon/41399" TargetMode="External"/><Relationship Id="rId2015" Type="http://schemas.openxmlformats.org/officeDocument/2006/relationships/hyperlink" Target="https://www.jeep.com/ma/2025/jeep-avenger/4xe.html" TargetMode="External"/><Relationship Id="rId2222" Type="http://schemas.openxmlformats.org/officeDocument/2006/relationships/hyperlink" Target="https://www.landrover-morocco.com/" TargetMode="External"/><Relationship Id="rId401" Type="http://schemas.openxmlformats.org/officeDocument/2006/relationships/hyperlink" Target="https://www.audi.ma/fr/gamme/" TargetMode="External"/><Relationship Id="rId1031" Type="http://schemas.openxmlformats.org/officeDocument/2006/relationships/hyperlink" Target="https://www.citroen.ma/vehicules/ami.html" TargetMode="External"/><Relationship Id="rId1988" Type="http://schemas.openxmlformats.org/officeDocument/2006/relationships/hyperlink" Target="https://www.jaguar-morocco.com/" TargetMode="External"/><Relationship Id="rId1848" Type="http://schemas.openxmlformats.org/officeDocument/2006/relationships/hyperlink" Target="https://www.hyundai.ma/" TargetMode="External"/><Relationship Id="rId3063" Type="http://schemas.openxmlformats.org/officeDocument/2006/relationships/hyperlink" Target="https://www.spritmonitor.de/en/overview/39-Porsche/358-911.html" TargetMode="External"/><Relationship Id="rId3270" Type="http://schemas.openxmlformats.org/officeDocument/2006/relationships/hyperlink" Target="https://www.spritmonitor.de/en/overview/39-Porsche/1392-Macan.html" TargetMode="External"/><Relationship Id="rId191" Type="http://schemas.openxmlformats.org/officeDocument/2006/relationships/hyperlink" Target="https://www.astonmartin.com/fr/models/valiant" TargetMode="External"/><Relationship Id="rId1708" Type="http://schemas.openxmlformats.org/officeDocument/2006/relationships/hyperlink" Target="https://honda-mideast.com/fr-FR/_site_morocco" TargetMode="External"/><Relationship Id="rId1915" Type="http://schemas.openxmlformats.org/officeDocument/2006/relationships/hyperlink" Target="https://www.isuzu.co.ma/fr/" TargetMode="External"/><Relationship Id="rId3130" Type="http://schemas.openxmlformats.org/officeDocument/2006/relationships/hyperlink" Target="https://www.porsche.com/middle-east/fr/_morocco_/models/911/carrera-cabriolet-models/911-carrera-gts-cabriolet/" TargetMode="External"/><Relationship Id="rId2689" Type="http://schemas.openxmlformats.org/officeDocument/2006/relationships/hyperlink" Target="https://www.spritmonitor.de/fr/recherche.html?exactmodel=MG+3+Hybrid+" TargetMode="External"/><Relationship Id="rId2896" Type="http://schemas.openxmlformats.org/officeDocument/2006/relationships/hyperlink" Target="https://ev-database.org/cheatsheet/range-electric-car" TargetMode="External"/><Relationship Id="rId3947" Type="http://schemas.openxmlformats.org/officeDocument/2006/relationships/hyperlink" Target="https://www.volvocars.com/ma/cars/es90-electric/" TargetMode="External"/><Relationship Id="rId868" Type="http://schemas.openxmlformats.org/officeDocument/2006/relationships/hyperlink" Target="https://byd-maroc.com/configcar/seal" TargetMode="External"/><Relationship Id="rId1498" Type="http://schemas.openxmlformats.org/officeDocument/2006/relationships/hyperlink" Target="https://ev-database.org/cheatsheet/range-electric-car" TargetMode="External"/><Relationship Id="rId2549" Type="http://schemas.openxmlformats.org/officeDocument/2006/relationships/hyperlink" Target="https://www.spritmonitor.de/en/overview/28-Mercedes-Benz/262-E-Klasse.html" TargetMode="External"/><Relationship Id="rId2756" Type="http://schemas.openxmlformats.org/officeDocument/2006/relationships/hyperlink" Target="https://www.mini.ma/fr_MA/home/range/mini-3-door-hatch.html" TargetMode="External"/><Relationship Id="rId2963" Type="http://schemas.openxmlformats.org/officeDocument/2006/relationships/hyperlink" Target="https://www.euroncap.com/en/results/peugeot/2008/39125" TargetMode="External"/><Relationship Id="rId3807" Type="http://schemas.openxmlformats.org/officeDocument/2006/relationships/hyperlink" Target="https://toyota.co.ma/modeles/corolla-sedan" TargetMode="External"/><Relationship Id="rId728" Type="http://schemas.openxmlformats.org/officeDocument/2006/relationships/hyperlink" Target="https://www.bmw.ma/fr/all-models/x-series/x1/bmw-x1.html" TargetMode="External"/><Relationship Id="rId935" Type="http://schemas.openxmlformats.org/officeDocument/2006/relationships/hyperlink" Target="http://www.c-ncap.org.cn/results/changan-cs95" TargetMode="External"/><Relationship Id="rId1358" Type="http://schemas.openxmlformats.org/officeDocument/2006/relationships/hyperlink" Target="https://www.dongfeng.ma/vehicule?model=shine-max" TargetMode="External"/><Relationship Id="rId1565" Type="http://schemas.openxmlformats.org/officeDocument/2006/relationships/hyperlink" Target="https://www.gacgroup.com/fr-ma/suv/s7-phev" TargetMode="External"/><Relationship Id="rId1772" Type="http://schemas.openxmlformats.org/officeDocument/2006/relationships/hyperlink" Target="https://www.spritmonitor.de/en/overview/19-Hyundai/1046-i20.html" TargetMode="External"/><Relationship Id="rId2409" Type="http://schemas.openxmlformats.org/officeDocument/2006/relationships/hyperlink" Target="https://www.mahindramaroc.ma/" TargetMode="External"/><Relationship Id="rId2616" Type="http://schemas.openxmlformats.org/officeDocument/2006/relationships/hyperlink" Target="https://www.mercedes-benz.ma/models/glc-suv-x254-806/" TargetMode="External"/><Relationship Id="rId64" Type="http://schemas.openxmlformats.org/officeDocument/2006/relationships/hyperlink" Target="https://www.euroncap.com/en/results/jeep/avenger/52566" TargetMode="External"/><Relationship Id="rId1218" Type="http://schemas.openxmlformats.org/officeDocument/2006/relationships/hyperlink" Target="https://www.dacia.ma/notre-gamme/nouveau-jogger/configurateur.html?modelAdminId=jogger-ri1-ph2" TargetMode="External"/><Relationship Id="rId1425" Type="http://schemas.openxmlformats.org/officeDocument/2006/relationships/hyperlink" Target="https://casablanca.ferraridealers.com/fr-FR" TargetMode="External"/><Relationship Id="rId2823" Type="http://schemas.openxmlformats.org/officeDocument/2006/relationships/hyperlink" Target="https://www.euroncap.com/en/results/nissan/juke/39132" TargetMode="External"/><Relationship Id="rId1632" Type="http://schemas.openxmlformats.org/officeDocument/2006/relationships/hyperlink" Target="http://www.c-ncap.org.cn/results/geely-gx3" TargetMode="External"/><Relationship Id="rId2199" Type="http://schemas.openxmlformats.org/officeDocument/2006/relationships/hyperlink" Target="https://www.landrover-maroc.com/fr/defender" TargetMode="External"/><Relationship Id="rId3597" Type="http://schemas.openxmlformats.org/officeDocument/2006/relationships/hyperlink" Target="https://www.seat.ma/carworlds/nouvelle-seat-ateca/nouvelle-seat-ateca-overview" TargetMode="External"/><Relationship Id="rId3457" Type="http://schemas.openxmlformats.org/officeDocument/2006/relationships/hyperlink" Target="https://www.spritmonitor.de/en/overview/41-Renault/368-Clio.html" TargetMode="External"/><Relationship Id="rId3664" Type="http://schemas.openxmlformats.org/officeDocument/2006/relationships/hyperlink" Target="https://www.spritmonitor.de/fr/recherche.html?exactmodel=Superb" TargetMode="External"/><Relationship Id="rId3871" Type="http://schemas.openxmlformats.org/officeDocument/2006/relationships/hyperlink" Target="https://www.toyota.ma/" TargetMode="External"/><Relationship Id="rId378" Type="http://schemas.openxmlformats.org/officeDocument/2006/relationships/hyperlink" Target="https://www.audi.ma/fr/gamme/q3/q3-sportback/" TargetMode="External"/><Relationship Id="rId585" Type="http://schemas.openxmlformats.org/officeDocument/2006/relationships/hyperlink" Target="https://www.spritmonitor.de/en/overview/60-Bentley/1230-Continental_GT.html" TargetMode="External"/><Relationship Id="rId792" Type="http://schemas.openxmlformats.org/officeDocument/2006/relationships/hyperlink" Target="https://www.bmw.ma/" TargetMode="External"/><Relationship Id="rId2059" Type="http://schemas.openxmlformats.org/officeDocument/2006/relationships/hyperlink" Target="https://jetour-ma.com/jetour-jetour-t1" TargetMode="External"/><Relationship Id="rId2266" Type="http://schemas.openxmlformats.org/officeDocument/2006/relationships/hyperlink" Target="https://ev-database.org/cheatsheet/range-electric-car" TargetMode="External"/><Relationship Id="rId2473" Type="http://schemas.openxmlformats.org/officeDocument/2006/relationships/hyperlink" Target="https://www.maserati.com/ma/fr/modeles/grecale/grecale-trofeo" TargetMode="External"/><Relationship Id="rId2680" Type="http://schemas.openxmlformats.org/officeDocument/2006/relationships/hyperlink" Target="https://www.mg-maroc.com/" TargetMode="External"/><Relationship Id="rId3317" Type="http://schemas.openxmlformats.org/officeDocument/2006/relationships/hyperlink" Target="https://www.porsche.com/middle-east/fr/_morocco_/" TargetMode="External"/><Relationship Id="rId3524" Type="http://schemas.openxmlformats.org/officeDocument/2006/relationships/hyperlink" Target="https://www.renault.ma/vehicules-particuliers/megane-sedan/prix-versions.html?gradeCode=ENS_MDL2P1SERIELIM2" TargetMode="External"/><Relationship Id="rId3731" Type="http://schemas.openxmlformats.org/officeDocument/2006/relationships/hyperlink" Target="https://www.tesla.com/fr_ma/model3" TargetMode="External"/><Relationship Id="rId238" Type="http://schemas.openxmlformats.org/officeDocument/2006/relationships/hyperlink" Target="https://www.audi.ma/fr/gamme/a3/a3-sportback/" TargetMode="External"/><Relationship Id="rId445" Type="http://schemas.openxmlformats.org/officeDocument/2006/relationships/hyperlink" Target="https://www.spritmonitor.de/en/overview/3-Audi/1094-Q5.html" TargetMode="External"/><Relationship Id="rId652" Type="http://schemas.openxmlformats.org/officeDocument/2006/relationships/hyperlink" Target="https://www.bmw.ma/" TargetMode="External"/><Relationship Id="rId1075" Type="http://schemas.openxmlformats.org/officeDocument/2006/relationships/hyperlink" Target="https://www.citroen.ma/vehicules/nouveau-c3-aircross.html" TargetMode="External"/><Relationship Id="rId1282" Type="http://schemas.openxmlformats.org/officeDocument/2006/relationships/hyperlink" Target="https://deepal.ma/models/g318" TargetMode="External"/><Relationship Id="rId2126" Type="http://schemas.openxmlformats.org/officeDocument/2006/relationships/hyperlink" Target="https://www.euroncap.com/en/results/kia/ev6/45876" TargetMode="External"/><Relationship Id="rId2333" Type="http://schemas.openxmlformats.org/officeDocument/2006/relationships/hyperlink" Target="https://www.lexus.ma/UX300h" TargetMode="External"/><Relationship Id="rId2540" Type="http://schemas.openxmlformats.org/officeDocument/2006/relationships/hyperlink" Target="https://www.mercedes-benz.ma/" TargetMode="External"/><Relationship Id="rId305" Type="http://schemas.openxmlformats.org/officeDocument/2006/relationships/hyperlink" Target="https://www.spritmonitor.de/en/overview/3-Audi/24-A6.html" TargetMode="External"/><Relationship Id="rId512" Type="http://schemas.openxmlformats.org/officeDocument/2006/relationships/hyperlink" Target="https://www.baicmaroc.ma/" TargetMode="External"/><Relationship Id="rId1142" Type="http://schemas.openxmlformats.org/officeDocument/2006/relationships/hyperlink" Target="https://www.spritmonitor.de/en/overview/126-Cupra/1880-Formentor.html" TargetMode="External"/><Relationship Id="rId2400" Type="http://schemas.openxmlformats.org/officeDocument/2006/relationships/hyperlink" Target="https://www.mahindramaroc.ma/offre/pik-up/" TargetMode="External"/><Relationship Id="rId1002" Type="http://schemas.openxmlformats.org/officeDocument/2006/relationships/hyperlink" Target="https://www.chery.ma/modeles-chery/tiggo-4-cross-hev" TargetMode="External"/><Relationship Id="rId1959" Type="http://schemas.openxmlformats.org/officeDocument/2006/relationships/hyperlink" Target="https://www.jaguar-maroc.com/fr/e-pace" TargetMode="External"/><Relationship Id="rId3174" Type="http://schemas.openxmlformats.org/officeDocument/2006/relationships/hyperlink" Target="https://www.euroncap.com/en/results/porsche/cayenne/28607" TargetMode="External"/><Relationship Id="rId4018" Type="http://schemas.openxmlformats.org/officeDocument/2006/relationships/hyperlink" Target="http://www.c-ncap.org.cn/results/zeekr-7x" TargetMode="External"/><Relationship Id="rId1819" Type="http://schemas.openxmlformats.org/officeDocument/2006/relationships/hyperlink" Target="https://www.hyundai.com/ma/fr/find-a-car/ioniq-6/e-mobilite" TargetMode="External"/><Relationship Id="rId3381" Type="http://schemas.openxmlformats.org/officeDocument/2006/relationships/hyperlink" Target="https://www.euroncap.com/en/results/lexus/es/34197" TargetMode="External"/><Relationship Id="rId2190" Type="http://schemas.openxmlformats.org/officeDocument/2006/relationships/hyperlink" Target="https://www.euroncap.com/en/results/land-rover/defender/41397" TargetMode="External"/><Relationship Id="rId3034" Type="http://schemas.openxmlformats.org/officeDocument/2006/relationships/hyperlink" Target="https://www.spritmonitor.de/en/overview/36-Peugeot/1310-2008.html" TargetMode="External"/><Relationship Id="rId3241" Type="http://schemas.openxmlformats.org/officeDocument/2006/relationships/hyperlink" Target="https://www.porsche.com/middle-east/fr/_morocco_/" TargetMode="External"/><Relationship Id="rId162" Type="http://schemas.openxmlformats.org/officeDocument/2006/relationships/hyperlink" Target="https://www.alpinecars.ma/modeles-electriques/a390.html" TargetMode="External"/><Relationship Id="rId2050" Type="http://schemas.openxmlformats.org/officeDocument/2006/relationships/hyperlink" Target="https://jetour-ma.com/jetour-jetour-dashing" TargetMode="External"/><Relationship Id="rId3101" Type="http://schemas.openxmlformats.org/officeDocument/2006/relationships/hyperlink" Target="https://www.porsche.com/middle-east/fr/_morocco_/models/911/911-gt3-models/911-gt3/" TargetMode="External"/><Relationship Id="rId979" Type="http://schemas.openxmlformats.org/officeDocument/2006/relationships/hyperlink" Target="https://www.changan.ma/models/uni-v/" TargetMode="External"/><Relationship Id="rId839" Type="http://schemas.openxmlformats.org/officeDocument/2006/relationships/hyperlink" Target="https://byd-maroc.com/configcar/atto3" TargetMode="External"/><Relationship Id="rId1469" Type="http://schemas.openxmlformats.org/officeDocument/2006/relationships/hyperlink" Target="https://www.spritmonitor.de/fr/recherche.html?exactmodel=Doblo" TargetMode="External"/><Relationship Id="rId2867" Type="http://schemas.openxmlformats.org/officeDocument/2006/relationships/hyperlink" Target="https://nissan.ma/vehicules/xtrail/" TargetMode="External"/><Relationship Id="rId3918" Type="http://schemas.openxmlformats.org/officeDocument/2006/relationships/hyperlink" Target="https://www.euroncap.com/en/results/vw/t-cross/35882" TargetMode="External"/><Relationship Id="rId1676" Type="http://schemas.openxmlformats.org/officeDocument/2006/relationships/hyperlink" Target="https://www.ancap.com.au/safety-ratings/gwm-haval/tank-300" TargetMode="External"/><Relationship Id="rId1883" Type="http://schemas.openxmlformats.org/officeDocument/2006/relationships/hyperlink" Target="https://www.euroncap.com/en/results/hyundai/tucson/43494" TargetMode="External"/><Relationship Id="rId2727" Type="http://schemas.openxmlformats.org/officeDocument/2006/relationships/hyperlink" Target="https://www.mg-maroc.com/models/mg-hs-hybrid/" TargetMode="External"/><Relationship Id="rId2934" Type="http://schemas.openxmlformats.org/officeDocument/2006/relationships/hyperlink" Target="https://www.euroncap.com/en/results/citroen/c3-aircross/28604" TargetMode="External"/><Relationship Id="rId906" Type="http://schemas.openxmlformats.org/officeDocument/2006/relationships/hyperlink" Target="https://ev-database.org/car/1966/BYD-SEAL-825-kWh-RWD-Design" TargetMode="External"/><Relationship Id="rId1329" Type="http://schemas.openxmlformats.org/officeDocument/2006/relationships/hyperlink" Target="https://ev-database.org/cheatsheet/range-electric-car" TargetMode="External"/><Relationship Id="rId1536" Type="http://schemas.openxmlformats.org/officeDocument/2006/relationships/hyperlink" Target="https://www.autohall.ma/fr/marque/ford/modele/ford-tourneo-custom" TargetMode="External"/><Relationship Id="rId1743" Type="http://schemas.openxmlformats.org/officeDocument/2006/relationships/hyperlink" Target="https://www.hyundai.ma/" TargetMode="External"/><Relationship Id="rId1950" Type="http://schemas.openxmlformats.org/officeDocument/2006/relationships/hyperlink" Target="https://www.jaguar-maroc.com/fr/e-pace" TargetMode="External"/><Relationship Id="rId35" Type="http://schemas.openxmlformats.org/officeDocument/2006/relationships/hyperlink" Target="https://www.spritmonitor.de/fr/recherche.html?exactmodel=695" TargetMode="External"/><Relationship Id="rId1603" Type="http://schemas.openxmlformats.org/officeDocument/2006/relationships/hyperlink" Target="https://www.spritmonitor.de/fr/recherche.html?exactmodel=Emgrand" TargetMode="External"/><Relationship Id="rId1810" Type="http://schemas.openxmlformats.org/officeDocument/2006/relationships/hyperlink" Target="https://www.hyundai.com/ma/fr/find-a-car/ioniq-6/e-mobilite" TargetMode="External"/><Relationship Id="rId3568" Type="http://schemas.openxmlformats.org/officeDocument/2006/relationships/hyperlink" Target="https://www.renault.ma/vehicules-hybrides/rafale/versions-et-prix.html?gradeCode=ENS_MDL2P1SERIELIM2" TargetMode="External"/><Relationship Id="rId3775" Type="http://schemas.openxmlformats.org/officeDocument/2006/relationships/hyperlink" Target="https://www.toyota.ma/" TargetMode="External"/><Relationship Id="rId3982" Type="http://schemas.openxmlformats.org/officeDocument/2006/relationships/hyperlink" Target="https://www.xpengmaroc.com/g9" TargetMode="External"/><Relationship Id="rId489" Type="http://schemas.openxmlformats.org/officeDocument/2006/relationships/hyperlink" Target="https://www.spritmonitor.de/en/overview/3-Audi/1700-Q8.html" TargetMode="External"/><Relationship Id="rId696" Type="http://schemas.openxmlformats.org/officeDocument/2006/relationships/hyperlink" Target="https://www.spritmonitor.de/en/overview/6-BMW/38-5er.html" TargetMode="External"/><Relationship Id="rId2377" Type="http://schemas.openxmlformats.org/officeDocument/2006/relationships/hyperlink" Target="https://lynkandco.ma/index.php/lynk-co-01-fiche-technique/" TargetMode="External"/><Relationship Id="rId2584" Type="http://schemas.openxmlformats.org/officeDocument/2006/relationships/hyperlink" Target="https://www.spritmonitor.de/en/overview/28-Mercedes-Benz/1499-GLE.html" TargetMode="External"/><Relationship Id="rId2791" Type="http://schemas.openxmlformats.org/officeDocument/2006/relationships/hyperlink" Target="https://www.mini.ma/fr_MA/home/range/mini-countryman.html" TargetMode="External"/><Relationship Id="rId3428" Type="http://schemas.openxmlformats.org/officeDocument/2006/relationships/hyperlink" Target="https://www.renault.ma/" TargetMode="External"/><Relationship Id="rId3635" Type="http://schemas.openxmlformats.org/officeDocument/2006/relationships/hyperlink" Target="https://www.skoda.ma/" TargetMode="External"/><Relationship Id="rId349" Type="http://schemas.openxmlformats.org/officeDocument/2006/relationships/hyperlink" Target="https://www.euroncap.com/en/results/audi/q2/25647" TargetMode="External"/><Relationship Id="rId556" Type="http://schemas.openxmlformats.org/officeDocument/2006/relationships/hyperlink" Target="https://casablanca.bentleymotors.com/fr/models/bentayga" TargetMode="External"/><Relationship Id="rId763" Type="http://schemas.openxmlformats.org/officeDocument/2006/relationships/hyperlink" Target="https://www.bmw.ma/fr/all-models/x-series/x3/bmw-x3.html" TargetMode="External"/><Relationship Id="rId1186" Type="http://schemas.openxmlformats.org/officeDocument/2006/relationships/hyperlink" Target="https://www.euroncap.com/en/results/audi/q3/34190" TargetMode="External"/><Relationship Id="rId1393" Type="http://schemas.openxmlformats.org/officeDocument/2006/relationships/hyperlink" Target="https://exeedmaroc.com/es/" TargetMode="External"/><Relationship Id="rId2237" Type="http://schemas.openxmlformats.org/officeDocument/2006/relationships/hyperlink" Target="https://www.landrover-morocco.com/" TargetMode="External"/><Relationship Id="rId2444" Type="http://schemas.openxmlformats.org/officeDocument/2006/relationships/hyperlink" Target="https://www.maserati.com/ma/fr" TargetMode="External"/><Relationship Id="rId3842" Type="http://schemas.openxmlformats.org/officeDocument/2006/relationships/hyperlink" Target="https://toyota.co.ma/modeles/nouveau-prado" TargetMode="External"/><Relationship Id="rId209" Type="http://schemas.openxmlformats.org/officeDocument/2006/relationships/hyperlink" Target="https://configurator.astonmartin.com/FR/model-select/M230/AM842" TargetMode="External"/><Relationship Id="rId416" Type="http://schemas.openxmlformats.org/officeDocument/2006/relationships/hyperlink" Target="https://www.audi.ma/fr/gamme/" TargetMode="External"/><Relationship Id="rId970" Type="http://schemas.openxmlformats.org/officeDocument/2006/relationships/hyperlink" Target="http://www.c-ncap.org.cn/results/changan-uni-k" TargetMode="External"/><Relationship Id="rId1046" Type="http://schemas.openxmlformats.org/officeDocument/2006/relationships/hyperlink" Target="https://www.euroncap.com/en/results/citroen/berlingo/33735" TargetMode="External"/><Relationship Id="rId1253" Type="http://schemas.openxmlformats.org/officeDocument/2006/relationships/hyperlink" Target="https://www.dacia.ma/notre-gamme/sandero-stepway-crossover/configurateur.html" TargetMode="External"/><Relationship Id="rId2651" Type="http://schemas.openxmlformats.org/officeDocument/2006/relationships/hyperlink" Target="https://www.mercedes-benz.ma/models/sl-roadster-r232-805/" TargetMode="External"/><Relationship Id="rId3702" Type="http://schemas.openxmlformats.org/officeDocument/2006/relationships/hyperlink" Target="https://www.soueast.ma/en/s09.html" TargetMode="External"/><Relationship Id="rId623" Type="http://schemas.openxmlformats.org/officeDocument/2006/relationships/hyperlink" Target="https://www.bmw.ma/fr/all-models/m-series/bmw-serie-4-m-modele/bmw-m4-coupe.html" TargetMode="External"/><Relationship Id="rId830" Type="http://schemas.openxmlformats.org/officeDocument/2006/relationships/hyperlink" Target="https://www.euroncap.com/en/results/byd/atto-3/46614" TargetMode="External"/><Relationship Id="rId1460" Type="http://schemas.openxmlformats.org/officeDocument/2006/relationships/hyperlink" Target="https://www.fiat.ma/" TargetMode="External"/><Relationship Id="rId2304" Type="http://schemas.openxmlformats.org/officeDocument/2006/relationships/hyperlink" Target="https://www.lexus.ma/LS/specifications" TargetMode="External"/><Relationship Id="rId2511" Type="http://schemas.openxmlformats.org/officeDocument/2006/relationships/hyperlink" Target="https://www.mazda-ma.com/" TargetMode="External"/><Relationship Id="rId1113" Type="http://schemas.openxmlformats.org/officeDocument/2006/relationships/hyperlink" Target="https://www.citroen.ma/" TargetMode="External"/><Relationship Id="rId1320" Type="http://schemas.openxmlformats.org/officeDocument/2006/relationships/hyperlink" Target="https://www.spritmonitor.de/fr/recherche.html?exactmodel=K01H" TargetMode="External"/><Relationship Id="rId3078" Type="http://schemas.openxmlformats.org/officeDocument/2006/relationships/hyperlink" Target="https://www.porsche.com/middle-east/fr/_morocco_/models/911/carrera-models/911-carrera/" TargetMode="External"/><Relationship Id="rId3285" Type="http://schemas.openxmlformats.org/officeDocument/2006/relationships/hyperlink" Target="https://www.spritmonitor.de/en/overview/39-Porsche/1392-Macan.html" TargetMode="External"/><Relationship Id="rId3492" Type="http://schemas.openxmlformats.org/officeDocument/2006/relationships/hyperlink" Target="https://www.spritmonitor.de/fr/recherche.html?exactmodel=Kangoo" TargetMode="External"/><Relationship Id="rId2094" Type="http://schemas.openxmlformats.org/officeDocument/2006/relationships/hyperlink" Target="https://www.kg-mobility.ma/models/torres-evx" TargetMode="External"/><Relationship Id="rId3145" Type="http://schemas.openxmlformats.org/officeDocument/2006/relationships/hyperlink" Target="https://www.porsche.com/middle-east/fr/_morocco_/models/911/911-turbo-models/911-turbo-s-cabriolet/" TargetMode="External"/><Relationship Id="rId3352" Type="http://schemas.openxmlformats.org/officeDocument/2006/relationships/hyperlink" Target="https://ev-database.org/car/1988/Porsche-Taycan-4S" TargetMode="External"/><Relationship Id="rId273" Type="http://schemas.openxmlformats.org/officeDocument/2006/relationships/hyperlink" Target="https://www.audi.ma/fr/gamme/a4/a4-berline/" TargetMode="External"/><Relationship Id="rId480" Type="http://schemas.openxmlformats.org/officeDocument/2006/relationships/hyperlink" Target="https://www.spritmonitor.de/en/overview/3-Audi/1700-Q8.html" TargetMode="External"/><Relationship Id="rId2161" Type="http://schemas.openxmlformats.org/officeDocument/2006/relationships/hyperlink" Target="https://www.euroncap.com/en/results/kia/sorento/41399" TargetMode="External"/><Relationship Id="rId3005" Type="http://schemas.openxmlformats.org/officeDocument/2006/relationships/hyperlink" Target="https://www.peugeot.ma/" TargetMode="External"/><Relationship Id="rId3212" Type="http://schemas.openxmlformats.org/officeDocument/2006/relationships/hyperlink" Target="https://www.porsche.com/middle-east/fr/_morocco_/models/cayenne/cayenne-coupe-models/cayenne-coupe-gts/" TargetMode="External"/><Relationship Id="rId133" Type="http://schemas.openxmlformats.org/officeDocument/2006/relationships/hyperlink" Target="https://www.alpinecars.ma/modeles-a110/vehicule/configurateur.html" TargetMode="External"/><Relationship Id="rId340" Type="http://schemas.openxmlformats.org/officeDocument/2006/relationships/hyperlink" Target="https://www.spritmonitor.de/en/overview/3-Audi/1094-Q5.html" TargetMode="External"/><Relationship Id="rId2021" Type="http://schemas.openxmlformats.org/officeDocument/2006/relationships/hyperlink" Target="https://www.euroncap.com/en/results/jeep/compass/28135" TargetMode="External"/><Relationship Id="rId200" Type="http://schemas.openxmlformats.org/officeDocument/2006/relationships/hyperlink" Target="https://configurator.astonmartin.com/FR/model-select/Vanquish" TargetMode="External"/><Relationship Id="rId2978" Type="http://schemas.openxmlformats.org/officeDocument/2006/relationships/hyperlink" Target="https://www.euroncap.com/en/results/peugeot/208/38544" TargetMode="External"/><Relationship Id="rId1787" Type="http://schemas.openxmlformats.org/officeDocument/2006/relationships/hyperlink" Target="https://www.spritmonitor.de/en/overview/19-Hyundai/1046-i20.html" TargetMode="External"/><Relationship Id="rId1994" Type="http://schemas.openxmlformats.org/officeDocument/2006/relationships/hyperlink" Target="https://www.jaguar-maroc.com/fr/i-pace" TargetMode="External"/><Relationship Id="rId2838" Type="http://schemas.openxmlformats.org/officeDocument/2006/relationships/hyperlink" Target="https://www.globalncap.org/results/nissan-magnite" TargetMode="External"/><Relationship Id="rId79" Type="http://schemas.openxmlformats.org/officeDocument/2006/relationships/hyperlink" Target="https://www.euroncap.com/en/results/audi/tt/20984" TargetMode="External"/><Relationship Id="rId1647" Type="http://schemas.openxmlformats.org/officeDocument/2006/relationships/hyperlink" Target="https://www.ancap.com.au/safety-ratings/gwm-haval/h6" TargetMode="External"/><Relationship Id="rId1854" Type="http://schemas.openxmlformats.org/officeDocument/2006/relationships/hyperlink" Target="https://www.hyundai.com/ma/fr/find-a-car/the-new-sonata/highlights" TargetMode="External"/><Relationship Id="rId2905" Type="http://schemas.openxmlformats.org/officeDocument/2006/relationships/hyperlink" Target="https://www.spritmonitor.de/fr/recherche.html?exactmodel=Astra" TargetMode="External"/><Relationship Id="rId1507" Type="http://schemas.openxmlformats.org/officeDocument/2006/relationships/hyperlink" Target="https://www.euroncap.com/en/results/ford/kuga/39123" TargetMode="External"/><Relationship Id="rId1714" Type="http://schemas.openxmlformats.org/officeDocument/2006/relationships/hyperlink" Target="https://www.hyundai.com/ma/fr/find-a-car/the-all-new-accent/highlights" TargetMode="External"/><Relationship Id="rId1921" Type="http://schemas.openxmlformats.org/officeDocument/2006/relationships/hyperlink" Target="https://jacmotors.ma/fr/models/e30x" TargetMode="External"/><Relationship Id="rId3679" Type="http://schemas.openxmlformats.org/officeDocument/2006/relationships/hyperlink" Target="https://ev-database.org/cheatsheet/range-electric-car" TargetMode="External"/><Relationship Id="rId2488" Type="http://schemas.openxmlformats.org/officeDocument/2006/relationships/hyperlink" Target="https://www.spritmonitor.de/fr/recherche.html?exactmodel=MCPura" TargetMode="External"/><Relationship Id="rId3886" Type="http://schemas.openxmlformats.org/officeDocument/2006/relationships/hyperlink" Target="https://toyota.co.ma/modeles/yaris" TargetMode="External"/><Relationship Id="rId1297" Type="http://schemas.openxmlformats.org/officeDocument/2006/relationships/hyperlink" Target="https://www.dfsk.ma/v&#233;hicules/c31" TargetMode="External"/><Relationship Id="rId2695" Type="http://schemas.openxmlformats.org/officeDocument/2006/relationships/hyperlink" Target="https://www.mg-maroc.com/" TargetMode="External"/><Relationship Id="rId3539" Type="http://schemas.openxmlformats.org/officeDocument/2006/relationships/hyperlink" Target="https://www.renault.ma/vehicules-hybrides/nouvelle-clio/versions-prix.html?gradeCode=ENS_MDL2P1SERIELIM1" TargetMode="External"/><Relationship Id="rId3746" Type="http://schemas.openxmlformats.org/officeDocument/2006/relationships/hyperlink" Target="https://www.tesla.com/fr_ma/modely" TargetMode="External"/><Relationship Id="rId3953" Type="http://schemas.openxmlformats.org/officeDocument/2006/relationships/hyperlink" Target="https://www.euroncap.com/en/results/volvo/ex30/51449" TargetMode="External"/><Relationship Id="rId667" Type="http://schemas.openxmlformats.org/officeDocument/2006/relationships/hyperlink" Target="https://www.bmw.ma/fr/all-models/3-series/bmw-serie-3-berline/bmw-serie-3-berline.html" TargetMode="External"/><Relationship Id="rId874" Type="http://schemas.openxmlformats.org/officeDocument/2006/relationships/hyperlink" Target="https://byd-maroc.com/configcar/seal" TargetMode="External"/><Relationship Id="rId2348" Type="http://schemas.openxmlformats.org/officeDocument/2006/relationships/hyperlink" Target="https://www.lotuscars.com/fr-MA/eletre" TargetMode="External"/><Relationship Id="rId2555" Type="http://schemas.openxmlformats.org/officeDocument/2006/relationships/hyperlink" Target="https://www.mercedes-benz.ma/" TargetMode="External"/><Relationship Id="rId2762" Type="http://schemas.openxmlformats.org/officeDocument/2006/relationships/hyperlink" Target="https://www.mini.ma/fr_MA/home/range/mini-3-door-hatch.html" TargetMode="External"/><Relationship Id="rId3606" Type="http://schemas.openxmlformats.org/officeDocument/2006/relationships/hyperlink" Target="https://www.seat.ma/carworlds/leon/overview" TargetMode="External"/><Relationship Id="rId3813" Type="http://schemas.openxmlformats.org/officeDocument/2006/relationships/hyperlink" Target="https://www.euroncap.com/en/results/toyota/corolla/35878" TargetMode="External"/><Relationship Id="rId527" Type="http://schemas.openxmlformats.org/officeDocument/2006/relationships/hyperlink" Target="https://www.baicmaroc.ma/" TargetMode="External"/><Relationship Id="rId734" Type="http://schemas.openxmlformats.org/officeDocument/2006/relationships/hyperlink" Target="https://www.bmw.ma/fr/all-models/x-series/x1/bmw-x1.html" TargetMode="External"/><Relationship Id="rId941" Type="http://schemas.openxmlformats.org/officeDocument/2006/relationships/hyperlink" Target="https://ev-database.org/car/1783/BYD-TANG" TargetMode="External"/><Relationship Id="rId1157" Type="http://schemas.openxmlformats.org/officeDocument/2006/relationships/hyperlink" Target="https://www.spritmonitor.de/en/overview/126-Cupra/1880-Formentor.html" TargetMode="External"/><Relationship Id="rId1364" Type="http://schemas.openxmlformats.org/officeDocument/2006/relationships/hyperlink" Target="https://www.euroncap.com/en/results/ds/4/45873" TargetMode="External"/><Relationship Id="rId1571" Type="http://schemas.openxmlformats.org/officeDocument/2006/relationships/hyperlink" Target="https://geely.ma/configurateur/?modele=cityray" TargetMode="External"/><Relationship Id="rId2208" Type="http://schemas.openxmlformats.org/officeDocument/2006/relationships/hyperlink" Target="https://www.landrover-maroc.com/fr/discovery-sport" TargetMode="External"/><Relationship Id="rId2415" Type="http://schemas.openxmlformats.org/officeDocument/2006/relationships/hyperlink" Target="https://www.mahindramaroc.ma/modeles/pik-up-double-cabine/" TargetMode="External"/><Relationship Id="rId2622" Type="http://schemas.openxmlformats.org/officeDocument/2006/relationships/hyperlink" Target="https://www.mercedes-benz.ma/models/glc-suv-x254-806/" TargetMode="External"/><Relationship Id="rId70" Type="http://schemas.openxmlformats.org/officeDocument/2006/relationships/hyperlink" Target="https://www.spritmonitor.de/fr/recherche.html?exactmodel=Junior" TargetMode="External"/><Relationship Id="rId801" Type="http://schemas.openxmlformats.org/officeDocument/2006/relationships/hyperlink" Target="https://www.spritmonitor.de/fr/recherche.html?exactmodel=X6" TargetMode="External"/><Relationship Id="rId1017" Type="http://schemas.openxmlformats.org/officeDocument/2006/relationships/hyperlink" Target="https://www.chery.ma/modeles-chery/tiggo-7-pro-phev" TargetMode="External"/><Relationship Id="rId1224" Type="http://schemas.openxmlformats.org/officeDocument/2006/relationships/hyperlink" Target="https://www.euroncap.com/en/results/dacia/jogger/45231" TargetMode="External"/><Relationship Id="rId1431" Type="http://schemas.openxmlformats.org/officeDocument/2006/relationships/hyperlink" Target="https://www.ferrari.com/fr-MA/auto/296-gts" TargetMode="External"/><Relationship Id="rId3189" Type="http://schemas.openxmlformats.org/officeDocument/2006/relationships/hyperlink" Target="https://www.euroncap.com/en/results/porsche/cayenne/28607" TargetMode="External"/><Relationship Id="rId3396" Type="http://schemas.openxmlformats.org/officeDocument/2006/relationships/hyperlink" Target="https://www.euroncap.com/en/results/renault/arkana/42499" TargetMode="External"/><Relationship Id="rId3049" Type="http://schemas.openxmlformats.org/officeDocument/2006/relationships/hyperlink" Target="https://www.spritmonitor.de/fr/recherche.html?exactmodel=Partner" TargetMode="External"/><Relationship Id="rId3256" Type="http://schemas.openxmlformats.org/officeDocument/2006/relationships/hyperlink" Target="https://www.porsche.com/middle-east/fr/_morocco_/" TargetMode="External"/><Relationship Id="rId3463" Type="http://schemas.openxmlformats.org/officeDocument/2006/relationships/hyperlink" Target="https://www.renault.ma/" TargetMode="External"/><Relationship Id="rId177" Type="http://schemas.openxmlformats.org/officeDocument/2006/relationships/hyperlink" Target="https://www.spritmonitor.de/fr/recherche.html?exactmodel=DBX" TargetMode="External"/><Relationship Id="rId384" Type="http://schemas.openxmlformats.org/officeDocument/2006/relationships/hyperlink" Target="https://www.euroncap.com/en/results/audi/q3/34190" TargetMode="External"/><Relationship Id="rId591" Type="http://schemas.openxmlformats.org/officeDocument/2006/relationships/hyperlink" Target="https://casablanca.bentleymotors.com/fr/models/flying-spur" TargetMode="External"/><Relationship Id="rId2065" Type="http://schemas.openxmlformats.org/officeDocument/2006/relationships/hyperlink" Target="https://jetour-ma.com/jetour-jetour-t2" TargetMode="External"/><Relationship Id="rId2272" Type="http://schemas.openxmlformats.org/officeDocument/2006/relationships/hyperlink" Target="https://www.leapmotor.ma/" TargetMode="External"/><Relationship Id="rId3116" Type="http://schemas.openxmlformats.org/officeDocument/2006/relationships/hyperlink" Target="https://www.euroncap.com/en/results/kia/rio/27774" TargetMode="External"/><Relationship Id="rId3670" Type="http://schemas.openxmlformats.org/officeDocument/2006/relationships/hyperlink" Target="https://ma.smart.com/reseau" TargetMode="External"/><Relationship Id="rId244" Type="http://schemas.openxmlformats.org/officeDocument/2006/relationships/hyperlink" Target="https://www.euroncap.com/en/results/audi/a3/41397" TargetMode="External"/><Relationship Id="rId1081" Type="http://schemas.openxmlformats.org/officeDocument/2006/relationships/hyperlink" Target="https://www.euroncap.com/en/results/citroen/c4/42452" TargetMode="External"/><Relationship Id="rId3323" Type="http://schemas.openxmlformats.org/officeDocument/2006/relationships/hyperlink" Target="https://www.porsche.com/middle-east/fr/_morocco_/models/panamera/panamera-models/panamera-gts/" TargetMode="External"/><Relationship Id="rId3530" Type="http://schemas.openxmlformats.org/officeDocument/2006/relationships/hyperlink" Target="https://www.renault.ma/vehicules-particuliers/megane-sedan/prix-versions.html?gradeCode=ENS_MDL2P1SERIELIM3" TargetMode="External"/><Relationship Id="rId451" Type="http://schemas.openxmlformats.org/officeDocument/2006/relationships/hyperlink" Target="https://www.audi.ma/fr/gamme/" TargetMode="External"/><Relationship Id="rId2132" Type="http://schemas.openxmlformats.org/officeDocument/2006/relationships/hyperlink" Target="https://ev-database.org/car/1481/Kia-EV6-Long-Range-2WD" TargetMode="External"/><Relationship Id="rId104" Type="http://schemas.openxmlformats.org/officeDocument/2006/relationships/hyperlink" Target="https://www.euroncap.com/en/results/alfa-romeo/tonale/46613" TargetMode="External"/><Relationship Id="rId311" Type="http://schemas.openxmlformats.org/officeDocument/2006/relationships/hyperlink" Target="https://www.audi.ma/fr/gamme/" TargetMode="External"/><Relationship Id="rId1898" Type="http://schemas.openxmlformats.org/officeDocument/2006/relationships/hyperlink" Target="https://www.euroncap.com/en/results/hyundai/tucson/43494" TargetMode="External"/><Relationship Id="rId2949" Type="http://schemas.openxmlformats.org/officeDocument/2006/relationships/hyperlink" Target="https://www.euroncap.com/en/results/opel/vauxhall/mokka/42888" TargetMode="External"/><Relationship Id="rId1758" Type="http://schemas.openxmlformats.org/officeDocument/2006/relationships/hyperlink" Target="https://www.hyundai.ma/" TargetMode="External"/><Relationship Id="rId2809" Type="http://schemas.openxmlformats.org/officeDocument/2006/relationships/hyperlink" Target="https://www.spritmonitor.de/fr/recherche.html?exactmodel=L200+Sportero" TargetMode="External"/><Relationship Id="rId1965" Type="http://schemas.openxmlformats.org/officeDocument/2006/relationships/hyperlink" Target="https://www.jaguar-maroc.com/fr/f-pace" TargetMode="External"/><Relationship Id="rId3180" Type="http://schemas.openxmlformats.org/officeDocument/2006/relationships/hyperlink" Target="https://www.spritmonitor.de/en/overview/39-Porsche/360-Cayenne.html" TargetMode="External"/><Relationship Id="rId4024" Type="http://schemas.openxmlformats.org/officeDocument/2006/relationships/hyperlink" Target="https://ev-database.org/cheatsheet/range-electric-car" TargetMode="External"/><Relationship Id="rId1618" Type="http://schemas.openxmlformats.org/officeDocument/2006/relationships/hyperlink" Target="https://ev-database.org/cheatsheet/range-electric-car" TargetMode="External"/><Relationship Id="rId1825" Type="http://schemas.openxmlformats.org/officeDocument/2006/relationships/hyperlink" Target="https://www.hyundai.com/ma/fr/find-a-car/the-all-new-kona/highlights" TargetMode="External"/><Relationship Id="rId3040" Type="http://schemas.openxmlformats.org/officeDocument/2006/relationships/hyperlink" Target="https://www.peugeot.ma/" TargetMode="External"/><Relationship Id="rId3997" Type="http://schemas.openxmlformats.org/officeDocument/2006/relationships/hyperlink" Target="https://www.zeekrlife.com/fr-ma/models/001" TargetMode="External"/><Relationship Id="rId2599" Type="http://schemas.openxmlformats.org/officeDocument/2006/relationships/hyperlink" Target="https://www.spritmonitor.de/en/overview/28-Mercedes-Benz/1499-GLE.html" TargetMode="External"/><Relationship Id="rId3857" Type="http://schemas.openxmlformats.org/officeDocument/2006/relationships/hyperlink" Target="https://www.toyota.ma/" TargetMode="External"/><Relationship Id="rId778" Type="http://schemas.openxmlformats.org/officeDocument/2006/relationships/hyperlink" Target="https://www.bmw.ma/fr/all-models/x-series/bmw-x5/bmw-x5.html" TargetMode="External"/><Relationship Id="rId985" Type="http://schemas.openxmlformats.org/officeDocument/2006/relationships/hyperlink" Target="http://www.c-ncap.org.cn/results/chery-arrizo-8" TargetMode="External"/><Relationship Id="rId2459" Type="http://schemas.openxmlformats.org/officeDocument/2006/relationships/hyperlink" Target="https://www.maserati.com/ma/fr" TargetMode="External"/><Relationship Id="rId2666" Type="http://schemas.openxmlformats.org/officeDocument/2006/relationships/hyperlink" Target="https://www.mercedes-benz.ma/new-models/vle-electric/" TargetMode="External"/><Relationship Id="rId2873" Type="http://schemas.openxmlformats.org/officeDocument/2006/relationships/hyperlink" Target="https://www.euroncap.com/en/results/nissan/x-trail/47756" TargetMode="External"/><Relationship Id="rId3717" Type="http://schemas.openxmlformats.org/officeDocument/2006/relationships/hyperlink" Target="https://www.tesla.com/fr_ma/cybertruck" TargetMode="External"/><Relationship Id="rId3924" Type="http://schemas.openxmlformats.org/officeDocument/2006/relationships/hyperlink" Target="https://www.spritmonitor.de/en/overview/50-Volkswagen/1630-T-Roc.html" TargetMode="External"/><Relationship Id="rId638" Type="http://schemas.openxmlformats.org/officeDocument/2006/relationships/hyperlink" Target="https://www.bmw.ma/fr/all-models/1-series/bmw-serie-1/bmw-serie-1.html" TargetMode="External"/><Relationship Id="rId845" Type="http://schemas.openxmlformats.org/officeDocument/2006/relationships/hyperlink" Target="https://www.euroncap.com/en/results/byd/atto-3/46614" TargetMode="External"/><Relationship Id="rId1268" Type="http://schemas.openxmlformats.org/officeDocument/2006/relationships/hyperlink" Target="https://www.dacia.ma/gamme-electrique-et-hybride/spring-city-car/configurateur.html" TargetMode="External"/><Relationship Id="rId1475" Type="http://schemas.openxmlformats.org/officeDocument/2006/relationships/hyperlink" Target="https://www.fiat.ma/" TargetMode="External"/><Relationship Id="rId1682" Type="http://schemas.openxmlformats.org/officeDocument/2006/relationships/hyperlink" Target="https://www.spritmonitor.de/fr/recherche.html?exactmodel=Tank+500" TargetMode="External"/><Relationship Id="rId2319" Type="http://schemas.openxmlformats.org/officeDocument/2006/relationships/hyperlink" Target="https://www.lexus.ma/NX350h/specifications" TargetMode="External"/><Relationship Id="rId2526" Type="http://schemas.openxmlformats.org/officeDocument/2006/relationships/hyperlink" Target="https://www.mercedes-benz.ma/models/a-class-hatchback-fl-806-2/" TargetMode="External"/><Relationship Id="rId2733" Type="http://schemas.openxmlformats.org/officeDocument/2006/relationships/hyperlink" Target="https://www.euroncap.com/en/results/mg/hs/39130" TargetMode="External"/><Relationship Id="rId705" Type="http://schemas.openxmlformats.org/officeDocument/2006/relationships/hyperlink" Target="https://www.euroncap.com/en/results/bmw/5-series/50013" TargetMode="External"/><Relationship Id="rId1128" Type="http://schemas.openxmlformats.org/officeDocument/2006/relationships/hyperlink" Target="https://www.citroen.ma/" TargetMode="External"/><Relationship Id="rId1335" Type="http://schemas.openxmlformats.org/officeDocument/2006/relationships/hyperlink" Target="https://www.dongfeng.ma/vehicule?model=huge" TargetMode="External"/><Relationship Id="rId1542" Type="http://schemas.openxmlformats.org/officeDocument/2006/relationships/hyperlink" Target="https://www.euroncap.com/en/results/ford/transit-custom/50015" TargetMode="External"/><Relationship Id="rId2940" Type="http://schemas.openxmlformats.org/officeDocument/2006/relationships/hyperlink" Target="https://ev-database.org/cheatsheet/range-electric-car" TargetMode="External"/><Relationship Id="rId912" Type="http://schemas.openxmlformats.org/officeDocument/2006/relationships/hyperlink" Target="https://byd-maroc.com/" TargetMode="External"/><Relationship Id="rId2800" Type="http://schemas.openxmlformats.org/officeDocument/2006/relationships/hyperlink" Target="https://www.mitsubishi-motors.ma/" TargetMode="External"/><Relationship Id="rId41" Type="http://schemas.openxmlformats.org/officeDocument/2006/relationships/hyperlink" Target="https://www.alfaromeo.co.ma/" TargetMode="External"/><Relationship Id="rId1402" Type="http://schemas.openxmlformats.org/officeDocument/2006/relationships/hyperlink" Target="https://exeedmaroc.com/rx/" TargetMode="External"/><Relationship Id="rId288" Type="http://schemas.openxmlformats.org/officeDocument/2006/relationships/hyperlink" Target="https://www.audi.ma/fr/gamme/a5/" TargetMode="External"/><Relationship Id="rId3367" Type="http://schemas.openxmlformats.org/officeDocument/2006/relationships/hyperlink" Target="https://ev-database.org/car/1988/Porsche-Taycan-4S" TargetMode="External"/><Relationship Id="rId3574" Type="http://schemas.openxmlformats.org/officeDocument/2006/relationships/hyperlink" Target="https://roxmotors.ma/rox-01/" TargetMode="External"/><Relationship Id="rId3781" Type="http://schemas.openxmlformats.org/officeDocument/2006/relationships/hyperlink" Target="https://toyota.co.ma/modeles/corolla-sedan" TargetMode="External"/><Relationship Id="rId495" Type="http://schemas.openxmlformats.org/officeDocument/2006/relationships/hyperlink" Target="https://www.baicmaroc.ma/" TargetMode="External"/><Relationship Id="rId2176" Type="http://schemas.openxmlformats.org/officeDocument/2006/relationships/hyperlink" Target="https://www.euroncap.com/en/results/kia/sportage/46616" TargetMode="External"/><Relationship Id="rId2383" Type="http://schemas.openxmlformats.org/officeDocument/2006/relationships/hyperlink" Target="https://www.euroncap.com/en/results/volvo/ex30/51449" TargetMode="External"/><Relationship Id="rId2590" Type="http://schemas.openxmlformats.org/officeDocument/2006/relationships/hyperlink" Target="https://www.mercedes-benz.ma/" TargetMode="External"/><Relationship Id="rId3227" Type="http://schemas.openxmlformats.org/officeDocument/2006/relationships/hyperlink" Target="https://www.porsche.com/middle-east/fr/_morocco_/models/cayenne/cayenne-coupe-electric-models/cayenne-coupe-electric/" TargetMode="External"/><Relationship Id="rId3434" Type="http://schemas.openxmlformats.org/officeDocument/2006/relationships/hyperlink" Target="https://www.renault.ma/vehicules-hybrides/clio/prices-offers.html?gradeCode=ENS_MDL2P1SERIELIM1" TargetMode="External"/><Relationship Id="rId3641" Type="http://schemas.openxmlformats.org/officeDocument/2006/relationships/hyperlink" Target="https://www.skoda.ma/models/kodiaq/kodiaq" TargetMode="External"/><Relationship Id="rId148" Type="http://schemas.openxmlformats.org/officeDocument/2006/relationships/hyperlink" Target="https://www.alpinecars.ma/modeles-electriques/a290.html" TargetMode="External"/><Relationship Id="rId355" Type="http://schemas.openxmlformats.org/officeDocument/2006/relationships/hyperlink" Target="https://www.spritmonitor.de/en/overview/3-Audi/1247-Q3.html" TargetMode="External"/><Relationship Id="rId562" Type="http://schemas.openxmlformats.org/officeDocument/2006/relationships/hyperlink" Target="https://casablanca.bentleymotors.com/" TargetMode="External"/><Relationship Id="rId1192" Type="http://schemas.openxmlformats.org/officeDocument/2006/relationships/hyperlink" Target="https://www.spritmonitor.de/fr/recherche.html?exactmodel=Terramar" TargetMode="External"/><Relationship Id="rId2036" Type="http://schemas.openxmlformats.org/officeDocument/2006/relationships/hyperlink" Target="https://www.euroncap.com/en/results/jeep/renegade/39128" TargetMode="External"/><Relationship Id="rId2243" Type="http://schemas.openxmlformats.org/officeDocument/2006/relationships/hyperlink" Target="https://www.landrover-maroc.com/fr/range-rover-sport" TargetMode="External"/><Relationship Id="rId2450" Type="http://schemas.openxmlformats.org/officeDocument/2006/relationships/hyperlink" Target="https://www.maserati.com/ma/fr/modeles/granturismo/granturismo-trim" TargetMode="External"/><Relationship Id="rId3501" Type="http://schemas.openxmlformats.org/officeDocument/2006/relationships/hyperlink" Target="https://www.latinncap.com/en/result/renault-kardian" TargetMode="External"/><Relationship Id="rId215" Type="http://schemas.openxmlformats.org/officeDocument/2006/relationships/hyperlink" Target="https://www.spritmonitor.de/en/overview/3-Audi/21-A3.html" TargetMode="External"/><Relationship Id="rId422" Type="http://schemas.openxmlformats.org/officeDocument/2006/relationships/hyperlink" Target="https://www.audi.ma/fr/gamme/q5/q5/" TargetMode="External"/><Relationship Id="rId1052" Type="http://schemas.openxmlformats.org/officeDocument/2006/relationships/hyperlink" Target="https://www.spritmonitor.de/fr/recherche.html?exactmodel=Berlingo" TargetMode="External"/><Relationship Id="rId2103" Type="http://schemas.openxmlformats.org/officeDocument/2006/relationships/hyperlink" Target="https://kia.ma/" TargetMode="External"/><Relationship Id="rId2310" Type="http://schemas.openxmlformats.org/officeDocument/2006/relationships/hyperlink" Target="https://www.euroncap.com/en/results/lexus/nx/45399" TargetMode="External"/><Relationship Id="rId1869" Type="http://schemas.openxmlformats.org/officeDocument/2006/relationships/hyperlink" Target="https://www.spritmonitor.de/fr/recherche.html?exactmodel=Staria" TargetMode="External"/><Relationship Id="rId3084" Type="http://schemas.openxmlformats.org/officeDocument/2006/relationships/hyperlink" Target="https://www.porsche.com/middle-east/fr/_morocco_/" TargetMode="External"/><Relationship Id="rId3291" Type="http://schemas.openxmlformats.org/officeDocument/2006/relationships/hyperlink" Target="https://www.porsche.com/middle-east/fr/_morocco_/" TargetMode="External"/><Relationship Id="rId1729" Type="http://schemas.openxmlformats.org/officeDocument/2006/relationships/hyperlink" Target="https://www.hyundai.com/ma/fr/find-a-car/new-creta/points-forts" TargetMode="External"/><Relationship Id="rId1936" Type="http://schemas.openxmlformats.org/officeDocument/2006/relationships/hyperlink" Target="http://www.c-ncap.org.cn/results/jac-t8" TargetMode="External"/><Relationship Id="rId3151" Type="http://schemas.openxmlformats.org/officeDocument/2006/relationships/hyperlink" Target="https://www.spritmonitor.de/en/overview/39-Porsche/358-911.html" TargetMode="External"/><Relationship Id="rId3011" Type="http://schemas.openxmlformats.org/officeDocument/2006/relationships/hyperlink" Target="https://www.peugeot.ma/nos-modeles/nouvelle-peugeot-308.html" TargetMode="External"/><Relationship Id="rId3968" Type="http://schemas.openxmlformats.org/officeDocument/2006/relationships/hyperlink" Target="https://www.euroncap.com/en/results/volvo/xc60/28608" TargetMode="External"/><Relationship Id="rId5" Type="http://schemas.openxmlformats.org/officeDocument/2006/relationships/hyperlink" Target="https://ev-database.org/cheatsheet/range-electric-car" TargetMode="External"/><Relationship Id="rId889" Type="http://schemas.openxmlformats.org/officeDocument/2006/relationships/hyperlink" Target="https://byd-maroc.com/configcar/seal-u-dm-i" TargetMode="External"/><Relationship Id="rId2777" Type="http://schemas.openxmlformats.org/officeDocument/2006/relationships/hyperlink" Target="https://www.mini.ma/fr_MA/home/range/mini-5-door-hatch.html" TargetMode="External"/><Relationship Id="rId749" Type="http://schemas.openxmlformats.org/officeDocument/2006/relationships/hyperlink" Target="https://www.bmw.ma/fr/all-models/x-series/x2/bmw-x2-apercu.html" TargetMode="External"/><Relationship Id="rId1379" Type="http://schemas.openxmlformats.org/officeDocument/2006/relationships/hyperlink" Target="https://www.euroncap.com/en/results/ds/7-crossback/28602" TargetMode="External"/><Relationship Id="rId1586" Type="http://schemas.openxmlformats.org/officeDocument/2006/relationships/hyperlink" Target="https://geely.ma/configurateur/?modele=coolray" TargetMode="External"/><Relationship Id="rId2984" Type="http://schemas.openxmlformats.org/officeDocument/2006/relationships/hyperlink" Target="https://www.spritmonitor.de/en/overview/36-Peugeot/1281-208.html" TargetMode="External"/><Relationship Id="rId3828" Type="http://schemas.openxmlformats.org/officeDocument/2006/relationships/hyperlink" Target="https://www.euroncap.com/en/results/toyota/hilux/25651" TargetMode="External"/><Relationship Id="rId609" Type="http://schemas.openxmlformats.org/officeDocument/2006/relationships/hyperlink" Target="https://www.bmw.ma/fr/all-models/i-series/ix/bmw-ix.html" TargetMode="External"/><Relationship Id="rId956" Type="http://schemas.openxmlformats.org/officeDocument/2006/relationships/hyperlink" Target="https://ev-database.org/car/1783/BYD-TANG" TargetMode="External"/><Relationship Id="rId1239" Type="http://schemas.openxmlformats.org/officeDocument/2006/relationships/hyperlink" Target="https://www.euroncap.com/en/results/dacia/sandero-stepway/42498" TargetMode="External"/><Relationship Id="rId1793" Type="http://schemas.openxmlformats.org/officeDocument/2006/relationships/hyperlink" Target="https://www.hyundai.ma/" TargetMode="External"/><Relationship Id="rId2637" Type="http://schemas.openxmlformats.org/officeDocument/2006/relationships/hyperlink" Target="https://www.mercedes-benz.ma/models/gle-coupe-fl-806-2/" TargetMode="External"/><Relationship Id="rId2844" Type="http://schemas.openxmlformats.org/officeDocument/2006/relationships/hyperlink" Target="https://www.spritmonitor.de/fr/recherche.html?exactmodel=Patrol" TargetMode="External"/><Relationship Id="rId85" Type="http://schemas.openxmlformats.org/officeDocument/2006/relationships/hyperlink" Target="https://www.spritmonitor.de/fr/recherche.html?exactmodel=Stelvio" TargetMode="External"/><Relationship Id="rId816" Type="http://schemas.openxmlformats.org/officeDocument/2006/relationships/hyperlink" Target="https://www.spritmonitor.de/fr/recherche.html?exactmodel=X7" TargetMode="External"/><Relationship Id="rId1446" Type="http://schemas.openxmlformats.org/officeDocument/2006/relationships/hyperlink" Target="https://www.fiat.ma/modeles/fiat-500-electrique-la-prima" TargetMode="External"/><Relationship Id="rId1653" Type="http://schemas.openxmlformats.org/officeDocument/2006/relationships/hyperlink" Target="https://www.spritmonitor.de/fr/recherche.html?exactmodel=Haval+Jolion" TargetMode="External"/><Relationship Id="rId1860" Type="http://schemas.openxmlformats.org/officeDocument/2006/relationships/hyperlink" Target="https://www.spritmonitor.de/fr/recherche.html?exactmodel=Sonata" TargetMode="External"/><Relationship Id="rId2704" Type="http://schemas.openxmlformats.org/officeDocument/2006/relationships/hyperlink" Target="https://www.spritmonitor.de/fr/recherche.html?exactmodel=MG+5" TargetMode="External"/><Relationship Id="rId2911" Type="http://schemas.openxmlformats.org/officeDocument/2006/relationships/hyperlink" Target="https://www.opel.ma/" TargetMode="External"/><Relationship Id="rId1306" Type="http://schemas.openxmlformats.org/officeDocument/2006/relationships/hyperlink" Target="https://www.autohall.ma/fr/marque/dfsk/modele/dfsk-e5" TargetMode="External"/><Relationship Id="rId1513" Type="http://schemas.openxmlformats.org/officeDocument/2006/relationships/hyperlink" Target="https://www.spritmonitor.de/fr/recherche.html?exactmodel=Ranger+Next-Gen" TargetMode="External"/><Relationship Id="rId1720" Type="http://schemas.openxmlformats.org/officeDocument/2006/relationships/hyperlink" Target="https://www.hyundai.com/ma/fr/find-a-car/the-all-new-accent/highlights" TargetMode="External"/><Relationship Id="rId12" Type="http://schemas.openxmlformats.org/officeDocument/2006/relationships/hyperlink" Target="https://www.abarth.ma/" TargetMode="External"/><Relationship Id="rId3478" Type="http://schemas.openxmlformats.org/officeDocument/2006/relationships/hyperlink" Target="https://www.renault.ma/" TargetMode="External"/><Relationship Id="rId3685" Type="http://schemas.openxmlformats.org/officeDocument/2006/relationships/hyperlink" Target="https://www.soueast.ma/" TargetMode="External"/><Relationship Id="rId3892" Type="http://schemas.openxmlformats.org/officeDocument/2006/relationships/hyperlink" Target="https://toyota.co.ma/modeles/yaris" TargetMode="External"/><Relationship Id="rId399" Type="http://schemas.openxmlformats.org/officeDocument/2006/relationships/hyperlink" Target="https://www.euroncap.com/en/results/audi/q5/26315" TargetMode="External"/><Relationship Id="rId2287" Type="http://schemas.openxmlformats.org/officeDocument/2006/relationships/hyperlink" Target="https://www.lexus.ma/" TargetMode="External"/><Relationship Id="rId2494" Type="http://schemas.openxmlformats.org/officeDocument/2006/relationships/hyperlink" Target="https://www.mazda-ma.com/mazda/mazda-cx-3" TargetMode="External"/><Relationship Id="rId3338" Type="http://schemas.openxmlformats.org/officeDocument/2006/relationships/hyperlink" Target="https://www.porsche.com/middle-east/fr/_morocco_/" TargetMode="External"/><Relationship Id="rId3545" Type="http://schemas.openxmlformats.org/officeDocument/2006/relationships/hyperlink" Target="https://www.spritmonitor.de/fr/recherche.html?exactmodel=Nouvelle+Clio" TargetMode="External"/><Relationship Id="rId3752" Type="http://schemas.openxmlformats.org/officeDocument/2006/relationships/hyperlink" Target="https://www.tesla.com/fr_ma/modely" TargetMode="External"/><Relationship Id="rId259" Type="http://schemas.openxmlformats.org/officeDocument/2006/relationships/hyperlink" Target="https://www.euroncap.com/en/results/audi/a3/41397" TargetMode="External"/><Relationship Id="rId466" Type="http://schemas.openxmlformats.org/officeDocument/2006/relationships/hyperlink" Target="https://www.audi.ma/fr/gamme/" TargetMode="External"/><Relationship Id="rId673" Type="http://schemas.openxmlformats.org/officeDocument/2006/relationships/hyperlink" Target="https://www.euroncap.com/en/results/bmw/3-series/38532" TargetMode="External"/><Relationship Id="rId880" Type="http://schemas.openxmlformats.org/officeDocument/2006/relationships/hyperlink" Target="https://www.euroncap.com/en/results/byd/seal/50012" TargetMode="External"/><Relationship Id="rId1096" Type="http://schemas.openxmlformats.org/officeDocument/2006/relationships/hyperlink" Target="https://www.euroncap.com/en/results/citroen/c4/42452" TargetMode="External"/><Relationship Id="rId2147" Type="http://schemas.openxmlformats.org/officeDocument/2006/relationships/hyperlink" Target="https://www.spritmonitor.de/fr/recherche.html?exactmodel=Seltos" TargetMode="External"/><Relationship Id="rId2354" Type="http://schemas.openxmlformats.org/officeDocument/2006/relationships/hyperlink" Target="https://ev-database.org/cheatsheet/range-electric-car" TargetMode="External"/><Relationship Id="rId2561" Type="http://schemas.openxmlformats.org/officeDocument/2006/relationships/hyperlink" Target="https://www.mercedes-benz.ma/vans/van-models/v-class-805-2/" TargetMode="External"/><Relationship Id="rId3405" Type="http://schemas.openxmlformats.org/officeDocument/2006/relationships/hyperlink" Target="https://www.renault.ma/vehicules-hybrides/renault-austral-2025/prices-offers.html?gradeCode=ENS_MDL2P1SERIELIM2" TargetMode="External"/><Relationship Id="rId119" Type="http://schemas.openxmlformats.org/officeDocument/2006/relationships/hyperlink" Target="https://www.euroncap.com/en/results/alfa-romeo/tonale/46613" TargetMode="External"/><Relationship Id="rId326" Type="http://schemas.openxmlformats.org/officeDocument/2006/relationships/hyperlink" Target="https://www.audi.ma/fr/gamme/" TargetMode="External"/><Relationship Id="rId533" Type="http://schemas.openxmlformats.org/officeDocument/2006/relationships/hyperlink" Target="https://www.baicmaroc.ma/" TargetMode="External"/><Relationship Id="rId1163" Type="http://schemas.openxmlformats.org/officeDocument/2006/relationships/hyperlink" Target="https://www.cupraofficial.ma/" TargetMode="External"/><Relationship Id="rId1370" Type="http://schemas.openxmlformats.org/officeDocument/2006/relationships/hyperlink" Target="https://www.spritmonitor.de/fr/recherche.html?exactmodel=DS+4" TargetMode="External"/><Relationship Id="rId2007" Type="http://schemas.openxmlformats.org/officeDocument/2006/relationships/hyperlink" Target="https://ev-database.org/cheatsheet/range-electric-car" TargetMode="External"/><Relationship Id="rId2214" Type="http://schemas.openxmlformats.org/officeDocument/2006/relationships/hyperlink" Target="https://www.landrover-maroc.com/fr/range-rover" TargetMode="External"/><Relationship Id="rId3612" Type="http://schemas.openxmlformats.org/officeDocument/2006/relationships/hyperlink" Target="https://www.seat.ma/carworlds/tarraco/overview" TargetMode="External"/><Relationship Id="rId740" Type="http://schemas.openxmlformats.org/officeDocument/2006/relationships/hyperlink" Target="https://www.euroncap.com/en/results/bmw/x1/47743" TargetMode="External"/><Relationship Id="rId1023" Type="http://schemas.openxmlformats.org/officeDocument/2006/relationships/hyperlink" Target="https://www.chery.ma/modeles-chery/tiggo-8-pro-phev" TargetMode="External"/><Relationship Id="rId2421" Type="http://schemas.openxmlformats.org/officeDocument/2006/relationships/hyperlink" Target="https://www.mahindramaroc.ma/modeles/xuv3xo/" TargetMode="External"/><Relationship Id="rId600" Type="http://schemas.openxmlformats.org/officeDocument/2006/relationships/hyperlink" Target="https://casablanca.bentleymotors.com/fr/models/flying-spur" TargetMode="External"/><Relationship Id="rId1230" Type="http://schemas.openxmlformats.org/officeDocument/2006/relationships/hyperlink" Target="https://www.spritmonitor.de/en/overview/113-Dacia/1915-Jogger.html" TargetMode="External"/><Relationship Id="rId3195" Type="http://schemas.openxmlformats.org/officeDocument/2006/relationships/hyperlink" Target="https://www.spritmonitor.de/en/overview/39-Porsche/360-Cayenne.html" TargetMode="External"/><Relationship Id="rId3055" Type="http://schemas.openxmlformats.org/officeDocument/2006/relationships/hyperlink" Target="https://www.peugeot.ma/" TargetMode="External"/><Relationship Id="rId3262" Type="http://schemas.openxmlformats.org/officeDocument/2006/relationships/hyperlink" Target="https://www.porsche.com/middle-east/fr/_morocco_/models/macan/macan-models/macan-t/" TargetMode="External"/><Relationship Id="rId183" Type="http://schemas.openxmlformats.org/officeDocument/2006/relationships/hyperlink" Target="https://configurator.astonmartin.com/FR/model-select/DBX707" TargetMode="External"/><Relationship Id="rId390" Type="http://schemas.openxmlformats.org/officeDocument/2006/relationships/hyperlink" Target="https://www.spritmonitor.de/en/overview/3-Audi/1247-Q3.html" TargetMode="External"/><Relationship Id="rId1907" Type="http://schemas.openxmlformats.org/officeDocument/2006/relationships/hyperlink" Target="https://www.hyundai.com/ma/fr/find-a-car/tucson-plug-in-hybrid/plug-in" TargetMode="External"/><Relationship Id="rId2071" Type="http://schemas.openxmlformats.org/officeDocument/2006/relationships/hyperlink" Target="http://www.c-ncap.org.cn/results/jetour-traveller-t2" TargetMode="External"/><Relationship Id="rId3122" Type="http://schemas.openxmlformats.org/officeDocument/2006/relationships/hyperlink" Target="https://www.spritmonitor.de/en/overview/39-Porsche/358-911.html" TargetMode="External"/><Relationship Id="rId250" Type="http://schemas.openxmlformats.org/officeDocument/2006/relationships/hyperlink" Target="https://www.spritmonitor.de/en/overview/3-Audi/21-A3.html" TargetMode="External"/><Relationship Id="rId110" Type="http://schemas.openxmlformats.org/officeDocument/2006/relationships/hyperlink" Target="https://www.spritmonitor.de/fr/recherche.html?exactmodel=Tonale" TargetMode="External"/><Relationship Id="rId2888" Type="http://schemas.openxmlformats.org/officeDocument/2006/relationships/hyperlink" Target="https://www.omodaauto.ma/" TargetMode="External"/><Relationship Id="rId3939" Type="http://schemas.openxmlformats.org/officeDocument/2006/relationships/hyperlink" Target="https://www.spritmonitor.de/en/overview/50-Volkswagen/457-Touareg.html" TargetMode="External"/><Relationship Id="rId1697" Type="http://schemas.openxmlformats.org/officeDocument/2006/relationships/hyperlink" Target="https://www.spritmonitor.de/fr/recherche.html?exactmodel=HR-V" TargetMode="External"/><Relationship Id="rId2748" Type="http://schemas.openxmlformats.org/officeDocument/2006/relationships/hyperlink" Target="https://www.euroncap.com/en/results/mini/countryman/26899" TargetMode="External"/><Relationship Id="rId2955" Type="http://schemas.openxmlformats.org/officeDocument/2006/relationships/hyperlink" Target="https://www.spritmonitor.de/fr/recherche.html?exactmodel=Mokka" TargetMode="External"/><Relationship Id="rId927" Type="http://schemas.openxmlformats.org/officeDocument/2006/relationships/hyperlink" Target="https://www.changan.ma/" TargetMode="External"/><Relationship Id="rId1557" Type="http://schemas.openxmlformats.org/officeDocument/2006/relationships/hyperlink" Target="http://www.c-ncap.org.cn/results/gac-emkoo" TargetMode="External"/><Relationship Id="rId1764" Type="http://schemas.openxmlformats.org/officeDocument/2006/relationships/hyperlink" Target="https://www.hyundai.com/ma/fr/find-a-car/grand-i10-/highlight" TargetMode="External"/><Relationship Id="rId1971" Type="http://schemas.openxmlformats.org/officeDocument/2006/relationships/hyperlink" Target="https://www.euroncap.com/en/results/jaguar/f-pace/28600" TargetMode="External"/><Relationship Id="rId2608" Type="http://schemas.openxmlformats.org/officeDocument/2006/relationships/hyperlink" Target="https://www.euroncap.com/en/results/mercedes-benz/gla/38539" TargetMode="External"/><Relationship Id="rId2815" Type="http://schemas.openxmlformats.org/officeDocument/2006/relationships/hyperlink" Target="https://www.nissan.ma/" TargetMode="External"/><Relationship Id="rId56" Type="http://schemas.openxmlformats.org/officeDocument/2006/relationships/hyperlink" Target="https://www.alfaromeo.co.ma/" TargetMode="External"/><Relationship Id="rId1417" Type="http://schemas.openxmlformats.org/officeDocument/2006/relationships/hyperlink" Target="https://exeedmaroc.com/vx/" TargetMode="External"/><Relationship Id="rId1624" Type="http://schemas.openxmlformats.org/officeDocument/2006/relationships/hyperlink" Target="https://www.geely.ma/" TargetMode="External"/><Relationship Id="rId1831" Type="http://schemas.openxmlformats.org/officeDocument/2006/relationships/hyperlink" Target="https://www.euroncap.com/en/results/hyundai/kona/50188" TargetMode="External"/><Relationship Id="rId4030" Type="http://schemas.openxmlformats.org/officeDocument/2006/relationships/hyperlink" Target="https://www.zeekrlife.com/fr-ma/" TargetMode="External"/><Relationship Id="rId3589" Type="http://schemas.openxmlformats.org/officeDocument/2006/relationships/hyperlink" Target="https://www.spritmonitor.de/fr/recherche.html?exactmodel=Adamas" TargetMode="External"/><Relationship Id="rId3796" Type="http://schemas.openxmlformats.org/officeDocument/2006/relationships/hyperlink" Target="https://toyota.co.ma/modeles/corolla-sedan" TargetMode="External"/><Relationship Id="rId2398" Type="http://schemas.openxmlformats.org/officeDocument/2006/relationships/hyperlink" Target="https://www.spritmonitor.de/fr/recherche.html?exactmodel=KUV100" TargetMode="External"/><Relationship Id="rId3449" Type="http://schemas.openxmlformats.org/officeDocument/2006/relationships/hyperlink" Target="https://www.renault.ma/vehicules-hybrides/clio/prices-offers.html?gradeCode=ENS_MDL2P1SERIELIM4" TargetMode="External"/><Relationship Id="rId577" Type="http://schemas.openxmlformats.org/officeDocument/2006/relationships/hyperlink" Target="https://www.spritmonitor.de/en/overview/60-Bentley/1230-Continental_GT.html" TargetMode="External"/><Relationship Id="rId2258" Type="http://schemas.openxmlformats.org/officeDocument/2006/relationships/hyperlink" Target="https://www.landrover-maroc.com/fr/range-rover-velar" TargetMode="External"/><Relationship Id="rId3656" Type="http://schemas.openxmlformats.org/officeDocument/2006/relationships/hyperlink" Target="https://www.skoda.ma/models/scala/scala" TargetMode="External"/><Relationship Id="rId3863" Type="http://schemas.openxmlformats.org/officeDocument/2006/relationships/hyperlink" Target="https://www.euroncap.com/en/results/toyota/rav4/35879" TargetMode="External"/><Relationship Id="rId784" Type="http://schemas.openxmlformats.org/officeDocument/2006/relationships/hyperlink" Target="https://www.bmw.ma/fr/all-models/x-series/bmw-x5/bmw-x5.html" TargetMode="External"/><Relationship Id="rId991" Type="http://schemas.openxmlformats.org/officeDocument/2006/relationships/hyperlink" Target="https://www.chery.ma/" TargetMode="External"/><Relationship Id="rId1067" Type="http://schemas.openxmlformats.org/officeDocument/2006/relationships/hyperlink" Target="https://www.spritmonitor.de/fr/recherche.html?exactmodel=C3" TargetMode="External"/><Relationship Id="rId2465" Type="http://schemas.openxmlformats.org/officeDocument/2006/relationships/hyperlink" Target="https://www.maserati.com/ma/fr/modeles/grecale/grecale-trim" TargetMode="External"/><Relationship Id="rId2672" Type="http://schemas.openxmlformats.org/officeDocument/2006/relationships/hyperlink" Target="https://www.mg-maroc.com/models/mg-3/" TargetMode="External"/><Relationship Id="rId3309" Type="http://schemas.openxmlformats.org/officeDocument/2006/relationships/hyperlink" Target="https://www.porsche.com/middle-east/fr/_morocco_/" TargetMode="External"/><Relationship Id="rId3516" Type="http://schemas.openxmlformats.org/officeDocument/2006/relationships/hyperlink" Target="https://www.latinncap.com/en/result/renault-kardian" TargetMode="External"/><Relationship Id="rId3723" Type="http://schemas.openxmlformats.org/officeDocument/2006/relationships/hyperlink" Target="https://www.euroncap.com/en/results/tesla/model-3/37575" TargetMode="External"/><Relationship Id="rId3930" Type="http://schemas.openxmlformats.org/officeDocument/2006/relationships/hyperlink" Target="https://www.volkswagen.ma/" TargetMode="External"/><Relationship Id="rId437" Type="http://schemas.openxmlformats.org/officeDocument/2006/relationships/hyperlink" Target="https://www.audi.ma/fr/gamme/q7/q7/" TargetMode="External"/><Relationship Id="rId644" Type="http://schemas.openxmlformats.org/officeDocument/2006/relationships/hyperlink" Target="https://www.bmw.ma/fr/all-models/1-series/bmw-serie-1/bmw-serie-1.html" TargetMode="External"/><Relationship Id="rId851" Type="http://schemas.openxmlformats.org/officeDocument/2006/relationships/hyperlink" Target="https://ev-database.org/car/1782/BYD-ATTO-3" TargetMode="External"/><Relationship Id="rId1274" Type="http://schemas.openxmlformats.org/officeDocument/2006/relationships/hyperlink" Target="https://www.euroncap.com/en/results/dacia/spring/44197" TargetMode="External"/><Relationship Id="rId1481" Type="http://schemas.openxmlformats.org/officeDocument/2006/relationships/hyperlink" Target="https://www.fiat.ma/professional/models/scudo-diesel" TargetMode="External"/><Relationship Id="rId2118" Type="http://schemas.openxmlformats.org/officeDocument/2006/relationships/hyperlink" Target="https://kia.ma/" TargetMode="External"/><Relationship Id="rId2325" Type="http://schemas.openxmlformats.org/officeDocument/2006/relationships/hyperlink" Target="https://www.euroncap.com/en/results/lexus/nx/45399" TargetMode="External"/><Relationship Id="rId2532" Type="http://schemas.openxmlformats.org/officeDocument/2006/relationships/hyperlink" Target="https://www.mercedes-benz.ma/models/a-class-fl/" TargetMode="External"/><Relationship Id="rId504" Type="http://schemas.openxmlformats.org/officeDocument/2006/relationships/hyperlink" Target="https://www.baicmaroc.ma/" TargetMode="External"/><Relationship Id="rId711" Type="http://schemas.openxmlformats.org/officeDocument/2006/relationships/hyperlink" Target="https://www.spritmonitor.de/en/overview/6-BMW/38-5er.html" TargetMode="External"/><Relationship Id="rId1134" Type="http://schemas.openxmlformats.org/officeDocument/2006/relationships/hyperlink" Target="https://www.citroen.ma/vehicules/e-c4.html" TargetMode="External"/><Relationship Id="rId1341" Type="http://schemas.openxmlformats.org/officeDocument/2006/relationships/hyperlink" Target="https://ev-database.org/cheatsheet/range-electric-car" TargetMode="External"/><Relationship Id="rId1201" Type="http://schemas.openxmlformats.org/officeDocument/2006/relationships/hyperlink" Target="https://www.dacia.ma/" TargetMode="External"/><Relationship Id="rId3099" Type="http://schemas.openxmlformats.org/officeDocument/2006/relationships/hyperlink" Target="https://www.spritmonitor.de/en/overview/39-Porsche/358-911.html" TargetMode="External"/><Relationship Id="rId3166" Type="http://schemas.openxmlformats.org/officeDocument/2006/relationships/hyperlink" Target="https://www.porsche.com/middle-east/fr/_morocco_/" TargetMode="External"/><Relationship Id="rId3373" Type="http://schemas.openxmlformats.org/officeDocument/2006/relationships/hyperlink" Target="https://www.porsche.com/middle-east/fr/_morocco_/" TargetMode="External"/><Relationship Id="rId3580" Type="http://schemas.openxmlformats.org/officeDocument/2006/relationships/hyperlink" Target="https://www.euroncap.com/en/results/lynk-&amp;-co/01/43497" TargetMode="External"/><Relationship Id="rId294" Type="http://schemas.openxmlformats.org/officeDocument/2006/relationships/hyperlink" Target="https://www.euroncap.com/en/results/audi/a6/33365" TargetMode="External"/><Relationship Id="rId2182" Type="http://schemas.openxmlformats.org/officeDocument/2006/relationships/hyperlink" Target="https://www.landrover-morocco.com/" TargetMode="External"/><Relationship Id="rId3026" Type="http://schemas.openxmlformats.org/officeDocument/2006/relationships/hyperlink" Target="https://www.peugeot.ma/nos-modeles/nouveau-peugeot-5008/hybrid.html" TargetMode="External"/><Relationship Id="rId3233" Type="http://schemas.openxmlformats.org/officeDocument/2006/relationships/hyperlink" Target="https://www.porsche.com/middle-east/fr/_morocco_/models/cayenne/cayenne-coupe-electric-models/cayenne-s-coupe-electric/" TargetMode="External"/><Relationship Id="rId154" Type="http://schemas.openxmlformats.org/officeDocument/2006/relationships/hyperlink" Target="https://www.euroncap.com/en/results/renault/5-e-tech/53130" TargetMode="External"/><Relationship Id="rId361" Type="http://schemas.openxmlformats.org/officeDocument/2006/relationships/hyperlink" Target="https://www.audi.ma/fr/gamme/" TargetMode="External"/><Relationship Id="rId2042" Type="http://schemas.openxmlformats.org/officeDocument/2006/relationships/hyperlink" Target="https://www.spritmonitor.de/fr/recherche.html?exactmodel=Wrangler" TargetMode="External"/><Relationship Id="rId3440" Type="http://schemas.openxmlformats.org/officeDocument/2006/relationships/hyperlink" Target="https://www.renault.ma/vehicules-hybrides/clio/prices-offers.html?gradeCode=ENS_MDL2P1SERIELIM2" TargetMode="External"/><Relationship Id="rId2999" Type="http://schemas.openxmlformats.org/officeDocument/2006/relationships/hyperlink" Target="https://www.spritmonitor.de/en/overview/36-Peugeot/1045-3008.html" TargetMode="External"/><Relationship Id="rId3300" Type="http://schemas.openxmlformats.org/officeDocument/2006/relationships/hyperlink" Target="https://www.spritmonitor.de/en/overview/39-Porsche/1392-Macan.html" TargetMode="External"/><Relationship Id="rId221" Type="http://schemas.openxmlformats.org/officeDocument/2006/relationships/hyperlink" Target="https://www.audi.ma/fr/gamme/" TargetMode="External"/><Relationship Id="rId2859" Type="http://schemas.openxmlformats.org/officeDocument/2006/relationships/hyperlink" Target="https://www.spritmonitor.de/en/overview/33-Nissan/904-Qashqai.html" TargetMode="External"/><Relationship Id="rId1668" Type="http://schemas.openxmlformats.org/officeDocument/2006/relationships/hyperlink" Target="https://www.greatwallmotors.ma/fr/" TargetMode="External"/><Relationship Id="rId1875" Type="http://schemas.openxmlformats.org/officeDocument/2006/relationships/hyperlink" Target="https://www.hyundai.ma/" TargetMode="External"/><Relationship Id="rId2719" Type="http://schemas.openxmlformats.org/officeDocument/2006/relationships/hyperlink" Target="https://www.spritmonitor.de/fr/recherche.html?exactmodel=MG+HS" TargetMode="External"/><Relationship Id="rId1528" Type="http://schemas.openxmlformats.org/officeDocument/2006/relationships/hyperlink" Target="https://www.spritmonitor.de/fr/recherche.html?exactmodel=Territory" TargetMode="External"/><Relationship Id="rId2926" Type="http://schemas.openxmlformats.org/officeDocument/2006/relationships/hyperlink" Target="https://www.opel.ma/" TargetMode="External"/><Relationship Id="rId3090" Type="http://schemas.openxmlformats.org/officeDocument/2006/relationships/hyperlink" Target="https://www.porsche.com/middle-east/fr/_morocco_/models/911/carrera-models/911-carrera-4s/" TargetMode="External"/><Relationship Id="rId1735" Type="http://schemas.openxmlformats.org/officeDocument/2006/relationships/hyperlink" Target="https://www.hyundai.com/ma/fr/find-a-car/new-creta/points-forts" TargetMode="External"/><Relationship Id="rId1942" Type="http://schemas.openxmlformats.org/officeDocument/2006/relationships/hyperlink" Target="https://www.spritmonitor.de/fr/recherche.html?exactmodel=Jaecoo+7" TargetMode="External"/><Relationship Id="rId4001" Type="http://schemas.openxmlformats.org/officeDocument/2006/relationships/hyperlink" Target="https://www.zeekrlife.com/fr-ma/models/001" TargetMode="External"/><Relationship Id="rId27" Type="http://schemas.openxmlformats.org/officeDocument/2006/relationships/hyperlink" Target="https://www.abarth.ma/" TargetMode="External"/><Relationship Id="rId1802" Type="http://schemas.openxmlformats.org/officeDocument/2006/relationships/hyperlink" Target="https://ev-database.org/car/1477/Hyundai-IONIQ-5-Long-Range-2WD" TargetMode="External"/><Relationship Id="rId3767" Type="http://schemas.openxmlformats.org/officeDocument/2006/relationships/hyperlink" Target="https://toyota.co.ma/modeles/nouveau-c-hr" TargetMode="External"/><Relationship Id="rId3974" Type="http://schemas.openxmlformats.org/officeDocument/2006/relationships/hyperlink" Target="https://www.spritmonitor.de/fr/recherche.html?exactmodel=XC90" TargetMode="External"/><Relationship Id="rId688" Type="http://schemas.openxmlformats.org/officeDocument/2006/relationships/hyperlink" Target="https://www.bmw.ma/" TargetMode="External"/><Relationship Id="rId895" Type="http://schemas.openxmlformats.org/officeDocument/2006/relationships/hyperlink" Target="https://www.euroncap.com/en/results/byd/seal-u/51088" TargetMode="External"/><Relationship Id="rId2369" Type="http://schemas.openxmlformats.org/officeDocument/2006/relationships/hyperlink" Target="https://www.lotuscars.com/fr-MA/emira" TargetMode="External"/><Relationship Id="rId2576" Type="http://schemas.openxmlformats.org/officeDocument/2006/relationships/hyperlink" Target="https://www.mercedes-benz.ma/models/eqa-805/" TargetMode="External"/><Relationship Id="rId2783" Type="http://schemas.openxmlformats.org/officeDocument/2006/relationships/hyperlink" Target="https://www.euroncap.com/en/results/mini/countryman/26899" TargetMode="External"/><Relationship Id="rId2990" Type="http://schemas.openxmlformats.org/officeDocument/2006/relationships/hyperlink" Target="https://www.peugeot.ma/" TargetMode="External"/><Relationship Id="rId3627" Type="http://schemas.openxmlformats.org/officeDocument/2006/relationships/hyperlink" Target="https://www.skoda.ma/models/fabia/nouvelle-fabia" TargetMode="External"/><Relationship Id="rId3834" Type="http://schemas.openxmlformats.org/officeDocument/2006/relationships/hyperlink" Target="https://www.spritmonitor.de/fr/recherche.html?exactmodel=Hilux" TargetMode="External"/><Relationship Id="rId548" Type="http://schemas.openxmlformats.org/officeDocument/2006/relationships/hyperlink" Target="https://casablanca.bentleymotors.com/fr/models/bentayga" TargetMode="External"/><Relationship Id="rId755" Type="http://schemas.openxmlformats.org/officeDocument/2006/relationships/hyperlink" Target="https://www.euroncap.com/en/results/bmw/x3/28954" TargetMode="External"/><Relationship Id="rId962" Type="http://schemas.openxmlformats.org/officeDocument/2006/relationships/hyperlink" Target="https://www.changan.ma/" TargetMode="External"/><Relationship Id="rId1178" Type="http://schemas.openxmlformats.org/officeDocument/2006/relationships/hyperlink" Target="https://www.cupraofficial.ma/" TargetMode="External"/><Relationship Id="rId1385" Type="http://schemas.openxmlformats.org/officeDocument/2006/relationships/hyperlink" Target="https://www.spritmonitor.de/fr/recherche.html?exactmodel=DS+7" TargetMode="External"/><Relationship Id="rId1592" Type="http://schemas.openxmlformats.org/officeDocument/2006/relationships/hyperlink" Target="http://aseancap.org/v2/?p=4988" TargetMode="External"/><Relationship Id="rId2229" Type="http://schemas.openxmlformats.org/officeDocument/2006/relationships/hyperlink" Target="https://www.landrover-maroc.com/fr/range-rover-evoque" TargetMode="External"/><Relationship Id="rId2436" Type="http://schemas.openxmlformats.org/officeDocument/2006/relationships/hyperlink" Target="https://www.maserati.com/ma/fr/modeles/grancabrio/grancabrio-trim" TargetMode="External"/><Relationship Id="rId2643" Type="http://schemas.openxmlformats.org/officeDocument/2006/relationships/hyperlink" Target="https://www.euroncap.com/en/results/mercedes-benz/gle/37574" TargetMode="External"/><Relationship Id="rId2850" Type="http://schemas.openxmlformats.org/officeDocument/2006/relationships/hyperlink" Target="https://www.nissan.ma/" TargetMode="External"/><Relationship Id="rId91" Type="http://schemas.openxmlformats.org/officeDocument/2006/relationships/hyperlink" Target="https://www.alfaromeo.co.ma/" TargetMode="External"/><Relationship Id="rId408" Type="http://schemas.openxmlformats.org/officeDocument/2006/relationships/hyperlink" Target="https://www.audi.ma/fr/gamme/q5/q5/" TargetMode="External"/><Relationship Id="rId615" Type="http://schemas.openxmlformats.org/officeDocument/2006/relationships/hyperlink" Target="https://www.euroncap.com/en/results/bmw/ix/44196" TargetMode="External"/><Relationship Id="rId822" Type="http://schemas.openxmlformats.org/officeDocument/2006/relationships/hyperlink" Target="https://www.bmw.ma/" TargetMode="External"/><Relationship Id="rId1038" Type="http://schemas.openxmlformats.org/officeDocument/2006/relationships/hyperlink" Target="https://www.citroen.ma/" TargetMode="External"/><Relationship Id="rId1245" Type="http://schemas.openxmlformats.org/officeDocument/2006/relationships/hyperlink" Target="https://www.spritmonitor.de/en/overview/113-Dacia/1038-Sandero.html" TargetMode="External"/><Relationship Id="rId1452" Type="http://schemas.openxmlformats.org/officeDocument/2006/relationships/hyperlink" Target="https://www.fiat.ma/modeles/fiat-500x" TargetMode="External"/><Relationship Id="rId2503" Type="http://schemas.openxmlformats.org/officeDocument/2006/relationships/hyperlink" Target="https://www.mazda-ma.com/" TargetMode="External"/><Relationship Id="rId3901" Type="http://schemas.openxmlformats.org/officeDocument/2006/relationships/hyperlink" Target="https://www.volkswagen.ma/fr/nos-modeles/Nouveau-caddy.html" TargetMode="External"/><Relationship Id="rId1105" Type="http://schemas.openxmlformats.org/officeDocument/2006/relationships/hyperlink" Target="https://www.citroen.ma/vehicules/new-c5-aircross-hybrid.html" TargetMode="External"/><Relationship Id="rId1312" Type="http://schemas.openxmlformats.org/officeDocument/2006/relationships/hyperlink" Target="https://www.dfsk.ma/" TargetMode="External"/><Relationship Id="rId2710" Type="http://schemas.openxmlformats.org/officeDocument/2006/relationships/hyperlink" Target="https://www.mg-maroc.com/" TargetMode="External"/><Relationship Id="rId3277" Type="http://schemas.openxmlformats.org/officeDocument/2006/relationships/hyperlink" Target="https://www.porsche.com/middle-east/fr/_morocco_/models/macan/macan-electric-models/macan-electric/" TargetMode="External"/><Relationship Id="rId198" Type="http://schemas.openxmlformats.org/officeDocument/2006/relationships/hyperlink" Target="https://www.astonmartin.com/en/dealers/aston-martin-casablanca" TargetMode="External"/><Relationship Id="rId2086" Type="http://schemas.openxmlformats.org/officeDocument/2006/relationships/hyperlink" Target="https://www.euroncap.com/en/results/ssangyong/tivoli/25649" TargetMode="External"/><Relationship Id="rId3484" Type="http://schemas.openxmlformats.org/officeDocument/2006/relationships/hyperlink" Target="https://www.renault.ma/vehicules-particuliers/kangoo/versions-prices.html?gradeCode=ENS_MDL2P1SERIELIM1" TargetMode="External"/><Relationship Id="rId3691" Type="http://schemas.openxmlformats.org/officeDocument/2006/relationships/hyperlink" Target="https://www.soueast.ma/en/s07.html" TargetMode="External"/><Relationship Id="rId2293" Type="http://schemas.openxmlformats.org/officeDocument/2006/relationships/hyperlink" Target="https://www.lexus.ma/car-models/lc" TargetMode="External"/><Relationship Id="rId3137" Type="http://schemas.openxmlformats.org/officeDocument/2006/relationships/hyperlink" Target="https://www.spritmonitor.de/en/overview/39-Porsche/358-911.html" TargetMode="External"/><Relationship Id="rId3344" Type="http://schemas.openxmlformats.org/officeDocument/2006/relationships/hyperlink" Target="https://www.porsche.com/middle-east/fr/_morocco_/models/taycan/taycan-models/taycan-4/" TargetMode="External"/><Relationship Id="rId3551" Type="http://schemas.openxmlformats.org/officeDocument/2006/relationships/hyperlink" Target="https://www.renault.ma/vehicules-hybrides/nouvelle-clio/versions-prix.html?gradeCode=ENS_MDL2P1SERIELIM3" TargetMode="External"/><Relationship Id="rId265" Type="http://schemas.openxmlformats.org/officeDocument/2006/relationships/hyperlink" Target="https://www.spritmonitor.de/en/overview/3-Audi/22-A4.html" TargetMode="External"/><Relationship Id="rId472" Type="http://schemas.openxmlformats.org/officeDocument/2006/relationships/hyperlink" Target="https://www.audi.ma/fr/gamme/q8/q8/" TargetMode="External"/><Relationship Id="rId2153" Type="http://schemas.openxmlformats.org/officeDocument/2006/relationships/hyperlink" Target="https://kia.ma/" TargetMode="External"/><Relationship Id="rId2360" Type="http://schemas.openxmlformats.org/officeDocument/2006/relationships/hyperlink" Target="https://www.lotuscars.com/fr-MA/emeya" TargetMode="External"/><Relationship Id="rId3204" Type="http://schemas.openxmlformats.org/officeDocument/2006/relationships/hyperlink" Target="https://www.euroncap.com/en/results/porsche/cayenne/28607" TargetMode="External"/><Relationship Id="rId3411" Type="http://schemas.openxmlformats.org/officeDocument/2006/relationships/hyperlink" Target="https://www.euroncap.com/en/results/renault/austral/47754" TargetMode="External"/><Relationship Id="rId125" Type="http://schemas.openxmlformats.org/officeDocument/2006/relationships/hyperlink" Target="https://www.spritmonitor.de/fr/recherche.html?exactmodel=A110" TargetMode="External"/><Relationship Id="rId332" Type="http://schemas.openxmlformats.org/officeDocument/2006/relationships/hyperlink" Target="https://www.audi.ma/fr/gamme/a8/a8/" TargetMode="External"/><Relationship Id="rId2013" Type="http://schemas.openxmlformats.org/officeDocument/2006/relationships/hyperlink" Target="https://www.jeep.ma/" TargetMode="External"/><Relationship Id="rId2220" Type="http://schemas.openxmlformats.org/officeDocument/2006/relationships/hyperlink" Target="https://www.euroncap.com/en/results/land-rover/range-rover/47754" TargetMode="External"/><Relationship Id="rId1779" Type="http://schemas.openxmlformats.org/officeDocument/2006/relationships/hyperlink" Target="https://www.hyundai.com/ma/fr/find-a-car/i10-2021/highlights" TargetMode="External"/><Relationship Id="rId1986" Type="http://schemas.openxmlformats.org/officeDocument/2006/relationships/hyperlink" Target="https://www.euroncap.com/en/results/jaguar/f-pace/28600" TargetMode="External"/><Relationship Id="rId1639" Type="http://schemas.openxmlformats.org/officeDocument/2006/relationships/hyperlink" Target="https://www.greatwallmotors.ma/fr/" TargetMode="External"/><Relationship Id="rId1846" Type="http://schemas.openxmlformats.org/officeDocument/2006/relationships/hyperlink" Target="https://www.euroncap.com/en/results/hyundai/santa-fe/52565" TargetMode="External"/><Relationship Id="rId3061" Type="http://schemas.openxmlformats.org/officeDocument/2006/relationships/hyperlink" Target="https://www.porsche.com/middle-east/fr/_morocco_/models/718/718-models/" TargetMode="External"/><Relationship Id="rId1706" Type="http://schemas.openxmlformats.org/officeDocument/2006/relationships/hyperlink" Target="https://www.euroncap.com/en/results/honda/jazz/41398" TargetMode="External"/><Relationship Id="rId1913" Type="http://schemas.openxmlformats.org/officeDocument/2006/relationships/hyperlink" Target="https://www.euroncap.com/en/results/isuzu/d-max/41394" TargetMode="External"/><Relationship Id="rId3878" Type="http://schemas.openxmlformats.org/officeDocument/2006/relationships/hyperlink" Target="https://www.euroncap.com/en/results/toyota/yaris/41396" TargetMode="External"/><Relationship Id="rId799" Type="http://schemas.openxmlformats.org/officeDocument/2006/relationships/hyperlink" Target="https://www.bmw.ma/fr/all-models/x-series/x6/bmw-x6.html" TargetMode="External"/><Relationship Id="rId2687" Type="http://schemas.openxmlformats.org/officeDocument/2006/relationships/hyperlink" Target="https://www.mg-maroc.com/models/mg-3-hybrid/" TargetMode="External"/><Relationship Id="rId2894" Type="http://schemas.openxmlformats.org/officeDocument/2006/relationships/hyperlink" Target="https://www.omodaauto.ma/fr/gamme/omoda-maroc-cfao-mobility/e5" TargetMode="External"/><Relationship Id="rId3738" Type="http://schemas.openxmlformats.org/officeDocument/2006/relationships/hyperlink" Target="https://www.euroncap.com/en/results/tesla/model-s/47759" TargetMode="External"/><Relationship Id="rId659" Type="http://schemas.openxmlformats.org/officeDocument/2006/relationships/hyperlink" Target="https://www.spritmonitor.de/fr/recherche.html?exactmodel=S&#233;rie+2+Gran+Coup&#233;" TargetMode="External"/><Relationship Id="rId866" Type="http://schemas.openxmlformats.org/officeDocument/2006/relationships/hyperlink" Target="https://ev-database.org/car/1966/BYD-SEAL-825-kWh-RWD-Design" TargetMode="External"/><Relationship Id="rId1289" Type="http://schemas.openxmlformats.org/officeDocument/2006/relationships/hyperlink" Target="http://www.c-ncap.org.cn/results/deepal-s05" TargetMode="External"/><Relationship Id="rId1496" Type="http://schemas.openxmlformats.org/officeDocument/2006/relationships/hyperlink" Target="https://www.fiat.ma/modeles/topolino" TargetMode="External"/><Relationship Id="rId2547" Type="http://schemas.openxmlformats.org/officeDocument/2006/relationships/hyperlink" Target="https://www.mercedes-benz.ma/models/g-class-w465/" TargetMode="External"/><Relationship Id="rId3945" Type="http://schemas.openxmlformats.org/officeDocument/2006/relationships/hyperlink" Target="https://www.volvocars.com/ma/" TargetMode="External"/><Relationship Id="rId519" Type="http://schemas.openxmlformats.org/officeDocument/2006/relationships/hyperlink" Target="http://www.c-ncap.org.cn/results/baic-x35" TargetMode="External"/><Relationship Id="rId1149" Type="http://schemas.openxmlformats.org/officeDocument/2006/relationships/hyperlink" Target="https://www.cupraofficial.ma/interet/formentor" TargetMode="External"/><Relationship Id="rId1356" Type="http://schemas.openxmlformats.org/officeDocument/2006/relationships/hyperlink" Target="https://www.dongfeng.ma/" TargetMode="External"/><Relationship Id="rId2754" Type="http://schemas.openxmlformats.org/officeDocument/2006/relationships/hyperlink" Target="https://ev-database.org/cheatsheet/range-electric-car" TargetMode="External"/><Relationship Id="rId2961" Type="http://schemas.openxmlformats.org/officeDocument/2006/relationships/hyperlink" Target="https://www.peugeot.ma/nos-modeles/2008.html" TargetMode="External"/><Relationship Id="rId3805" Type="http://schemas.openxmlformats.org/officeDocument/2006/relationships/hyperlink" Target="https://www.toyota.ma/" TargetMode="External"/><Relationship Id="rId726" Type="http://schemas.openxmlformats.org/officeDocument/2006/relationships/hyperlink" Target="https://www.spritmonitor.de/en/overview/6-BMW/37-3er.html" TargetMode="External"/><Relationship Id="rId933" Type="http://schemas.openxmlformats.org/officeDocument/2006/relationships/hyperlink" Target="https://www.changan.ma/models/cs15/" TargetMode="External"/><Relationship Id="rId1009" Type="http://schemas.openxmlformats.org/officeDocument/2006/relationships/hyperlink" Target="http://www.c-ncap.org.cn/results/chery-tiggo-4-pro" TargetMode="External"/><Relationship Id="rId1563" Type="http://schemas.openxmlformats.org/officeDocument/2006/relationships/hyperlink" Target="https://www.spritmonitor.de/fr/recherche.html?exactmodel=Emzoom" TargetMode="External"/><Relationship Id="rId1770" Type="http://schemas.openxmlformats.org/officeDocument/2006/relationships/hyperlink" Target="https://www.hyundai.com/ma/fr/find-a-car/i10-2021/highlights" TargetMode="External"/><Relationship Id="rId2407" Type="http://schemas.openxmlformats.org/officeDocument/2006/relationships/hyperlink" Target="https://www.globalncap.org/results/mahindra-pik-up" TargetMode="External"/><Relationship Id="rId2614" Type="http://schemas.openxmlformats.org/officeDocument/2006/relationships/hyperlink" Target="https://www.spritmonitor.de/en/overview/28-Mercedes-Benz/1376-GLA.html" TargetMode="External"/><Relationship Id="rId2821" Type="http://schemas.openxmlformats.org/officeDocument/2006/relationships/hyperlink" Target="https://www.nissan-morocco.com/vehicles/nouveau-juke" TargetMode="External"/><Relationship Id="rId62" Type="http://schemas.openxmlformats.org/officeDocument/2006/relationships/hyperlink" Target="https://www.alfaromeo.co.ma/junior" TargetMode="External"/><Relationship Id="rId1216" Type="http://schemas.openxmlformats.org/officeDocument/2006/relationships/hyperlink" Target="https://www.dacia.ma/" TargetMode="External"/><Relationship Id="rId1423" Type="http://schemas.openxmlformats.org/officeDocument/2006/relationships/hyperlink" Target="https://www.ferrari.com/fr-MA/auto/ferrari-12cilindri" TargetMode="External"/><Relationship Id="rId1630" Type="http://schemas.openxmlformats.org/officeDocument/2006/relationships/hyperlink" Target="https://geely.ma/configurateur/?modele=gx3-pro" TargetMode="External"/><Relationship Id="rId3388" Type="http://schemas.openxmlformats.org/officeDocument/2006/relationships/hyperlink" Target="https://www.renault.ma/" TargetMode="External"/><Relationship Id="rId3595" Type="http://schemas.openxmlformats.org/officeDocument/2006/relationships/hyperlink" Target="https://www.seat.ma/" TargetMode="External"/><Relationship Id="rId2197" Type="http://schemas.openxmlformats.org/officeDocument/2006/relationships/hyperlink" Target="https://www.landrover-morocco.com/" TargetMode="External"/><Relationship Id="rId3248" Type="http://schemas.openxmlformats.org/officeDocument/2006/relationships/hyperlink" Target="https://www.porsche.com/middle-east/fr/_morocco_/models/cayenne/cayenne-electric-models/cayenne-s-electric/" TargetMode="External"/><Relationship Id="rId3455" Type="http://schemas.openxmlformats.org/officeDocument/2006/relationships/hyperlink" Target="https://www.renault.ma/vehicules-hybrides/clio/prices-offers.html?gradeCode=ENS_MDL2P1SERIELIM2" TargetMode="External"/><Relationship Id="rId3662" Type="http://schemas.openxmlformats.org/officeDocument/2006/relationships/hyperlink" Target="https://www.skoda.ma/models/superb/superb" TargetMode="External"/><Relationship Id="rId169" Type="http://schemas.openxmlformats.org/officeDocument/2006/relationships/hyperlink" Target="https://www.spritmonitor.de/fr/recherche.html?exactmodel=DB12" TargetMode="External"/><Relationship Id="rId376" Type="http://schemas.openxmlformats.org/officeDocument/2006/relationships/hyperlink" Target="https://www.audi.ma/fr/gamme/" TargetMode="External"/><Relationship Id="rId583" Type="http://schemas.openxmlformats.org/officeDocument/2006/relationships/hyperlink" Target="https://casablanca.bentleymotors.com/fr/models/continental-gt" TargetMode="External"/><Relationship Id="rId790" Type="http://schemas.openxmlformats.org/officeDocument/2006/relationships/hyperlink" Target="https://www.euroncap.com/en/results/bmw/x5/34191" TargetMode="External"/><Relationship Id="rId2057" Type="http://schemas.openxmlformats.org/officeDocument/2006/relationships/hyperlink" Target="https://www.spritmonitor.de/fr/recherche.html?exactmodel=Dashing" TargetMode="External"/><Relationship Id="rId2264" Type="http://schemas.openxmlformats.org/officeDocument/2006/relationships/hyperlink" Target="https://www.leapmotor.net/ma/b10" TargetMode="External"/><Relationship Id="rId2471" Type="http://schemas.openxmlformats.org/officeDocument/2006/relationships/hyperlink" Target="https://ev-database.org/cheatsheet/range-electric-car" TargetMode="External"/><Relationship Id="rId3108" Type="http://schemas.openxmlformats.org/officeDocument/2006/relationships/hyperlink" Target="https://www.porsche.com/middle-east/fr/_morocco_/" TargetMode="External"/><Relationship Id="rId3315" Type="http://schemas.openxmlformats.org/officeDocument/2006/relationships/hyperlink" Target="https://www.porsche.com/middle-east/fr/_morocco_/models/panamera/panamera-executive-models/panamera-4-e-hybrid-executive/" TargetMode="External"/><Relationship Id="rId3522" Type="http://schemas.openxmlformats.org/officeDocument/2006/relationships/hyperlink" Target="https://www.spritmonitor.de/fr/recherche.html?exactmodel=Kardian" TargetMode="External"/><Relationship Id="rId236" Type="http://schemas.openxmlformats.org/officeDocument/2006/relationships/hyperlink" Target="https://www.audi.ma/fr/gamme/" TargetMode="External"/><Relationship Id="rId443" Type="http://schemas.openxmlformats.org/officeDocument/2006/relationships/hyperlink" Target="https://www.audi.ma/fr/gamme/q7/q7/" TargetMode="External"/><Relationship Id="rId650" Type="http://schemas.openxmlformats.org/officeDocument/2006/relationships/hyperlink" Target="https://www.euroncap.com/en/results/bmw/1-series/38531" TargetMode="External"/><Relationship Id="rId1073" Type="http://schemas.openxmlformats.org/officeDocument/2006/relationships/hyperlink" Target="https://www.citroen.ma/" TargetMode="External"/><Relationship Id="rId1280" Type="http://schemas.openxmlformats.org/officeDocument/2006/relationships/hyperlink" Target="https://www.spritmonitor.de/fr/recherche.html?exactmodel=G318" TargetMode="External"/><Relationship Id="rId2124" Type="http://schemas.openxmlformats.org/officeDocument/2006/relationships/hyperlink" Target="https://kia.ma/modeles/ev6-gt" TargetMode="External"/><Relationship Id="rId2331" Type="http://schemas.openxmlformats.org/officeDocument/2006/relationships/hyperlink" Target="https://www.spritmonitor.de/fr/recherche.html?exactmodel=RX" TargetMode="External"/><Relationship Id="rId303" Type="http://schemas.openxmlformats.org/officeDocument/2006/relationships/hyperlink" Target="https://www.audi.ma/fr/gamme/a6/a6-berline/" TargetMode="External"/><Relationship Id="rId1140" Type="http://schemas.openxmlformats.org/officeDocument/2006/relationships/hyperlink" Target="https://www.cupraofficial.ma/interet/formentor" TargetMode="External"/><Relationship Id="rId510" Type="http://schemas.openxmlformats.org/officeDocument/2006/relationships/hyperlink" Target="https://www.spritmonitor.de/fr/recherche.html?exactmodel=X35" TargetMode="External"/><Relationship Id="rId1000" Type="http://schemas.openxmlformats.org/officeDocument/2006/relationships/hyperlink" Target="https://www.spritmonitor.de/fr/recherche.html?exactmodel=Tiggo+3X" TargetMode="External"/><Relationship Id="rId1957" Type="http://schemas.openxmlformats.org/officeDocument/2006/relationships/hyperlink" Target="https://ev-database.org/cheatsheet/range-electric-car" TargetMode="External"/><Relationship Id="rId1817" Type="http://schemas.openxmlformats.org/officeDocument/2006/relationships/hyperlink" Target="https://ev-database.org/car/1477/Hyundai-IONIQ-5-Long-Range-2WD" TargetMode="External"/><Relationship Id="rId3172" Type="http://schemas.openxmlformats.org/officeDocument/2006/relationships/hyperlink" Target="https://www.porsche.com/middle-east/fr/_morocco_/models/cayenne/cayenne-models/cayenne-s/" TargetMode="External"/><Relationship Id="rId4016" Type="http://schemas.openxmlformats.org/officeDocument/2006/relationships/hyperlink" Target="https://www.zeekrlife.com/fr-ma/models/7x" TargetMode="External"/><Relationship Id="rId3032" Type="http://schemas.openxmlformats.org/officeDocument/2006/relationships/hyperlink" Target="https://www.peugeot.ma/nos-modeles/nouveau-peugeot-5008/hybrid.html" TargetMode="External"/><Relationship Id="rId160" Type="http://schemas.openxmlformats.org/officeDocument/2006/relationships/hyperlink" Target="https://ev-database.org/cheatsheet/range-electric-car" TargetMode="External"/><Relationship Id="rId3989" Type="http://schemas.openxmlformats.org/officeDocument/2006/relationships/hyperlink" Target="https://ev-database.org/cheatsheet/range-electric-car" TargetMode="External"/><Relationship Id="rId2798" Type="http://schemas.openxmlformats.org/officeDocument/2006/relationships/hyperlink" Target="https://www.ancap.com.au/safety-ratings/toyota/landcruiser-prado" TargetMode="External"/><Relationship Id="rId3849" Type="http://schemas.openxmlformats.org/officeDocument/2006/relationships/hyperlink" Target="https://www.spritmonitor.de/fr/recherche.html?exactmodel=Land+Cruiser" TargetMode="External"/><Relationship Id="rId977" Type="http://schemas.openxmlformats.org/officeDocument/2006/relationships/hyperlink" Target="https://www.changan.ma/" TargetMode="External"/><Relationship Id="rId2658" Type="http://schemas.openxmlformats.org/officeDocument/2006/relationships/hyperlink" Target="https://www.euroncap.com/en/results/mercedes-benz/s-class/42457" TargetMode="External"/><Relationship Id="rId2865" Type="http://schemas.openxmlformats.org/officeDocument/2006/relationships/hyperlink" Target="https://www.nissan.ma/" TargetMode="External"/><Relationship Id="rId3709" Type="http://schemas.openxmlformats.org/officeDocument/2006/relationships/hyperlink" Target="https://www.spritmonitor.de/fr/recherche.html?exactmodel=Jimny" TargetMode="External"/><Relationship Id="rId3916" Type="http://schemas.openxmlformats.org/officeDocument/2006/relationships/hyperlink" Target="https://www.volkswagen.ma/fr/nos-modeles/New-T-Cross.html" TargetMode="External"/><Relationship Id="rId837" Type="http://schemas.openxmlformats.org/officeDocument/2006/relationships/hyperlink" Target="https://byd-maroc.com/" TargetMode="External"/><Relationship Id="rId1467" Type="http://schemas.openxmlformats.org/officeDocument/2006/relationships/hyperlink" Target="https://www.fiat.ma/modeles/nouveau-doblo" TargetMode="External"/><Relationship Id="rId1674" Type="http://schemas.openxmlformats.org/officeDocument/2006/relationships/hyperlink" Target="https://www.greatwallmotors.ma/fr/vehicle/great-wall-motors/322/tank-300/show.html" TargetMode="External"/><Relationship Id="rId1881" Type="http://schemas.openxmlformats.org/officeDocument/2006/relationships/hyperlink" Target="https://www.hyundai.com/ma/fr/find-a-car/new-tucson/points-forts" TargetMode="External"/><Relationship Id="rId2518" Type="http://schemas.openxmlformats.org/officeDocument/2006/relationships/hyperlink" Target="https://www.euroncap.com/en/results/mercedes-benz/cla/37573" TargetMode="External"/><Relationship Id="rId2725" Type="http://schemas.openxmlformats.org/officeDocument/2006/relationships/hyperlink" Target="https://www.mg-maroc.com/" TargetMode="External"/><Relationship Id="rId2932" Type="http://schemas.openxmlformats.org/officeDocument/2006/relationships/hyperlink" Target="https://www.opel.ma/fr/vehicules/frontera-bev/overview-new.html" TargetMode="External"/><Relationship Id="rId904" Type="http://schemas.openxmlformats.org/officeDocument/2006/relationships/hyperlink" Target="https://byd-maroc.com/configcar/byd-sealion-5-dm-i" TargetMode="External"/><Relationship Id="rId1327" Type="http://schemas.openxmlformats.org/officeDocument/2006/relationships/hyperlink" Target="https://www.dongfeng.ma/vehicule?model=box" TargetMode="External"/><Relationship Id="rId1534" Type="http://schemas.openxmlformats.org/officeDocument/2006/relationships/hyperlink" Target="https://fr.ford.ma/" TargetMode="External"/><Relationship Id="rId1741" Type="http://schemas.openxmlformats.org/officeDocument/2006/relationships/hyperlink" Target="http://aseancap.org/v2/?p=5188" TargetMode="External"/><Relationship Id="rId33" Type="http://schemas.openxmlformats.org/officeDocument/2006/relationships/hyperlink" Target="https://www.abarth.ma/" TargetMode="External"/><Relationship Id="rId1601" Type="http://schemas.openxmlformats.org/officeDocument/2006/relationships/hyperlink" Target="https://geely.ma/configurateur/?modele=emgrand" TargetMode="External"/><Relationship Id="rId3499" Type="http://schemas.openxmlformats.org/officeDocument/2006/relationships/hyperlink" Target="https://www.renault.ma/vehicules-particuliers/kardian/versions-prix.html?gradeCode=ENS_MDL2P1SERIELIM1" TargetMode="External"/><Relationship Id="rId3359" Type="http://schemas.openxmlformats.org/officeDocument/2006/relationships/hyperlink" Target="https://www.porsche.com/middle-east/fr/_morocco_/models/taycan/taycan-models/taycan-turbo/" TargetMode="External"/><Relationship Id="rId3566" Type="http://schemas.openxmlformats.org/officeDocument/2006/relationships/hyperlink" Target="https://www.spritmonitor.de/fr/recherche.html?exactmodel=Rafale" TargetMode="External"/><Relationship Id="rId487" Type="http://schemas.openxmlformats.org/officeDocument/2006/relationships/hyperlink" Target="https://www.audi.ma/fr/gamme/q8/q8/" TargetMode="External"/><Relationship Id="rId694" Type="http://schemas.openxmlformats.org/officeDocument/2006/relationships/hyperlink" Target="https://www.bmw.ma/fr/all-models/bmw-serie-5-apercuu/sedan/bmw-serie-5-berline-apercu.html" TargetMode="External"/><Relationship Id="rId2168" Type="http://schemas.openxmlformats.org/officeDocument/2006/relationships/hyperlink" Target="https://kia.ma/" TargetMode="External"/><Relationship Id="rId2375" Type="http://schemas.openxmlformats.org/officeDocument/2006/relationships/hyperlink" Target="https://lynkandco.ma/" TargetMode="External"/><Relationship Id="rId3219" Type="http://schemas.openxmlformats.org/officeDocument/2006/relationships/hyperlink" Target="https://www.euroncap.com/en/results/porsche/cayenne/28607" TargetMode="External"/><Relationship Id="rId3773" Type="http://schemas.openxmlformats.org/officeDocument/2006/relationships/hyperlink" Target="https://www.euroncap.com/en/results/toyota/c-hr/51090" TargetMode="External"/><Relationship Id="rId3980" Type="http://schemas.openxmlformats.org/officeDocument/2006/relationships/hyperlink" Target="https://www.xpengmaroc.com/" TargetMode="External"/><Relationship Id="rId347" Type="http://schemas.openxmlformats.org/officeDocument/2006/relationships/hyperlink" Target="https://www.audi.ma/fr/gamme/q2/q2/" TargetMode="External"/><Relationship Id="rId1184" Type="http://schemas.openxmlformats.org/officeDocument/2006/relationships/hyperlink" Target="https://www.cupraofficial.ma/cars/cupra-range/terramar" TargetMode="External"/><Relationship Id="rId2028" Type="http://schemas.openxmlformats.org/officeDocument/2006/relationships/hyperlink" Target="https://www.jeep.ma/" TargetMode="External"/><Relationship Id="rId2582" Type="http://schemas.openxmlformats.org/officeDocument/2006/relationships/hyperlink" Target="https://www.mercedes-benz.ma/models/eqb-fl-806/" TargetMode="External"/><Relationship Id="rId3426" Type="http://schemas.openxmlformats.org/officeDocument/2006/relationships/hyperlink" Target="https://www.euroncap.com/en/results/renault/captur/39129" TargetMode="External"/><Relationship Id="rId3633" Type="http://schemas.openxmlformats.org/officeDocument/2006/relationships/hyperlink" Target="https://www.euroncap.com/en/results/skoda/kamiq/38541" TargetMode="External"/><Relationship Id="rId3840" Type="http://schemas.openxmlformats.org/officeDocument/2006/relationships/hyperlink" Target="https://www.toyota.ma/" TargetMode="External"/><Relationship Id="rId554" Type="http://schemas.openxmlformats.org/officeDocument/2006/relationships/hyperlink" Target="https://casablanca.bentleymotors.com/" TargetMode="External"/><Relationship Id="rId761" Type="http://schemas.openxmlformats.org/officeDocument/2006/relationships/hyperlink" Target="https://www.spritmonitor.de/en/overview/6-BMW/39-X3.html" TargetMode="External"/><Relationship Id="rId1391" Type="http://schemas.openxmlformats.org/officeDocument/2006/relationships/hyperlink" Target="https://exeedmaroc.com/" TargetMode="External"/><Relationship Id="rId2235" Type="http://schemas.openxmlformats.org/officeDocument/2006/relationships/hyperlink" Target="https://www.euroncap.com/en/results/land-rover/range-rover-sport/47753" TargetMode="External"/><Relationship Id="rId2442" Type="http://schemas.openxmlformats.org/officeDocument/2006/relationships/hyperlink" Target="https://www.euroncap.com/en/results/kia/rio/27774" TargetMode="External"/><Relationship Id="rId3700" Type="http://schemas.openxmlformats.org/officeDocument/2006/relationships/hyperlink" Target="https://www.soueast.ma/" TargetMode="External"/><Relationship Id="rId207" Type="http://schemas.openxmlformats.org/officeDocument/2006/relationships/hyperlink" Target="https://www.astonmartin.com/en/dealers/aston-martin-casablanca" TargetMode="External"/><Relationship Id="rId414" Type="http://schemas.openxmlformats.org/officeDocument/2006/relationships/hyperlink" Target="https://www.euroncap.com/en/results/audi/q5/26315" TargetMode="External"/><Relationship Id="rId621" Type="http://schemas.openxmlformats.org/officeDocument/2006/relationships/hyperlink" Target="https://www.spritmonitor.de/en/overview/6-BMW/39-X3.html" TargetMode="External"/><Relationship Id="rId1044" Type="http://schemas.openxmlformats.org/officeDocument/2006/relationships/hyperlink" Target="https://www.citroen.ma/vehicules/new-berlingo.html" TargetMode="External"/><Relationship Id="rId1251" Type="http://schemas.openxmlformats.org/officeDocument/2006/relationships/hyperlink" Target="https://www.dacia.ma/" TargetMode="External"/><Relationship Id="rId2302" Type="http://schemas.openxmlformats.org/officeDocument/2006/relationships/hyperlink" Target="https://www.lexus.ma/" TargetMode="External"/><Relationship Id="rId1111" Type="http://schemas.openxmlformats.org/officeDocument/2006/relationships/hyperlink" Target="https://www.euroncap.com/en/results/citroen/c5-aircross/35868" TargetMode="External"/><Relationship Id="rId3076" Type="http://schemas.openxmlformats.org/officeDocument/2006/relationships/hyperlink" Target="https://www.porsche.com/middle-east/fr/_morocco_/" TargetMode="External"/><Relationship Id="rId3283" Type="http://schemas.openxmlformats.org/officeDocument/2006/relationships/hyperlink" Target="https://www.porsche.com/middle-east/fr/_morocco_/models/macan/macan-electric-models/macan-4-electric/" TargetMode="External"/><Relationship Id="rId3490" Type="http://schemas.openxmlformats.org/officeDocument/2006/relationships/hyperlink" Target="https://www.renault.ma/vehicules-particuliers/kangoo/versions-prices.html?gradeCode=ENS_MDL2P1SERIELIM3" TargetMode="External"/><Relationship Id="rId1928" Type="http://schemas.openxmlformats.org/officeDocument/2006/relationships/hyperlink" Target="https://www.spritmonitor.de/en/overview/6-BMW/37-3er.html" TargetMode="External"/><Relationship Id="rId2092" Type="http://schemas.openxmlformats.org/officeDocument/2006/relationships/hyperlink" Target="https://www.spritmonitor.de/fr/recherche.html?exactmodel=Torres" TargetMode="External"/><Relationship Id="rId3143" Type="http://schemas.openxmlformats.org/officeDocument/2006/relationships/hyperlink" Target="https://www.porsche.com/middle-east/fr/_morocco_/" TargetMode="External"/><Relationship Id="rId3350" Type="http://schemas.openxmlformats.org/officeDocument/2006/relationships/hyperlink" Target="https://www.porsche.com/middle-east/fr/_morocco_/models/taycan/taycan-models/taycan-4s/" TargetMode="External"/><Relationship Id="rId271" Type="http://schemas.openxmlformats.org/officeDocument/2006/relationships/hyperlink" Target="https://www.audi.ma/fr/gamme/" TargetMode="External"/><Relationship Id="rId3003" Type="http://schemas.openxmlformats.org/officeDocument/2006/relationships/hyperlink" Target="https://www.euroncap.com/en/results/peugeot/308/45876" TargetMode="External"/><Relationship Id="rId131" Type="http://schemas.openxmlformats.org/officeDocument/2006/relationships/hyperlink" Target="https://www.alpinecars.ma/" TargetMode="External"/><Relationship Id="rId3210" Type="http://schemas.openxmlformats.org/officeDocument/2006/relationships/hyperlink" Target="https://www.spritmonitor.de/en/overview/39-Porsche/360-Cayenne.html" TargetMode="External"/><Relationship Id="rId2769" Type="http://schemas.openxmlformats.org/officeDocument/2006/relationships/hyperlink" Target="https://ev-database.org/cheatsheet/range-electric-car" TargetMode="External"/><Relationship Id="rId2976" Type="http://schemas.openxmlformats.org/officeDocument/2006/relationships/hyperlink" Target="https://www.peugeot.ma/nos-modeles/new-208.html" TargetMode="External"/><Relationship Id="rId948" Type="http://schemas.openxmlformats.org/officeDocument/2006/relationships/hyperlink" Target="https://www.changan.ma/models/cs35-plus/" TargetMode="External"/><Relationship Id="rId1578" Type="http://schemas.openxmlformats.org/officeDocument/2006/relationships/hyperlink" Target="https://www.spritmonitor.de/fr/recherche.html?exactmodel=Cityray" TargetMode="External"/><Relationship Id="rId1785" Type="http://schemas.openxmlformats.org/officeDocument/2006/relationships/hyperlink" Target="https://www.hyundai.com/ma/fr/find-a-car/i20-2021/highlights" TargetMode="External"/><Relationship Id="rId1992" Type="http://schemas.openxmlformats.org/officeDocument/2006/relationships/hyperlink" Target="https://www.spritmonitor.de/fr/recherche.html?exactmodel=F-Type" TargetMode="External"/><Relationship Id="rId2629" Type="http://schemas.openxmlformats.org/officeDocument/2006/relationships/hyperlink" Target="https://www.spritmonitor.de/en/overview/28-Mercedes-Benz/1498-GLC.html" TargetMode="External"/><Relationship Id="rId2836" Type="http://schemas.openxmlformats.org/officeDocument/2006/relationships/hyperlink" Target="https://www.nissan-morocco.com/vehicles/nouveau-magnite" TargetMode="External"/><Relationship Id="rId77" Type="http://schemas.openxmlformats.org/officeDocument/2006/relationships/hyperlink" Target="https://www.alfaromeo.co.ma/junior-elettrica" TargetMode="External"/><Relationship Id="rId808" Type="http://schemas.openxmlformats.org/officeDocument/2006/relationships/hyperlink" Target="https://www.bmw.ma/fr/all-models/x-series/x7/bmw-x7.html" TargetMode="External"/><Relationship Id="rId1438" Type="http://schemas.openxmlformats.org/officeDocument/2006/relationships/hyperlink" Target="https://www.ferrari.com/fr-MA/auto/ferrari-roma-spider" TargetMode="External"/><Relationship Id="rId1645" Type="http://schemas.openxmlformats.org/officeDocument/2006/relationships/hyperlink" Target="https://www.greatwallmotors.ma/fr/vehicle/great-wall-motors/374/all-new-haval-h7-hev/show.html" TargetMode="External"/><Relationship Id="rId1852" Type="http://schemas.openxmlformats.org/officeDocument/2006/relationships/hyperlink" Target="https://www.spritmonitor.de/en/overview/19-Hyundai/195-Santa_Fe.html" TargetMode="External"/><Relationship Id="rId2903" Type="http://schemas.openxmlformats.org/officeDocument/2006/relationships/hyperlink" Target="https://www.opel.ma/fr/vehicules/astra/overview-new.html" TargetMode="External"/><Relationship Id="rId1505" Type="http://schemas.openxmlformats.org/officeDocument/2006/relationships/hyperlink" Target="https://fr.ford.ma/produit/2597/nouveau-ford-kuga-hybride?typeId=1" TargetMode="External"/><Relationship Id="rId1712" Type="http://schemas.openxmlformats.org/officeDocument/2006/relationships/hyperlink" Target="https://www.spritmonitor.de/fr/recherche.html?exactmodel=Jazz" TargetMode="External"/><Relationship Id="rId3677" Type="http://schemas.openxmlformats.org/officeDocument/2006/relationships/hyperlink" Target="https://ma.smart.com/modeles/smart-5" TargetMode="External"/><Relationship Id="rId3884" Type="http://schemas.openxmlformats.org/officeDocument/2006/relationships/hyperlink" Target="https://www.spritmonitor.de/en/overview/49-Toyota/441-Yaris.html" TargetMode="External"/><Relationship Id="rId598" Type="http://schemas.openxmlformats.org/officeDocument/2006/relationships/hyperlink" Target="https://casablanca.bentleymotors.com/" TargetMode="External"/><Relationship Id="rId2279" Type="http://schemas.openxmlformats.org/officeDocument/2006/relationships/hyperlink" Target="https://www.leapmotor.net/ma/t03" TargetMode="External"/><Relationship Id="rId2486" Type="http://schemas.openxmlformats.org/officeDocument/2006/relationships/hyperlink" Target="https://www.maserati.com/ma/fr/modeles/mcpura" TargetMode="External"/><Relationship Id="rId2693" Type="http://schemas.openxmlformats.org/officeDocument/2006/relationships/hyperlink" Target="https://www.euroncap.com/en/results/mg/3/52563" TargetMode="External"/><Relationship Id="rId3537" Type="http://schemas.openxmlformats.org/officeDocument/2006/relationships/hyperlink" Target="https://ev-database.org/car/1521/Renault-Megane-E-Tech-EV60-220hp" TargetMode="External"/><Relationship Id="rId3744" Type="http://schemas.openxmlformats.org/officeDocument/2006/relationships/hyperlink" Target="https://ev-database.org/car/1743/Tesla-Model-Y-Long-Range-Dual-Motor" TargetMode="External"/><Relationship Id="rId3951" Type="http://schemas.openxmlformats.org/officeDocument/2006/relationships/hyperlink" Target="https://www.volvocars.com/ma/cars/ex30-electric/" TargetMode="External"/><Relationship Id="rId458" Type="http://schemas.openxmlformats.org/officeDocument/2006/relationships/hyperlink" Target="https://www.audi.ma/fr/gamme/q8/q8/" TargetMode="External"/><Relationship Id="rId665" Type="http://schemas.openxmlformats.org/officeDocument/2006/relationships/hyperlink" Target="https://www.bmw.ma/" TargetMode="External"/><Relationship Id="rId872" Type="http://schemas.openxmlformats.org/officeDocument/2006/relationships/hyperlink" Target="https://byd-maroc.com/" TargetMode="External"/><Relationship Id="rId1088" Type="http://schemas.openxmlformats.org/officeDocument/2006/relationships/hyperlink" Target="https://www.citroen.ma/" TargetMode="External"/><Relationship Id="rId1295" Type="http://schemas.openxmlformats.org/officeDocument/2006/relationships/hyperlink" Target="https://www.spritmonitor.de/fr/recherche.html?exactmodel=S07" TargetMode="External"/><Relationship Id="rId2139" Type="http://schemas.openxmlformats.org/officeDocument/2006/relationships/hyperlink" Target="https://kia.ma/modeles/nouvelle-picanto" TargetMode="External"/><Relationship Id="rId2346" Type="http://schemas.openxmlformats.org/officeDocument/2006/relationships/hyperlink" Target="https://www.spritmonitor.de/fr/recherche.html?exactmodel=UX" TargetMode="External"/><Relationship Id="rId2553" Type="http://schemas.openxmlformats.org/officeDocument/2006/relationships/hyperlink" Target="https://www.euroncap.com/en/results/mercedes-benz/g-class/34837" TargetMode="External"/><Relationship Id="rId2760" Type="http://schemas.openxmlformats.org/officeDocument/2006/relationships/hyperlink" Target="https://www.mini.ma/" TargetMode="External"/><Relationship Id="rId3604" Type="http://schemas.openxmlformats.org/officeDocument/2006/relationships/hyperlink" Target="https://www.spritmonitor.de/fr/recherche.html?exactmodel=Ibiza" TargetMode="External"/><Relationship Id="rId3811" Type="http://schemas.openxmlformats.org/officeDocument/2006/relationships/hyperlink" Target="https://toyota.co.ma/modeles/corolla-sedan" TargetMode="External"/><Relationship Id="rId318" Type="http://schemas.openxmlformats.org/officeDocument/2006/relationships/hyperlink" Target="https://www.audi.ma/fr/gamme/etron/a6-etron/" TargetMode="External"/><Relationship Id="rId525" Type="http://schemas.openxmlformats.org/officeDocument/2006/relationships/hyperlink" Target="https://www.spritmonitor.de/fr/recherche.html?exactmodel=X55" TargetMode="External"/><Relationship Id="rId732" Type="http://schemas.openxmlformats.org/officeDocument/2006/relationships/hyperlink" Target="https://www.bmw.ma/" TargetMode="External"/><Relationship Id="rId1155" Type="http://schemas.openxmlformats.org/officeDocument/2006/relationships/hyperlink" Target="https://www.cupraofficial.ma/interet/formentor" TargetMode="External"/><Relationship Id="rId1362" Type="http://schemas.openxmlformats.org/officeDocument/2006/relationships/hyperlink" Target="https://www.dsautomobiles.ma/modeles/ds4.html" TargetMode="External"/><Relationship Id="rId2206" Type="http://schemas.openxmlformats.org/officeDocument/2006/relationships/hyperlink" Target="https://ev-database.org/cheatsheet/range-electric-car" TargetMode="External"/><Relationship Id="rId2413" Type="http://schemas.openxmlformats.org/officeDocument/2006/relationships/hyperlink" Target="https://www.spritmonitor.de/fr/recherche.html?exactmodel=Pik-Up" TargetMode="External"/><Relationship Id="rId2620" Type="http://schemas.openxmlformats.org/officeDocument/2006/relationships/hyperlink" Target="https://www.mercedes-benz.ma/" TargetMode="External"/><Relationship Id="rId1015" Type="http://schemas.openxmlformats.org/officeDocument/2006/relationships/hyperlink" Target="https://www.spritmonitor.de/fr/recherche.html?exactmodel=Tiggo+7+Pro+PHEV" TargetMode="External"/><Relationship Id="rId1222" Type="http://schemas.openxmlformats.org/officeDocument/2006/relationships/hyperlink" Target="https://www.dacia.ma/notre-gamme/nouveau-jogger.html" TargetMode="External"/><Relationship Id="rId3187" Type="http://schemas.openxmlformats.org/officeDocument/2006/relationships/hyperlink" Target="https://www.porsche.com/middle-east/fr/_morocco_/models/cayenne/cayenne-models/cayenne-turbo-e-hybrid/" TargetMode="External"/><Relationship Id="rId3394" Type="http://schemas.openxmlformats.org/officeDocument/2006/relationships/hyperlink" Target="https://www.renault.ma/vehicules-hybrides/arkana/prix-et-version.html?gradeCode=ENS_MDL2P1SERIELIM2" TargetMode="External"/><Relationship Id="rId3047" Type="http://schemas.openxmlformats.org/officeDocument/2006/relationships/hyperlink" Target="https://www.peugeot.ma/nos-modeles/nouveau-partner/petrol-diesel.html" TargetMode="External"/><Relationship Id="rId175" Type="http://schemas.openxmlformats.org/officeDocument/2006/relationships/hyperlink" Target="https://configurator.astonmartin.com/FR/model-select/DBX707" TargetMode="External"/><Relationship Id="rId3254" Type="http://schemas.openxmlformats.org/officeDocument/2006/relationships/hyperlink" Target="https://www.euroncap.com/en/results/porsche/cayenne/28607" TargetMode="External"/><Relationship Id="rId3461" Type="http://schemas.openxmlformats.org/officeDocument/2006/relationships/hyperlink" Target="https://www.euroncap.com/en/results/renault/clio/35877" TargetMode="External"/><Relationship Id="rId382" Type="http://schemas.openxmlformats.org/officeDocument/2006/relationships/hyperlink" Target="https://www.audi.ma/fr/gamme/q3/q3-sportback/" TargetMode="External"/><Relationship Id="rId2063" Type="http://schemas.openxmlformats.org/officeDocument/2006/relationships/hyperlink" Target="https://jetour-ma.com/" TargetMode="External"/><Relationship Id="rId2270" Type="http://schemas.openxmlformats.org/officeDocument/2006/relationships/hyperlink" Target="https://www.euroncap.com/en/results/leapmotor/c10/52567" TargetMode="External"/><Relationship Id="rId3114" Type="http://schemas.openxmlformats.org/officeDocument/2006/relationships/hyperlink" Target="https://www.porsche.com/middle-east/fr/_morocco_/models/911/carrera-cabriolet-models/911-carrera-t-cabriolet/" TargetMode="External"/><Relationship Id="rId3321" Type="http://schemas.openxmlformats.org/officeDocument/2006/relationships/hyperlink" Target="https://www.porsche.com/middle-east/fr/_morocco_/" TargetMode="External"/><Relationship Id="rId242" Type="http://schemas.openxmlformats.org/officeDocument/2006/relationships/hyperlink" Target="https://www.audi.ma/fr/gamme/a3/a3-sportback/" TargetMode="External"/><Relationship Id="rId2130" Type="http://schemas.openxmlformats.org/officeDocument/2006/relationships/hyperlink" Target="https://kia.ma/modeles/ev9" TargetMode="External"/><Relationship Id="rId102" Type="http://schemas.openxmlformats.org/officeDocument/2006/relationships/hyperlink" Target="https://www.alfaromeo.co.ma/tonale" TargetMode="External"/><Relationship Id="rId1689" Type="http://schemas.openxmlformats.org/officeDocument/2006/relationships/hyperlink" Target="https://honda-mideast.com/fr-ma/automobiles/crossover-suv/crv-hybrid" TargetMode="External"/><Relationship Id="rId1896" Type="http://schemas.openxmlformats.org/officeDocument/2006/relationships/hyperlink" Target="https://www.hyundai.com/ma/fr/find-a-car/tucson-plug-in-hybrid/plug-in" TargetMode="External"/><Relationship Id="rId2947" Type="http://schemas.openxmlformats.org/officeDocument/2006/relationships/hyperlink" Target="https://www.opel.ma/fr/vehicules/mokka1/overview-new.html" TargetMode="External"/><Relationship Id="rId919" Type="http://schemas.openxmlformats.org/officeDocument/2006/relationships/hyperlink" Target="https://byd-maroc.com/configcar/tang" TargetMode="External"/><Relationship Id="rId1549" Type="http://schemas.openxmlformats.org/officeDocument/2006/relationships/hyperlink" Target="https://www.gacgroup.com/fr-ma" TargetMode="External"/><Relationship Id="rId1756" Type="http://schemas.openxmlformats.org/officeDocument/2006/relationships/hyperlink" Target="http://www.c-ncap.org.cn/results/hyundai-elantra" TargetMode="External"/><Relationship Id="rId1963" Type="http://schemas.openxmlformats.org/officeDocument/2006/relationships/hyperlink" Target="https://www.jaguar-morocco.com/" TargetMode="External"/><Relationship Id="rId2807" Type="http://schemas.openxmlformats.org/officeDocument/2006/relationships/hyperlink" Target="https://www.mitsubishi-motors.ma/notre-gamme/l200-sportero" TargetMode="External"/><Relationship Id="rId4022" Type="http://schemas.openxmlformats.org/officeDocument/2006/relationships/hyperlink" Target="https://www.zeekrlife.com/fr-ma/models/x" TargetMode="External"/><Relationship Id="rId48" Type="http://schemas.openxmlformats.org/officeDocument/2006/relationships/hyperlink" Target="https://www.alfaromeo.co.ma/giulia" TargetMode="External"/><Relationship Id="rId1409" Type="http://schemas.openxmlformats.org/officeDocument/2006/relationships/hyperlink" Target="http://www.c-ncap.org.cn/results/exeed-rx" TargetMode="External"/><Relationship Id="rId1616" Type="http://schemas.openxmlformats.org/officeDocument/2006/relationships/hyperlink" Target="https://geely.ma/configurateur/?modele=geometry-c" TargetMode="External"/><Relationship Id="rId1823" Type="http://schemas.openxmlformats.org/officeDocument/2006/relationships/hyperlink" Target="https://www.hyundai.ma/" TargetMode="External"/><Relationship Id="rId3788" Type="http://schemas.openxmlformats.org/officeDocument/2006/relationships/hyperlink" Target="https://www.euroncap.com/en/results/toyota/corolla/35878" TargetMode="External"/><Relationship Id="rId3995" Type="http://schemas.openxmlformats.org/officeDocument/2006/relationships/hyperlink" Target="https://www.zeekrlife.com/fr-ma/" TargetMode="External"/><Relationship Id="rId2597" Type="http://schemas.openxmlformats.org/officeDocument/2006/relationships/hyperlink" Target="https://www.mercedes-benz.ma/models/eqs-v297-805/" TargetMode="External"/><Relationship Id="rId3648" Type="http://schemas.openxmlformats.org/officeDocument/2006/relationships/hyperlink" Target="https://www.euroncap.com/en/results/skoda/kodiaq/51450" TargetMode="External"/><Relationship Id="rId3855" Type="http://schemas.openxmlformats.org/officeDocument/2006/relationships/hyperlink" Target="https://www.toyota.ma/" TargetMode="External"/><Relationship Id="rId569" Type="http://schemas.openxmlformats.org/officeDocument/2006/relationships/hyperlink" Target="https://www.spritmonitor.de/en/overview/60-Bentley/1230-Continental_GT.html" TargetMode="External"/><Relationship Id="rId776" Type="http://schemas.openxmlformats.org/officeDocument/2006/relationships/hyperlink" Target="https://www.spritmonitor.de/fr/recherche.html?exactmodel=X4" TargetMode="External"/><Relationship Id="rId983" Type="http://schemas.openxmlformats.org/officeDocument/2006/relationships/hyperlink" Target="https://www.chery.ma/modeles-chery/arizzo-6" TargetMode="External"/><Relationship Id="rId1199" Type="http://schemas.openxmlformats.org/officeDocument/2006/relationships/hyperlink" Target="https://www.dacia.ma/notre-gamme/bigster/configurateur.html" TargetMode="External"/><Relationship Id="rId2457" Type="http://schemas.openxmlformats.org/officeDocument/2006/relationships/hyperlink" Target="https://www.euroncap.com/en/results/lexus/es/34197" TargetMode="External"/><Relationship Id="rId2664" Type="http://schemas.openxmlformats.org/officeDocument/2006/relationships/hyperlink" Target="https://www.spritmonitor.de/fr/recherche.html?exactmodel=Mercedes-Maybach+GLS" TargetMode="External"/><Relationship Id="rId3508" Type="http://schemas.openxmlformats.org/officeDocument/2006/relationships/hyperlink" Target="https://www.renault.ma/" TargetMode="External"/><Relationship Id="rId429" Type="http://schemas.openxmlformats.org/officeDocument/2006/relationships/hyperlink" Target="https://www.euroncap.com/en/results/audi/q5/26315" TargetMode="External"/><Relationship Id="rId636" Type="http://schemas.openxmlformats.org/officeDocument/2006/relationships/hyperlink" Target="https://www.spritmonitor.de/en/overview/6-BMW/36-1er.html" TargetMode="External"/><Relationship Id="rId1059" Type="http://schemas.openxmlformats.org/officeDocument/2006/relationships/hyperlink" Target="https://www.citroen.ma/vehicules/nouvelle-c3.html" TargetMode="External"/><Relationship Id="rId1266" Type="http://schemas.openxmlformats.org/officeDocument/2006/relationships/hyperlink" Target="https://www.dacia.ma/" TargetMode="External"/><Relationship Id="rId1473" Type="http://schemas.openxmlformats.org/officeDocument/2006/relationships/hyperlink" Target="https://www.euroncap.com/en/results/peugeot/rifter/33734" TargetMode="External"/><Relationship Id="rId2317" Type="http://schemas.openxmlformats.org/officeDocument/2006/relationships/hyperlink" Target="https://www.lexus.ma/" TargetMode="External"/><Relationship Id="rId2871" Type="http://schemas.openxmlformats.org/officeDocument/2006/relationships/hyperlink" Target="https://nissan.ma/vehicules/xtrail/" TargetMode="External"/><Relationship Id="rId3715" Type="http://schemas.openxmlformats.org/officeDocument/2006/relationships/hyperlink" Target="https://www.tesla.com/fr_ma" TargetMode="External"/><Relationship Id="rId3922" Type="http://schemas.openxmlformats.org/officeDocument/2006/relationships/hyperlink" Target="https://www.volkswagen.ma/fr/nos-modeles/t-roc.html" TargetMode="External"/><Relationship Id="rId843" Type="http://schemas.openxmlformats.org/officeDocument/2006/relationships/hyperlink" Target="https://byd-maroc.com/configcar/byd-atto-3-evo" TargetMode="External"/><Relationship Id="rId1126" Type="http://schemas.openxmlformats.org/officeDocument/2006/relationships/hyperlink" Target="https://www.euroncap.com/en/results/citroen/spacetourer/22037" TargetMode="External"/><Relationship Id="rId1680" Type="http://schemas.openxmlformats.org/officeDocument/2006/relationships/hyperlink" Target="https://www.greatwallmotors.ma/fr/vehicle/great-wall-motors/321/tank-500/show.html" TargetMode="External"/><Relationship Id="rId2524" Type="http://schemas.openxmlformats.org/officeDocument/2006/relationships/hyperlink" Target="https://www.spritmonitor.de/en/overview/28-Mercedes-Benz/258-A-Klasse.html" TargetMode="External"/><Relationship Id="rId2731" Type="http://schemas.openxmlformats.org/officeDocument/2006/relationships/hyperlink" Target="https://www.mg-maroc.com/models/mg-hs-hybrid/" TargetMode="External"/><Relationship Id="rId703" Type="http://schemas.openxmlformats.org/officeDocument/2006/relationships/hyperlink" Target="https://www.bmw.ma/fr/all-models/bmw-serie-5-apercuu/sedan/bmw-serie-5-berline-apercu.html" TargetMode="External"/><Relationship Id="rId910" Type="http://schemas.openxmlformats.org/officeDocument/2006/relationships/hyperlink" Target="https://www.euroncap.com/en/results/byd/seal/50012" TargetMode="External"/><Relationship Id="rId1333" Type="http://schemas.openxmlformats.org/officeDocument/2006/relationships/hyperlink" Target="https://ev-database.org/cheatsheet/range-electric-car" TargetMode="External"/><Relationship Id="rId1540" Type="http://schemas.openxmlformats.org/officeDocument/2006/relationships/hyperlink" Target="https://www.autohall.ma/fr/marque/ford/modele/ford-transit-2t" TargetMode="External"/><Relationship Id="rId1400" Type="http://schemas.openxmlformats.org/officeDocument/2006/relationships/hyperlink" Target="https://www.spritmonitor.de/fr/recherche.html?exactmodel=ET" TargetMode="External"/><Relationship Id="rId3298" Type="http://schemas.openxmlformats.org/officeDocument/2006/relationships/hyperlink" Target="https://www.porsche.com/middle-east/fr/_morocco_/models/macan/macan-electric-models/macan-turbo-electric/" TargetMode="External"/><Relationship Id="rId3158" Type="http://schemas.openxmlformats.org/officeDocument/2006/relationships/hyperlink" Target="https://www.porsche.com/middle-east/fr/_morocco_/models/cayenne/cayenne-black-edition/" TargetMode="External"/><Relationship Id="rId3365" Type="http://schemas.openxmlformats.org/officeDocument/2006/relationships/hyperlink" Target="https://www.porsche.com/middle-east/fr/_morocco_/models/taycan/taycan-models/taycan-turbo-s/" TargetMode="External"/><Relationship Id="rId3572" Type="http://schemas.openxmlformats.org/officeDocument/2006/relationships/hyperlink" Target="https://roxmotors.ma/" TargetMode="External"/><Relationship Id="rId286" Type="http://schemas.openxmlformats.org/officeDocument/2006/relationships/hyperlink" Target="https://www.audi.ma/fr/gamme/" TargetMode="External"/><Relationship Id="rId493" Type="http://schemas.openxmlformats.org/officeDocument/2006/relationships/hyperlink" Target="https://www.spritmonitor.de/fr/recherche.html?exactmodel=BJ30e" TargetMode="External"/><Relationship Id="rId2174" Type="http://schemas.openxmlformats.org/officeDocument/2006/relationships/hyperlink" Target="https://kia.ma/modeles/sportage" TargetMode="External"/><Relationship Id="rId2381" Type="http://schemas.openxmlformats.org/officeDocument/2006/relationships/hyperlink" Target="https://lynkandco.ma/index.php/lynk-fiche-technique-02/" TargetMode="External"/><Relationship Id="rId3018" Type="http://schemas.openxmlformats.org/officeDocument/2006/relationships/hyperlink" Target="https://www.euroncap.com/en/results/peugeot/408/49563" TargetMode="External"/><Relationship Id="rId3225" Type="http://schemas.openxmlformats.org/officeDocument/2006/relationships/hyperlink" Target="https://www.spritmonitor.de/en/overview/39-Porsche/360-Cayenne.html" TargetMode="External"/><Relationship Id="rId3432" Type="http://schemas.openxmlformats.org/officeDocument/2006/relationships/hyperlink" Target="https://www.spritmonitor.de/en/overview/41-Renault/368-Clio.html" TargetMode="External"/><Relationship Id="rId146" Type="http://schemas.openxmlformats.org/officeDocument/2006/relationships/hyperlink" Target="https://www.alpinecars.ma/" TargetMode="External"/><Relationship Id="rId353" Type="http://schemas.openxmlformats.org/officeDocument/2006/relationships/hyperlink" Target="https://www.audi.ma/fr/gamme/q3/q3/" TargetMode="External"/><Relationship Id="rId560" Type="http://schemas.openxmlformats.org/officeDocument/2006/relationships/hyperlink" Target="https://casablanca.bentleymotors.com/fr/models/bentayga" TargetMode="External"/><Relationship Id="rId1190" Type="http://schemas.openxmlformats.org/officeDocument/2006/relationships/hyperlink" Target="https://www.cupraofficial.ma/cars/cupra-range/terramar" TargetMode="External"/><Relationship Id="rId2034" Type="http://schemas.openxmlformats.org/officeDocument/2006/relationships/hyperlink" Target="https://www.jeep.com/ma/2024/jeep-renegade/new-jeep-renegade.html" TargetMode="External"/><Relationship Id="rId2241" Type="http://schemas.openxmlformats.org/officeDocument/2006/relationships/hyperlink" Target="https://www.spritmonitor.de/en/overview/25-Land_Rover/227-Range_Rover_Sport.html" TargetMode="External"/><Relationship Id="rId213" Type="http://schemas.openxmlformats.org/officeDocument/2006/relationships/hyperlink" Target="https://www.audi.ma/fr/gamme/a3/a3-berline/" TargetMode="External"/><Relationship Id="rId420" Type="http://schemas.openxmlformats.org/officeDocument/2006/relationships/hyperlink" Target="https://www.spritmonitor.de/en/overview/3-Audi/1094-Q5.html" TargetMode="External"/><Relationship Id="rId1050" Type="http://schemas.openxmlformats.org/officeDocument/2006/relationships/hyperlink" Target="https://www.citroen.ma/vehicules/new-berlingo.html" TargetMode="External"/><Relationship Id="rId2101" Type="http://schemas.openxmlformats.org/officeDocument/2006/relationships/hyperlink" Target="https://www.euroncap.com/en/results/lexus/es/34197" TargetMode="External"/><Relationship Id="rId1867" Type="http://schemas.openxmlformats.org/officeDocument/2006/relationships/hyperlink" Target="https://www.hyundai.com/ma/fr/find-a-car/staria/highlights" TargetMode="External"/><Relationship Id="rId2918" Type="http://schemas.openxmlformats.org/officeDocument/2006/relationships/hyperlink" Target="https://www.opel.ma/fr/vehicules/new-corsa/overview-features.html" TargetMode="External"/><Relationship Id="rId1727" Type="http://schemas.openxmlformats.org/officeDocument/2006/relationships/hyperlink" Target="https://www.spritmonitor.de/en/overview/19-Hyundai/1531-Creta.html" TargetMode="External"/><Relationship Id="rId1934" Type="http://schemas.openxmlformats.org/officeDocument/2006/relationships/hyperlink" Target="https://jacmotors.ma/fr/models/t8-pro" TargetMode="External"/><Relationship Id="rId3082" Type="http://schemas.openxmlformats.org/officeDocument/2006/relationships/hyperlink" Target="https://www.porsche.com/middle-east/fr/_morocco_/models/911/carrera-models/911-carrera-t/" TargetMode="External"/><Relationship Id="rId19" Type="http://schemas.openxmlformats.org/officeDocument/2006/relationships/hyperlink" Target="https://www.euroncap.com/en/results/fiat/500/26312" TargetMode="External"/><Relationship Id="rId3899" Type="http://schemas.openxmlformats.org/officeDocument/2006/relationships/hyperlink" Target="https://www.spritmonitor.de/en/overview/49-Toyota/441-Yaris.html" TargetMode="External"/><Relationship Id="rId3759" Type="http://schemas.openxmlformats.org/officeDocument/2006/relationships/hyperlink" Target="https://ev-database.org/car/1743/Tesla-Model-Y-Long-Range-Dual-Motor" TargetMode="External"/><Relationship Id="rId3966" Type="http://schemas.openxmlformats.org/officeDocument/2006/relationships/hyperlink" Target="https://www.volvocars.com/ma/cars/xc60-hybrid/" TargetMode="External"/><Relationship Id="rId3" Type="http://schemas.openxmlformats.org/officeDocument/2006/relationships/hyperlink" Target="https://www.abarth.ma/" TargetMode="External"/><Relationship Id="rId887" Type="http://schemas.openxmlformats.org/officeDocument/2006/relationships/hyperlink" Target="https://byd-maroc.com/" TargetMode="External"/><Relationship Id="rId2568" Type="http://schemas.openxmlformats.org/officeDocument/2006/relationships/hyperlink" Target="https://www.euroncap.com/en/results/mercedes-benz/e-class/51448" TargetMode="External"/><Relationship Id="rId2775" Type="http://schemas.openxmlformats.org/officeDocument/2006/relationships/hyperlink" Target="https://www.mini.ma/" TargetMode="External"/><Relationship Id="rId2982" Type="http://schemas.openxmlformats.org/officeDocument/2006/relationships/hyperlink" Target="https://www.peugeot.ma/nos-modeles/new-208.html" TargetMode="External"/><Relationship Id="rId3619" Type="http://schemas.openxmlformats.org/officeDocument/2006/relationships/hyperlink" Target="https://ev-database.org/cheatsheet/range-electric-car" TargetMode="External"/><Relationship Id="rId3826" Type="http://schemas.openxmlformats.org/officeDocument/2006/relationships/hyperlink" Target="https://toyota.co.ma/modeles/hilux" TargetMode="External"/><Relationship Id="rId747" Type="http://schemas.openxmlformats.org/officeDocument/2006/relationships/hyperlink" Target="https://www.bmw.ma/" TargetMode="External"/><Relationship Id="rId954" Type="http://schemas.openxmlformats.org/officeDocument/2006/relationships/hyperlink" Target="https://www.changan.ma/" TargetMode="External"/><Relationship Id="rId1377" Type="http://schemas.openxmlformats.org/officeDocument/2006/relationships/hyperlink" Target="https://www.dsautomobiles.ma/modeles/DS7.html" TargetMode="External"/><Relationship Id="rId1584" Type="http://schemas.openxmlformats.org/officeDocument/2006/relationships/hyperlink" Target="https://www.geely.ma/" TargetMode="External"/><Relationship Id="rId1791" Type="http://schemas.openxmlformats.org/officeDocument/2006/relationships/hyperlink" Target="https://www.euroncap.com/en/results/hyundai/i20/43496" TargetMode="External"/><Relationship Id="rId2428" Type="http://schemas.openxmlformats.org/officeDocument/2006/relationships/hyperlink" Target="https://www.spritmonitor.de/fr/recherche.html?exactmodel=XUV300" TargetMode="External"/><Relationship Id="rId2635" Type="http://schemas.openxmlformats.org/officeDocument/2006/relationships/hyperlink" Target="https://www.mercedes-benz.ma/" TargetMode="External"/><Relationship Id="rId2842" Type="http://schemas.openxmlformats.org/officeDocument/2006/relationships/hyperlink" Target="https://nissan.ma/vehicules/patrol/" TargetMode="External"/><Relationship Id="rId83" Type="http://schemas.openxmlformats.org/officeDocument/2006/relationships/hyperlink" Target="https://www.alfaromeo.co.ma/stelvio" TargetMode="External"/><Relationship Id="rId607" Type="http://schemas.openxmlformats.org/officeDocument/2006/relationships/hyperlink" Target="https://www.bmw.ma/" TargetMode="External"/><Relationship Id="rId814" Type="http://schemas.openxmlformats.org/officeDocument/2006/relationships/hyperlink" Target="https://www.bmw.ma/fr/all-models/x-series/x7/bmw-x7.html" TargetMode="External"/><Relationship Id="rId1237" Type="http://schemas.openxmlformats.org/officeDocument/2006/relationships/hyperlink" Target="https://www.dacia.ma/notre-gamme/logan-berline.html" TargetMode="External"/><Relationship Id="rId1444" Type="http://schemas.openxmlformats.org/officeDocument/2006/relationships/hyperlink" Target="https://www.spritmonitor.de/fr/recherche.html?exactmodel=SF90+Spider" TargetMode="External"/><Relationship Id="rId1651" Type="http://schemas.openxmlformats.org/officeDocument/2006/relationships/hyperlink" Target="https://www.greatwallmotors.ma/fr/vehicle/great-wall-motors/364/haval-jolion-fl/show.html" TargetMode="External"/><Relationship Id="rId2702" Type="http://schemas.openxmlformats.org/officeDocument/2006/relationships/hyperlink" Target="https://www.mg-maroc.com/models/mg-5/" TargetMode="External"/><Relationship Id="rId1304" Type="http://schemas.openxmlformats.org/officeDocument/2006/relationships/hyperlink" Target="https://www.dfsk.ma/" TargetMode="External"/><Relationship Id="rId1511" Type="http://schemas.openxmlformats.org/officeDocument/2006/relationships/hyperlink" Target="https://www.autohall.ma/fr/marque/ford/modele/ford-ranger-next-gen" TargetMode="External"/><Relationship Id="rId3269" Type="http://schemas.openxmlformats.org/officeDocument/2006/relationships/hyperlink" Target="https://www.euroncap.com/en/results/porsche/macan/7889" TargetMode="External"/><Relationship Id="rId3476" Type="http://schemas.openxmlformats.org/officeDocument/2006/relationships/hyperlink" Target="https://www.euroncap.com/en/results/renault/kangoo/43194" TargetMode="External"/><Relationship Id="rId3683" Type="http://schemas.openxmlformats.org/officeDocument/2006/relationships/hyperlink" Target="http://www.c-ncap.org.cn/results/lynkco-05" TargetMode="External"/><Relationship Id="rId10" Type="http://schemas.openxmlformats.org/officeDocument/2006/relationships/hyperlink" Target="https://ev-database.org/cheatsheet/range-electric-car" TargetMode="External"/><Relationship Id="rId397" Type="http://schemas.openxmlformats.org/officeDocument/2006/relationships/hyperlink" Target="https://www.audi.ma/fr/gamme/q5/q5/" TargetMode="External"/><Relationship Id="rId2078" Type="http://schemas.openxmlformats.org/officeDocument/2006/relationships/hyperlink" Target="https://www.kg-mobility.ma/" TargetMode="External"/><Relationship Id="rId2285" Type="http://schemas.openxmlformats.org/officeDocument/2006/relationships/hyperlink" Target="https://www.euroncap.com/en/results/lexus/es/34197" TargetMode="External"/><Relationship Id="rId2492" Type="http://schemas.openxmlformats.org/officeDocument/2006/relationships/hyperlink" Target="https://www.spritmonitor.de/fr/recherche.html?exactmodel=MCPura" TargetMode="External"/><Relationship Id="rId3129" Type="http://schemas.openxmlformats.org/officeDocument/2006/relationships/hyperlink" Target="https://www.porsche.com/middle-east/fr/_morocco_/models/911/carrera-cabriolet-models/911-carrera-gts-cabriolet/" TargetMode="External"/><Relationship Id="rId3336" Type="http://schemas.openxmlformats.org/officeDocument/2006/relationships/hyperlink" Target="https://www.euroncap.com/en/results/porsche/taycan/39128" TargetMode="External"/><Relationship Id="rId3890" Type="http://schemas.openxmlformats.org/officeDocument/2006/relationships/hyperlink" Target="https://www.toyota.ma/" TargetMode="External"/><Relationship Id="rId257" Type="http://schemas.openxmlformats.org/officeDocument/2006/relationships/hyperlink" Target="https://www.audi.ma/fr/gamme/a3/a3-sportback/" TargetMode="External"/><Relationship Id="rId464" Type="http://schemas.openxmlformats.org/officeDocument/2006/relationships/hyperlink" Target="https://www.euroncap.com/en/results/audi/q8/39122" TargetMode="External"/><Relationship Id="rId1094" Type="http://schemas.openxmlformats.org/officeDocument/2006/relationships/hyperlink" Target="https://www.citroen.ma/vehicules/new-c4-x-wl.html" TargetMode="External"/><Relationship Id="rId2145" Type="http://schemas.openxmlformats.org/officeDocument/2006/relationships/hyperlink" Target="https://kia.ma/modeles/seltos" TargetMode="External"/><Relationship Id="rId3543" Type="http://schemas.openxmlformats.org/officeDocument/2006/relationships/hyperlink" Target="https://www.renault.ma/vehicules-hybrides/nouvelle-clio/versions-prix.html?gradeCode=ENS_MDL2P1SERIELIM2" TargetMode="External"/><Relationship Id="rId3750" Type="http://schemas.openxmlformats.org/officeDocument/2006/relationships/hyperlink" Target="https://www.tesla.com/fr_ma" TargetMode="External"/><Relationship Id="rId117" Type="http://schemas.openxmlformats.org/officeDocument/2006/relationships/hyperlink" Target="https://www.alfaromeo.co.ma/tonale" TargetMode="External"/><Relationship Id="rId671" Type="http://schemas.openxmlformats.org/officeDocument/2006/relationships/hyperlink" Target="https://www.bmw.ma/fr/all-models/3-series/bmw-serie-3-berline/bmw-serie-3-berline.html" TargetMode="External"/><Relationship Id="rId2352" Type="http://schemas.openxmlformats.org/officeDocument/2006/relationships/hyperlink" Target="https://www.lotuscars.com/fr-MA/eletre" TargetMode="External"/><Relationship Id="rId3403" Type="http://schemas.openxmlformats.org/officeDocument/2006/relationships/hyperlink" Target="https://www.renault.ma/" TargetMode="External"/><Relationship Id="rId3610" Type="http://schemas.openxmlformats.org/officeDocument/2006/relationships/hyperlink" Target="https://www.seat.ma/" TargetMode="External"/><Relationship Id="rId324" Type="http://schemas.openxmlformats.org/officeDocument/2006/relationships/hyperlink" Target="https://www.euroncap.com/en/results/audi/a6/33365" TargetMode="External"/><Relationship Id="rId531" Type="http://schemas.openxmlformats.org/officeDocument/2006/relationships/hyperlink" Target="https://www.baic.ma/" TargetMode="External"/><Relationship Id="rId1161" Type="http://schemas.openxmlformats.org/officeDocument/2006/relationships/hyperlink" Target="https://www.euroncap.com/en/results/cupra/formentor/42453" TargetMode="External"/><Relationship Id="rId2005" Type="http://schemas.openxmlformats.org/officeDocument/2006/relationships/hyperlink" Target="https://www.jaguar-maroc.com/fr/i-pace" TargetMode="External"/><Relationship Id="rId2212" Type="http://schemas.openxmlformats.org/officeDocument/2006/relationships/hyperlink" Target="https://www.landrover-morocco.com/" TargetMode="External"/><Relationship Id="rId1021" Type="http://schemas.openxmlformats.org/officeDocument/2006/relationships/hyperlink" Target="https://www.chery.ma/" TargetMode="External"/><Relationship Id="rId1978" Type="http://schemas.openxmlformats.org/officeDocument/2006/relationships/hyperlink" Target="https://www.jaguar-morocco.com/" TargetMode="External"/><Relationship Id="rId3193" Type="http://schemas.openxmlformats.org/officeDocument/2006/relationships/hyperlink" Target="https://www.porsche.com/middle-east/fr/_morocco_/models/cayenne/cayenne-coupe-models/cayenne-coupe/" TargetMode="External"/><Relationship Id="rId1838" Type="http://schemas.openxmlformats.org/officeDocument/2006/relationships/hyperlink" Target="https://www.hyundai.ma/" TargetMode="External"/><Relationship Id="rId3053" Type="http://schemas.openxmlformats.org/officeDocument/2006/relationships/hyperlink" Target="https://www.euroncap.com/en/results/peugeot/rifter/33734" TargetMode="External"/><Relationship Id="rId3260" Type="http://schemas.openxmlformats.org/officeDocument/2006/relationships/hyperlink" Target="https://www.spritmonitor.de/en/overview/39-Porsche/1392-Macan.html" TargetMode="External"/><Relationship Id="rId181" Type="http://schemas.openxmlformats.org/officeDocument/2006/relationships/hyperlink" Target="https://www.spritmonitor.de/fr/recherche.html?exactmodel=DBX" TargetMode="External"/><Relationship Id="rId1905" Type="http://schemas.openxmlformats.org/officeDocument/2006/relationships/hyperlink" Target="https://www.hyundai.ma/" TargetMode="External"/><Relationship Id="rId3120" Type="http://schemas.openxmlformats.org/officeDocument/2006/relationships/hyperlink" Target="https://www.porsche.com/middle-east/fr/_morocco_/models/911/carrera-cabriolet-models/911-carrera-s-cabriolet/" TargetMode="External"/><Relationship Id="rId998" Type="http://schemas.openxmlformats.org/officeDocument/2006/relationships/hyperlink" Target="https://www.chery.ma/modeles-chery/tiggo-3x" TargetMode="External"/><Relationship Id="rId2679" Type="http://schemas.openxmlformats.org/officeDocument/2006/relationships/hyperlink" Target="https://www.spritmonitor.de/fr/recherche.html?exactmodel=MG+3" TargetMode="External"/><Relationship Id="rId2886" Type="http://schemas.openxmlformats.org/officeDocument/2006/relationships/hyperlink" Target="https://www.euroncap.com/en/results/omoda/5/47751" TargetMode="External"/><Relationship Id="rId3937" Type="http://schemas.openxmlformats.org/officeDocument/2006/relationships/hyperlink" Target="https://www.volkswagen.ma/fr/nos-modeles/Nouveau-Touareg-Executive.html" TargetMode="External"/><Relationship Id="rId858" Type="http://schemas.openxmlformats.org/officeDocument/2006/relationships/hyperlink" Target="https://byd-maroc.com/configcar/seagull" TargetMode="External"/><Relationship Id="rId1488" Type="http://schemas.openxmlformats.org/officeDocument/2006/relationships/hyperlink" Target="https://www.latinncap.com/en/result/peugeot-landtrek" TargetMode="External"/><Relationship Id="rId1695" Type="http://schemas.openxmlformats.org/officeDocument/2006/relationships/hyperlink" Target="https://honda-mideast.com/fr-ma/automobiles/crossover-suv/HRV-eHEV" TargetMode="External"/><Relationship Id="rId2539" Type="http://schemas.openxmlformats.org/officeDocument/2006/relationships/hyperlink" Target="https://www.spritmonitor.de/en/overview/28-Mercedes-Benz/260-C-Klasse.html" TargetMode="External"/><Relationship Id="rId2746" Type="http://schemas.openxmlformats.org/officeDocument/2006/relationships/hyperlink" Target="https://www.mini.ma/fr_MA/home/range/mini-aceman.html" TargetMode="External"/><Relationship Id="rId2953" Type="http://schemas.openxmlformats.org/officeDocument/2006/relationships/hyperlink" Target="https://www.opel.ma/fr/vehicules/mokka1/overview-new.html" TargetMode="External"/><Relationship Id="rId718" Type="http://schemas.openxmlformats.org/officeDocument/2006/relationships/hyperlink" Target="https://www.bmw.ma/fr/all-models/7-series/7er-limousine/bmw-serie-7-berline.html" TargetMode="External"/><Relationship Id="rId925" Type="http://schemas.openxmlformats.org/officeDocument/2006/relationships/hyperlink" Target="https://www.euroncap.com/en/results/lexus/es/34197" TargetMode="External"/><Relationship Id="rId1348" Type="http://schemas.openxmlformats.org/officeDocument/2006/relationships/hyperlink" Target="https://www.dongfeng.ma/vehicule?model=shine" TargetMode="External"/><Relationship Id="rId1555" Type="http://schemas.openxmlformats.org/officeDocument/2006/relationships/hyperlink" Target="https://www.gacgroup.com/fr-ma/suv/gac-emzoom" TargetMode="External"/><Relationship Id="rId1762" Type="http://schemas.openxmlformats.org/officeDocument/2006/relationships/hyperlink" Target="https://www.spritmonitor.de/en/overview/19-Hyundai/1046-i20.html" TargetMode="External"/><Relationship Id="rId2606" Type="http://schemas.openxmlformats.org/officeDocument/2006/relationships/hyperlink" Target="https://www.mercedes-benz.ma/models/gla-fl-806-2/" TargetMode="External"/><Relationship Id="rId1208" Type="http://schemas.openxmlformats.org/officeDocument/2006/relationships/hyperlink" Target="https://www.dacia.ma/notre-gamme/suv-duster/configurateur.html" TargetMode="External"/><Relationship Id="rId1415" Type="http://schemas.openxmlformats.org/officeDocument/2006/relationships/hyperlink" Target="https://www.spritmonitor.de/fr/recherche.html?exactmodel=VX" TargetMode="External"/><Relationship Id="rId2813" Type="http://schemas.openxmlformats.org/officeDocument/2006/relationships/hyperlink" Target="https://www.euroncap.com/en/results/nissan/juke/39132" TargetMode="External"/><Relationship Id="rId54" Type="http://schemas.openxmlformats.org/officeDocument/2006/relationships/hyperlink" Target="https://www.euroncap.com/en/results/alfa-romeo/giulia/24991" TargetMode="External"/><Relationship Id="rId1622" Type="http://schemas.openxmlformats.org/officeDocument/2006/relationships/hyperlink" Target="http://www.c-ncap.org.cn/results/geometry-c" TargetMode="External"/><Relationship Id="rId2189" Type="http://schemas.openxmlformats.org/officeDocument/2006/relationships/hyperlink" Target="https://www.landrover-maroc.com/fr/defender" TargetMode="External"/><Relationship Id="rId3587" Type="http://schemas.openxmlformats.org/officeDocument/2006/relationships/hyperlink" Target="http://roxmotors.ma/adamas/" TargetMode="External"/><Relationship Id="rId3794" Type="http://schemas.openxmlformats.org/officeDocument/2006/relationships/hyperlink" Target="https://www.spritmonitor.de/en/overview/49-Toyota/438-Corolla.html" TargetMode="External"/><Relationship Id="rId2396" Type="http://schemas.openxmlformats.org/officeDocument/2006/relationships/hyperlink" Target="https://www.mahindramaroc.ma/offre/kuv-100/" TargetMode="External"/><Relationship Id="rId3447" Type="http://schemas.openxmlformats.org/officeDocument/2006/relationships/hyperlink" Target="https://www.spritmonitor.de/en/overview/41-Renault/368-Clio.html" TargetMode="External"/><Relationship Id="rId3654" Type="http://schemas.openxmlformats.org/officeDocument/2006/relationships/hyperlink" Target="https://www.spritmonitor.de/en/overview/47-Skoda/399-Octavia.html" TargetMode="External"/><Relationship Id="rId3861" Type="http://schemas.openxmlformats.org/officeDocument/2006/relationships/hyperlink" Target="https://www.toyota.ma/" TargetMode="External"/><Relationship Id="rId368" Type="http://schemas.openxmlformats.org/officeDocument/2006/relationships/hyperlink" Target="https://www.audi.ma/fr/gamme/q3/q3/" TargetMode="External"/><Relationship Id="rId575" Type="http://schemas.openxmlformats.org/officeDocument/2006/relationships/hyperlink" Target="https://casablanca.bentleymotors.com/fr/models/continental-gt" TargetMode="External"/><Relationship Id="rId782" Type="http://schemas.openxmlformats.org/officeDocument/2006/relationships/hyperlink" Target="https://www.bmw.ma/" TargetMode="External"/><Relationship Id="rId2049" Type="http://schemas.openxmlformats.org/officeDocument/2006/relationships/hyperlink" Target="https://jetour-ma.com/jetour-jetour-dashing" TargetMode="External"/><Relationship Id="rId2256" Type="http://schemas.openxmlformats.org/officeDocument/2006/relationships/hyperlink" Target="https://www.spritmonitor.de/en/overview/25-Land_Rover/227-Range_Rover_Sport.html" TargetMode="External"/><Relationship Id="rId2463" Type="http://schemas.openxmlformats.org/officeDocument/2006/relationships/hyperlink" Target="https://ev-database.org/cheatsheet/range-electric-car" TargetMode="External"/><Relationship Id="rId2670" Type="http://schemas.openxmlformats.org/officeDocument/2006/relationships/hyperlink" Target="https://www.mg-maroc.com/" TargetMode="External"/><Relationship Id="rId3307" Type="http://schemas.openxmlformats.org/officeDocument/2006/relationships/hyperlink" Target="https://www.porsche.com/middle-east/fr/_morocco_/models/panamera/panamera-models/panamera-4/" TargetMode="External"/><Relationship Id="rId3514" Type="http://schemas.openxmlformats.org/officeDocument/2006/relationships/hyperlink" Target="https://www.renault.ma/vehicules-particuliers/kardian/versions-prix.html?gradeCode=ENS_MDL2P1SERIELIM3" TargetMode="External"/><Relationship Id="rId3721" Type="http://schemas.openxmlformats.org/officeDocument/2006/relationships/hyperlink" Target="https://www.tesla.com/fr_ma/model3" TargetMode="External"/><Relationship Id="rId228" Type="http://schemas.openxmlformats.org/officeDocument/2006/relationships/hyperlink" Target="https://www.audi.ma/fr/gamme/a3/a3-berline/" TargetMode="External"/><Relationship Id="rId435" Type="http://schemas.openxmlformats.org/officeDocument/2006/relationships/hyperlink" Target="https://www.spritmonitor.de/en/overview/3-Audi/1094-Q5.html" TargetMode="External"/><Relationship Id="rId642" Type="http://schemas.openxmlformats.org/officeDocument/2006/relationships/hyperlink" Target="https://www.bmw.ma/" TargetMode="External"/><Relationship Id="rId1065" Type="http://schemas.openxmlformats.org/officeDocument/2006/relationships/hyperlink" Target="https://www.citroen.ma/vehicules/nouvelle-c3.html" TargetMode="External"/><Relationship Id="rId1272" Type="http://schemas.openxmlformats.org/officeDocument/2006/relationships/hyperlink" Target="https://www.dacia.ma/gamme-electrique-et-hybride/spring-city-car.html" TargetMode="External"/><Relationship Id="rId2116" Type="http://schemas.openxmlformats.org/officeDocument/2006/relationships/hyperlink" Target="https://www.euroncap.com/en/results/kia/ev9/50189" TargetMode="External"/><Relationship Id="rId2323" Type="http://schemas.openxmlformats.org/officeDocument/2006/relationships/hyperlink" Target="https://www.lexus.ma/NX350h" TargetMode="External"/><Relationship Id="rId2530" Type="http://schemas.openxmlformats.org/officeDocument/2006/relationships/hyperlink" Target="https://www.mercedes-benz.ma/" TargetMode="External"/><Relationship Id="rId502" Type="http://schemas.openxmlformats.org/officeDocument/2006/relationships/hyperlink" Target="https://www.baic.ma/" TargetMode="External"/><Relationship Id="rId1132" Type="http://schemas.openxmlformats.org/officeDocument/2006/relationships/hyperlink" Target="https://www.spritmonitor.de/fr/recherche.html?exactmodel=SpaceTourer" TargetMode="External"/><Relationship Id="rId3097" Type="http://schemas.openxmlformats.org/officeDocument/2006/relationships/hyperlink" Target="https://www.porsche.com/middle-east/fr/_morocco_/models/911/carrera-models/911-carrera-4-gts/" TargetMode="External"/><Relationship Id="rId1949" Type="http://schemas.openxmlformats.org/officeDocument/2006/relationships/hyperlink" Target="https://www.jaguar-maroc.com/fr/e-pace" TargetMode="External"/><Relationship Id="rId3164" Type="http://schemas.openxmlformats.org/officeDocument/2006/relationships/hyperlink" Target="https://www.euroncap.com/en/results/porsche/cayenne/28607" TargetMode="External"/><Relationship Id="rId4008" Type="http://schemas.openxmlformats.org/officeDocument/2006/relationships/hyperlink" Target="http://www.c-ncap.org.cn/results/zeekr-7x" TargetMode="External"/><Relationship Id="rId292" Type="http://schemas.openxmlformats.org/officeDocument/2006/relationships/hyperlink" Target="https://www.audi.ma/fr/gamme/a6/a6-berline/" TargetMode="External"/><Relationship Id="rId1809" Type="http://schemas.openxmlformats.org/officeDocument/2006/relationships/hyperlink" Target="https://www.hyundai.com/ma/fr/find-a-car/ioniq-6/e-mobilite" TargetMode="External"/><Relationship Id="rId3371" Type="http://schemas.openxmlformats.org/officeDocument/2006/relationships/hyperlink" Target="https://www.euroncap.com/en/results/porsche/taycan/39128" TargetMode="External"/><Relationship Id="rId2180" Type="http://schemas.openxmlformats.org/officeDocument/2006/relationships/hyperlink" Target="https://kia.ma/modeles/tasman" TargetMode="External"/><Relationship Id="rId3024" Type="http://schemas.openxmlformats.org/officeDocument/2006/relationships/hyperlink" Target="https://www.spritmonitor.de/en/overview/36-Peugeot/1281-208.html" TargetMode="External"/><Relationship Id="rId3231" Type="http://schemas.openxmlformats.org/officeDocument/2006/relationships/hyperlink" Target="https://www.porsche.com/middle-east/fr/_morocco_/" TargetMode="External"/><Relationship Id="rId152" Type="http://schemas.openxmlformats.org/officeDocument/2006/relationships/hyperlink" Target="https://www.alpinecars.ma/modeles-electriques/a290.html" TargetMode="External"/><Relationship Id="rId2040" Type="http://schemas.openxmlformats.org/officeDocument/2006/relationships/hyperlink" Target="https://www.jeep.com/ma/2024/jeep-wrangler/new-jeep-wrangler.html" TargetMode="External"/><Relationship Id="rId2997" Type="http://schemas.openxmlformats.org/officeDocument/2006/relationships/hyperlink" Target="https://www.peugeot.ma/nos-modeles/new-peugeot-3008.html" TargetMode="External"/><Relationship Id="rId969" Type="http://schemas.openxmlformats.org/officeDocument/2006/relationships/hyperlink" Target="https://www.changan.ma/models/uni-k/" TargetMode="External"/><Relationship Id="rId1599" Type="http://schemas.openxmlformats.org/officeDocument/2006/relationships/hyperlink" Target="https://www.geely.ma/" TargetMode="External"/><Relationship Id="rId1459" Type="http://schemas.openxmlformats.org/officeDocument/2006/relationships/hyperlink" Target="https://ev-database.org/cheatsheet/range-electric-car" TargetMode="External"/><Relationship Id="rId2857" Type="http://schemas.openxmlformats.org/officeDocument/2006/relationships/hyperlink" Target="https://www.nissan-morocco.com/vehicles/nouveau-qashqai" TargetMode="External"/><Relationship Id="rId3908" Type="http://schemas.openxmlformats.org/officeDocument/2006/relationships/hyperlink" Target="https://www.euroncap.com/en/results/vw/golf/47764" TargetMode="External"/><Relationship Id="rId98" Type="http://schemas.openxmlformats.org/officeDocument/2006/relationships/hyperlink" Target="https://www.alfaromeo.co.ma/stelvio" TargetMode="External"/><Relationship Id="rId829" Type="http://schemas.openxmlformats.org/officeDocument/2006/relationships/hyperlink" Target="https://byd-maroc.com/configcar/byd-atto-2-dm-i" TargetMode="External"/><Relationship Id="rId1666" Type="http://schemas.openxmlformats.org/officeDocument/2006/relationships/hyperlink" Target="https://www.euroncap.com/en/results/ora/funky-cat/46617" TargetMode="External"/><Relationship Id="rId1873" Type="http://schemas.openxmlformats.org/officeDocument/2006/relationships/hyperlink" Target="https://www.ancap.com.au/safety-ratings/hyundai/staria" TargetMode="External"/><Relationship Id="rId2717" Type="http://schemas.openxmlformats.org/officeDocument/2006/relationships/hyperlink" Target="https://www.mg-maroc.com/models/mg-hs/" TargetMode="External"/><Relationship Id="rId2924" Type="http://schemas.openxmlformats.org/officeDocument/2006/relationships/hyperlink" Target="https://www.euroncap.com/en/results/opel/vauxhall/corsa/39126" TargetMode="External"/><Relationship Id="rId1319" Type="http://schemas.openxmlformats.org/officeDocument/2006/relationships/hyperlink" Target="https://www.euroncap.com/en/results/lynk-&amp;-co/01/43497" TargetMode="External"/><Relationship Id="rId1526" Type="http://schemas.openxmlformats.org/officeDocument/2006/relationships/hyperlink" Target="https://fr.ford.ma/produit/2609/ford-territory?typeId=1" TargetMode="External"/><Relationship Id="rId1733" Type="http://schemas.openxmlformats.org/officeDocument/2006/relationships/hyperlink" Target="https://www.hyundai.ma/" TargetMode="External"/><Relationship Id="rId1940" Type="http://schemas.openxmlformats.org/officeDocument/2006/relationships/hyperlink" Target="https://www.jaecoo.ma/fr/gamme/jaecoo-maroc-cfao-motors/j7" TargetMode="External"/><Relationship Id="rId25" Type="http://schemas.openxmlformats.org/officeDocument/2006/relationships/hyperlink" Target="https://www.spritmonitor.de/fr/recherche.html?exactmodel=595" TargetMode="External"/><Relationship Id="rId1800" Type="http://schemas.openxmlformats.org/officeDocument/2006/relationships/hyperlink" Target="https://www.hyundai.com/ma/fr/find-a-car/ioniq-5/e-mobilite" TargetMode="External"/><Relationship Id="rId3698" Type="http://schemas.openxmlformats.org/officeDocument/2006/relationships/hyperlink" Target="http://www.c-ncap.org.cn/results/lynkco-08" TargetMode="External"/><Relationship Id="rId3558" Type="http://schemas.openxmlformats.org/officeDocument/2006/relationships/hyperlink" Target="https://www.renault.ma/" TargetMode="External"/><Relationship Id="rId3765" Type="http://schemas.openxmlformats.org/officeDocument/2006/relationships/hyperlink" Target="https://www.toyota.ma/" TargetMode="External"/><Relationship Id="rId3972" Type="http://schemas.openxmlformats.org/officeDocument/2006/relationships/hyperlink" Target="https://www.volvocars.com/ma/cars/xc90-hybrid/" TargetMode="External"/><Relationship Id="rId479" Type="http://schemas.openxmlformats.org/officeDocument/2006/relationships/hyperlink" Target="https://www.euroncap.com/en/results/audi/q8/39122" TargetMode="External"/><Relationship Id="rId686" Type="http://schemas.openxmlformats.org/officeDocument/2006/relationships/hyperlink" Target="https://www.bmw.ma/fr/all-models/4-series/gran-coupe/bmw-serie-4-gran-coupe.html" TargetMode="External"/><Relationship Id="rId893" Type="http://schemas.openxmlformats.org/officeDocument/2006/relationships/hyperlink" Target="https://byd-maroc.com/configcar/seal-u-dm-i" TargetMode="External"/><Relationship Id="rId2367" Type="http://schemas.openxmlformats.org/officeDocument/2006/relationships/hyperlink" Target="https://www.lotuscars.com/" TargetMode="External"/><Relationship Id="rId2574" Type="http://schemas.openxmlformats.org/officeDocument/2006/relationships/hyperlink" Target="https://www.spritmonitor.de/en/overview/28-Mercedes-Benz/1499-GLE.html" TargetMode="External"/><Relationship Id="rId2781" Type="http://schemas.openxmlformats.org/officeDocument/2006/relationships/hyperlink" Target="https://www.mini.ma/fr_MA/home/range/mini-countryman.html" TargetMode="External"/><Relationship Id="rId3418" Type="http://schemas.openxmlformats.org/officeDocument/2006/relationships/hyperlink" Target="https://www.renault.ma/" TargetMode="External"/><Relationship Id="rId3625" Type="http://schemas.openxmlformats.org/officeDocument/2006/relationships/hyperlink" Target="https://www.skoda.ma/" TargetMode="External"/><Relationship Id="rId339" Type="http://schemas.openxmlformats.org/officeDocument/2006/relationships/hyperlink" Target="https://www.euroncap.com/en/results/audi/q2/25647" TargetMode="External"/><Relationship Id="rId546" Type="http://schemas.openxmlformats.org/officeDocument/2006/relationships/hyperlink" Target="https://casablanca.bentleymotors.com/" TargetMode="External"/><Relationship Id="rId753" Type="http://schemas.openxmlformats.org/officeDocument/2006/relationships/hyperlink" Target="https://www.bmw.ma/fr/all-models/x-series/x3/bmw-x3.html" TargetMode="External"/><Relationship Id="rId1176" Type="http://schemas.openxmlformats.org/officeDocument/2006/relationships/hyperlink" Target="https://www.euroncap.com/en/results/seat/leon/41399" TargetMode="External"/><Relationship Id="rId1383" Type="http://schemas.openxmlformats.org/officeDocument/2006/relationships/hyperlink" Target="https://www.dsautomobiles.ma/modeles/DS7/configurateur.html" TargetMode="External"/><Relationship Id="rId2227" Type="http://schemas.openxmlformats.org/officeDocument/2006/relationships/hyperlink" Target="https://www.landrover-morocco.com/" TargetMode="External"/><Relationship Id="rId2434" Type="http://schemas.openxmlformats.org/officeDocument/2006/relationships/hyperlink" Target="https://www.maserati.com/ma/fr" TargetMode="External"/><Relationship Id="rId3832" Type="http://schemas.openxmlformats.org/officeDocument/2006/relationships/hyperlink" Target="https://toyota.co.ma/modeles/hilux" TargetMode="External"/><Relationship Id="rId406" Type="http://schemas.openxmlformats.org/officeDocument/2006/relationships/hyperlink" Target="https://www.audi.ma/fr/gamme/" TargetMode="External"/><Relationship Id="rId960" Type="http://schemas.openxmlformats.org/officeDocument/2006/relationships/hyperlink" Target="https://www.euroncap.com/en/results/byd/han/50187" TargetMode="External"/><Relationship Id="rId1036" Type="http://schemas.openxmlformats.org/officeDocument/2006/relationships/hyperlink" Target="https://www.citroen.ma/vehicules/ami.html" TargetMode="External"/><Relationship Id="rId1243" Type="http://schemas.openxmlformats.org/officeDocument/2006/relationships/hyperlink" Target="https://www.dacia.ma/notre-gamme/sandero-citadine/configurateur.html" TargetMode="External"/><Relationship Id="rId1590" Type="http://schemas.openxmlformats.org/officeDocument/2006/relationships/hyperlink" Target="https://geely.ma/configurateur/?modele=coolray" TargetMode="External"/><Relationship Id="rId2641" Type="http://schemas.openxmlformats.org/officeDocument/2006/relationships/hyperlink" Target="https://www.mercedes-benz.ma/models/gls-x167-fl-805/" TargetMode="External"/><Relationship Id="rId613" Type="http://schemas.openxmlformats.org/officeDocument/2006/relationships/hyperlink" Target="https://www.bmw.ma/fr/all-models/i-series/ix/bmw-ix.html" TargetMode="External"/><Relationship Id="rId820" Type="http://schemas.openxmlformats.org/officeDocument/2006/relationships/hyperlink" Target="https://www.euroncap.com/en/results/bmw/x5/34191" TargetMode="External"/><Relationship Id="rId1450" Type="http://schemas.openxmlformats.org/officeDocument/2006/relationships/hyperlink" Target="https://www.fiat.ma/" TargetMode="External"/><Relationship Id="rId2501" Type="http://schemas.openxmlformats.org/officeDocument/2006/relationships/hyperlink" Target="https://www.euroncap.com/en/results/mazda/cx-5/27775" TargetMode="External"/><Relationship Id="rId1103" Type="http://schemas.openxmlformats.org/officeDocument/2006/relationships/hyperlink" Target="https://www.citroen.ma/" TargetMode="External"/><Relationship Id="rId1310" Type="http://schemas.openxmlformats.org/officeDocument/2006/relationships/hyperlink" Target="https://www.autohall.ma/fr/marque/dfsk/modele/dfsk-e5" TargetMode="External"/><Relationship Id="rId3068" Type="http://schemas.openxmlformats.org/officeDocument/2006/relationships/hyperlink" Target="https://www.porsche.com/middle-east/fr/_morocco_/" TargetMode="External"/><Relationship Id="rId3275" Type="http://schemas.openxmlformats.org/officeDocument/2006/relationships/hyperlink" Target="https://www.spritmonitor.de/en/overview/39-Porsche/1392-Macan.html" TargetMode="External"/><Relationship Id="rId3482" Type="http://schemas.openxmlformats.org/officeDocument/2006/relationships/hyperlink" Target="https://www.spritmonitor.de/fr/recherche.html?exactmodel=Kangoo" TargetMode="External"/><Relationship Id="rId196" Type="http://schemas.openxmlformats.org/officeDocument/2006/relationships/hyperlink" Target="https://www.astonmartin.com/fr/models/valkyrie" TargetMode="External"/><Relationship Id="rId2084" Type="http://schemas.openxmlformats.org/officeDocument/2006/relationships/hyperlink" Target="https://www.kg-mobility.ma/models/tivoli" TargetMode="External"/><Relationship Id="rId2291" Type="http://schemas.openxmlformats.org/officeDocument/2006/relationships/hyperlink" Target="https://www.spritmonitor.de/fr/recherche.html?exactmodel=ES" TargetMode="External"/><Relationship Id="rId3135" Type="http://schemas.openxmlformats.org/officeDocument/2006/relationships/hyperlink" Target="https://www.porsche.com/middle-east/fr/_morocco_/models/911/carrera-cabriolet-models/911-carrera-4-gts-cabriolet/" TargetMode="External"/><Relationship Id="rId3342" Type="http://schemas.openxmlformats.org/officeDocument/2006/relationships/hyperlink" Target="https://ev-database.org/car/1988/Porsche-Taycan-4S" TargetMode="External"/><Relationship Id="rId263" Type="http://schemas.openxmlformats.org/officeDocument/2006/relationships/hyperlink" Target="https://www.audi.ma/fr/gamme/a4/a4-berline/" TargetMode="External"/><Relationship Id="rId470" Type="http://schemas.openxmlformats.org/officeDocument/2006/relationships/hyperlink" Target="https://www.spritmonitor.de/en/overview/3-Audi/1700-Q8.html" TargetMode="External"/><Relationship Id="rId2151" Type="http://schemas.openxmlformats.org/officeDocument/2006/relationships/hyperlink" Target="https://www.ancap.com.au/safety-ratings/kia/seltos" TargetMode="External"/><Relationship Id="rId3202" Type="http://schemas.openxmlformats.org/officeDocument/2006/relationships/hyperlink" Target="https://www.porsche.com/middle-east/fr/_morocco_/models/cayenne/cayenne-coupe-models/cayenne-coupe-s-e-hybrid/" TargetMode="External"/><Relationship Id="rId123" Type="http://schemas.openxmlformats.org/officeDocument/2006/relationships/hyperlink" Target="https://www.alpinecars.ma/modeles-a110/vehicule/configurateur.html" TargetMode="External"/><Relationship Id="rId330" Type="http://schemas.openxmlformats.org/officeDocument/2006/relationships/hyperlink" Target="https://www.spritmonitor.de/en/overview/3-Audi/24-A6.html" TargetMode="External"/><Relationship Id="rId2011" Type="http://schemas.openxmlformats.org/officeDocument/2006/relationships/hyperlink" Target="https://www.euroncap.com/en/results/jeep/avenger/52566" TargetMode="External"/><Relationship Id="rId2968" Type="http://schemas.openxmlformats.org/officeDocument/2006/relationships/hyperlink" Target="https://www.euroncap.com/en/results/peugeot/2008/39125" TargetMode="External"/><Relationship Id="rId1777" Type="http://schemas.openxmlformats.org/officeDocument/2006/relationships/hyperlink" Target="https://www.spritmonitor.de/en/overview/19-Hyundai/1046-i20.html" TargetMode="External"/><Relationship Id="rId1984" Type="http://schemas.openxmlformats.org/officeDocument/2006/relationships/hyperlink" Target="https://www.jaguar-maroc.com/fr/f-type" TargetMode="External"/><Relationship Id="rId2828" Type="http://schemas.openxmlformats.org/officeDocument/2006/relationships/hyperlink" Target="https://www.globalncap.org/results/nissan-magnite" TargetMode="External"/><Relationship Id="rId69" Type="http://schemas.openxmlformats.org/officeDocument/2006/relationships/hyperlink" Target="https://www.euroncap.com/en/results/jeep/avenger/52566" TargetMode="External"/><Relationship Id="rId1637" Type="http://schemas.openxmlformats.org/officeDocument/2006/relationships/hyperlink" Target="http://www.c-ncap.org.cn/results/geely-gx3" TargetMode="External"/><Relationship Id="rId1844" Type="http://schemas.openxmlformats.org/officeDocument/2006/relationships/hyperlink" Target="https://www.hyundai.com/ma/fr/find-a-car/santafe-2023/highlights" TargetMode="External"/><Relationship Id="rId1704" Type="http://schemas.openxmlformats.org/officeDocument/2006/relationships/hyperlink" Target="https://honda-mideast.com/fr-ma/automobiles/cars/Jazz-hev" TargetMode="External"/><Relationship Id="rId1911" Type="http://schemas.openxmlformats.org/officeDocument/2006/relationships/hyperlink" Target="https://www.isuzu.co.ma/fr/vehicle/isuzu/330/nouveau-dmax/models.html" TargetMode="External"/><Relationship Id="rId3669" Type="http://schemas.openxmlformats.org/officeDocument/2006/relationships/hyperlink" Target="https://ev-database.org/cheatsheet/range-electric-car" TargetMode="External"/><Relationship Id="rId797" Type="http://schemas.openxmlformats.org/officeDocument/2006/relationships/hyperlink" Target="https://www.bmw.ma/" TargetMode="External"/><Relationship Id="rId2478" Type="http://schemas.openxmlformats.org/officeDocument/2006/relationships/hyperlink" Target="https://www.maserati.com/ma/fr/modeles/grecale/grecale-folgore" TargetMode="External"/><Relationship Id="rId3876" Type="http://schemas.openxmlformats.org/officeDocument/2006/relationships/hyperlink" Target="https://toyota.co.ma/modeles/yaris" TargetMode="External"/><Relationship Id="rId1287" Type="http://schemas.openxmlformats.org/officeDocument/2006/relationships/hyperlink" Target="https://deepal.ma/models/s05" TargetMode="External"/><Relationship Id="rId2685" Type="http://schemas.openxmlformats.org/officeDocument/2006/relationships/hyperlink" Target="https://www.mg-maroc.com/" TargetMode="External"/><Relationship Id="rId2892" Type="http://schemas.openxmlformats.org/officeDocument/2006/relationships/hyperlink" Target="https://www.spritmonitor.de/fr/recherche.html?exactmodel=Omoda+C5" TargetMode="External"/><Relationship Id="rId3529" Type="http://schemas.openxmlformats.org/officeDocument/2006/relationships/hyperlink" Target="https://www.renault.ma/vehicules-particuliers/megane-sedan/prix-versions.html?gradeCode=ENS_MDL2P1SERIELIM3" TargetMode="External"/><Relationship Id="rId3736" Type="http://schemas.openxmlformats.org/officeDocument/2006/relationships/hyperlink" Target="https://www.tesla.com/fr_ma/models" TargetMode="External"/><Relationship Id="rId3943" Type="http://schemas.openxmlformats.org/officeDocument/2006/relationships/hyperlink" Target="https://www.euroncap.com/en/results/volvo/c40-recharge/45879" TargetMode="External"/><Relationship Id="rId657" Type="http://schemas.openxmlformats.org/officeDocument/2006/relationships/hyperlink" Target="https://www.bmw.ma/fr/all-models/2-series/gran-coupe/bmw-serie-2-gran-coupe.html" TargetMode="External"/><Relationship Id="rId864" Type="http://schemas.openxmlformats.org/officeDocument/2006/relationships/hyperlink" Target="https://byd-maroc.com/configcar/seagull" TargetMode="External"/><Relationship Id="rId1494" Type="http://schemas.openxmlformats.org/officeDocument/2006/relationships/hyperlink" Target="https://www.spritmonitor.de/fr/recherche.html?exactmodel=Titano" TargetMode="External"/><Relationship Id="rId2338" Type="http://schemas.openxmlformats.org/officeDocument/2006/relationships/hyperlink" Target="https://www.lexus.ma/UX300h" TargetMode="External"/><Relationship Id="rId2545" Type="http://schemas.openxmlformats.org/officeDocument/2006/relationships/hyperlink" Target="https://www.mercedes-benz.ma/" TargetMode="External"/><Relationship Id="rId2752" Type="http://schemas.openxmlformats.org/officeDocument/2006/relationships/hyperlink" Target="https://www.mini.ma/fr_MA/home/range/mini-aceman.html" TargetMode="External"/><Relationship Id="rId3803" Type="http://schemas.openxmlformats.org/officeDocument/2006/relationships/hyperlink" Target="https://www.euroncap.com/en/results/toyota/corolla/35878" TargetMode="External"/><Relationship Id="rId517" Type="http://schemas.openxmlformats.org/officeDocument/2006/relationships/hyperlink" Target="https://www.baicmaroc.ma/" TargetMode="External"/><Relationship Id="rId724" Type="http://schemas.openxmlformats.org/officeDocument/2006/relationships/hyperlink" Target="https://www.bmw.ma/fr/all-models/7-series/7er-limousine/bmw-serie-7-berline.html" TargetMode="External"/><Relationship Id="rId931" Type="http://schemas.openxmlformats.org/officeDocument/2006/relationships/hyperlink" Target="https://ev-database.org/car/1783/BYD-TANG" TargetMode="External"/><Relationship Id="rId1147" Type="http://schemas.openxmlformats.org/officeDocument/2006/relationships/hyperlink" Target="https://www.spritmonitor.de/en/overview/126-Cupra/1880-Formentor.html" TargetMode="External"/><Relationship Id="rId1354" Type="http://schemas.openxmlformats.org/officeDocument/2006/relationships/hyperlink" Target="http://www.c-ncap.org.cn/results/dongfeng-shine-max" TargetMode="External"/><Relationship Id="rId1561" Type="http://schemas.openxmlformats.org/officeDocument/2006/relationships/hyperlink" Target="https://www.gacgroup.com/fr-ma/suv/gac-emzoom" TargetMode="External"/><Relationship Id="rId2405" Type="http://schemas.openxmlformats.org/officeDocument/2006/relationships/hyperlink" Target="https://www.mahindramaroc.ma/offre/pik-up/" TargetMode="External"/><Relationship Id="rId2612" Type="http://schemas.openxmlformats.org/officeDocument/2006/relationships/hyperlink" Target="https://www.mercedes-benz.ma/models/gla-fl-806-2/" TargetMode="External"/><Relationship Id="rId60" Type="http://schemas.openxmlformats.org/officeDocument/2006/relationships/hyperlink" Target="https://www.spritmonitor.de/fr/recherche.html?exactmodel=Junior" TargetMode="External"/><Relationship Id="rId1007" Type="http://schemas.openxmlformats.org/officeDocument/2006/relationships/hyperlink" Target="https://www.chery.ma/modeles-chery/tiggo-4-cross-hev" TargetMode="External"/><Relationship Id="rId1214" Type="http://schemas.openxmlformats.org/officeDocument/2006/relationships/hyperlink" Target="https://www.euroncap.com/en/results/dacia/duster/51443" TargetMode="External"/><Relationship Id="rId1421" Type="http://schemas.openxmlformats.org/officeDocument/2006/relationships/hyperlink" Target="https://casablanca.ferraridealers.com/fr-FR" TargetMode="External"/><Relationship Id="rId3179" Type="http://schemas.openxmlformats.org/officeDocument/2006/relationships/hyperlink" Target="https://www.euroncap.com/en/results/porsche/cayenne/28607" TargetMode="External"/><Relationship Id="rId3386" Type="http://schemas.openxmlformats.org/officeDocument/2006/relationships/hyperlink" Target="https://www.euroncap.com/en/results/lexus/es/34197" TargetMode="External"/><Relationship Id="rId3593" Type="http://schemas.openxmlformats.org/officeDocument/2006/relationships/hyperlink" Target="https://www.euroncap.com/en/results/seat/arona/47759" TargetMode="External"/><Relationship Id="rId2195" Type="http://schemas.openxmlformats.org/officeDocument/2006/relationships/hyperlink" Target="https://www.euroncap.com/en/results/land-rover/defender/41397" TargetMode="External"/><Relationship Id="rId3039" Type="http://schemas.openxmlformats.org/officeDocument/2006/relationships/hyperlink" Target="https://www.spritmonitor.de/fr/recherche.html?exactmodel=Landtrek" TargetMode="External"/><Relationship Id="rId3246" Type="http://schemas.openxmlformats.org/officeDocument/2006/relationships/hyperlink" Target="https://www.porsche.com/middle-east/fr/_morocco_/" TargetMode="External"/><Relationship Id="rId3453" Type="http://schemas.openxmlformats.org/officeDocument/2006/relationships/hyperlink" Target="https://www.renault.ma/" TargetMode="External"/><Relationship Id="rId167" Type="http://schemas.openxmlformats.org/officeDocument/2006/relationships/hyperlink" Target="https://configurator.astonmartin.com/FR/model-select/DB12" TargetMode="External"/><Relationship Id="rId374" Type="http://schemas.openxmlformats.org/officeDocument/2006/relationships/hyperlink" Target="https://www.euroncap.com/en/results/audi/q3/34190" TargetMode="External"/><Relationship Id="rId581" Type="http://schemas.openxmlformats.org/officeDocument/2006/relationships/hyperlink" Target="https://www.spritmonitor.de/en/overview/60-Bentley/1230-Continental_GT.html" TargetMode="External"/><Relationship Id="rId2055" Type="http://schemas.openxmlformats.org/officeDocument/2006/relationships/hyperlink" Target="https://jetour-ma.com/jetour-jetour-dashing" TargetMode="External"/><Relationship Id="rId2262" Type="http://schemas.openxmlformats.org/officeDocument/2006/relationships/hyperlink" Target="https://www.leapmotor.ma/" TargetMode="External"/><Relationship Id="rId3106" Type="http://schemas.openxmlformats.org/officeDocument/2006/relationships/hyperlink" Target="https://www.porsche.com/middle-east/fr/_morocco_/models/911/911-turbo-models/911-turbo-s/" TargetMode="External"/><Relationship Id="rId3660" Type="http://schemas.openxmlformats.org/officeDocument/2006/relationships/hyperlink" Target="https://www.skoda.ma/" TargetMode="External"/><Relationship Id="rId234" Type="http://schemas.openxmlformats.org/officeDocument/2006/relationships/hyperlink" Target="https://www.euroncap.com/en/results/audi/a3/41397" TargetMode="External"/><Relationship Id="rId3313" Type="http://schemas.openxmlformats.org/officeDocument/2006/relationships/hyperlink" Target="https://www.porsche.com/middle-east/fr/_morocco_/" TargetMode="External"/><Relationship Id="rId3520" Type="http://schemas.openxmlformats.org/officeDocument/2006/relationships/hyperlink" Target="https://www.renault.ma/vehicules-particuliers/kardian/versions-prix.html?gradeCode=ENS_MDL2P1SERIELIM3" TargetMode="External"/><Relationship Id="rId441" Type="http://schemas.openxmlformats.org/officeDocument/2006/relationships/hyperlink" Target="https://www.audi.ma/fr/gamme/" TargetMode="External"/><Relationship Id="rId1071" Type="http://schemas.openxmlformats.org/officeDocument/2006/relationships/hyperlink" Target="https://www.euroncap.com/en/results/citroen/c3-aircross/28604" TargetMode="External"/><Relationship Id="rId2122" Type="http://schemas.openxmlformats.org/officeDocument/2006/relationships/hyperlink" Target="https://ev-database.org/car/1481/Kia-EV6-Long-Range-2WD" TargetMode="External"/><Relationship Id="rId301" Type="http://schemas.openxmlformats.org/officeDocument/2006/relationships/hyperlink" Target="https://www.audi.ma/fr/gamme/" TargetMode="External"/><Relationship Id="rId1888" Type="http://schemas.openxmlformats.org/officeDocument/2006/relationships/hyperlink" Target="https://www.euroncap.com/en/results/hyundai/tucson/43494" TargetMode="External"/><Relationship Id="rId2939" Type="http://schemas.openxmlformats.org/officeDocument/2006/relationships/hyperlink" Target="https://www.euroncap.com/en/results/opel/vauxhall/grandland-x/28606" TargetMode="External"/><Relationship Id="rId1748" Type="http://schemas.openxmlformats.org/officeDocument/2006/relationships/hyperlink" Target="https://www.hyundai.ma/" TargetMode="External"/><Relationship Id="rId1955" Type="http://schemas.openxmlformats.org/officeDocument/2006/relationships/hyperlink" Target="https://www.jaguar-maroc.com/fr/e-pace" TargetMode="External"/><Relationship Id="rId3170" Type="http://schemas.openxmlformats.org/officeDocument/2006/relationships/hyperlink" Target="https://www.spritmonitor.de/en/overview/39-Porsche/360-Cayenne.html" TargetMode="External"/><Relationship Id="rId4014" Type="http://schemas.openxmlformats.org/officeDocument/2006/relationships/hyperlink" Target="https://ev-database.org/cheatsheet/range-electric-car" TargetMode="External"/><Relationship Id="rId1608" Type="http://schemas.openxmlformats.org/officeDocument/2006/relationships/hyperlink" Target="https://ev-database.org/cheatsheet/range-electric-car" TargetMode="External"/><Relationship Id="rId1815" Type="http://schemas.openxmlformats.org/officeDocument/2006/relationships/hyperlink" Target="https://www.hyundai.com/ma/fr/find-a-car/ioniq-6/e-mobilite" TargetMode="External"/><Relationship Id="rId3030" Type="http://schemas.openxmlformats.org/officeDocument/2006/relationships/hyperlink" Target="https://www.peugeot.ma/" TargetMode="External"/><Relationship Id="rId3987" Type="http://schemas.openxmlformats.org/officeDocument/2006/relationships/hyperlink" Target="https://www.xpengmaroc.com/p7-plus/" TargetMode="External"/><Relationship Id="rId2589" Type="http://schemas.openxmlformats.org/officeDocument/2006/relationships/hyperlink" Target="https://www.spritmonitor.de/en/overview/28-Mercedes-Benz/1499-GLE.html" TargetMode="External"/><Relationship Id="rId2796" Type="http://schemas.openxmlformats.org/officeDocument/2006/relationships/hyperlink" Target="https://www.mitsubishi-motors.ma/notre-gamme/l200-double-cabine-glx" TargetMode="External"/><Relationship Id="rId3847" Type="http://schemas.openxmlformats.org/officeDocument/2006/relationships/hyperlink" Target="https://toyota.co.ma/modeles/nouveau-prado" TargetMode="External"/><Relationship Id="rId768" Type="http://schemas.openxmlformats.org/officeDocument/2006/relationships/hyperlink" Target="https://www.bmw.ma/fr/all-models/x-series/x4/bmw-x4.html" TargetMode="External"/><Relationship Id="rId975" Type="http://schemas.openxmlformats.org/officeDocument/2006/relationships/hyperlink" Target="http://www.c-ncap.org.cn/results/changan-uni-t" TargetMode="External"/><Relationship Id="rId1398" Type="http://schemas.openxmlformats.org/officeDocument/2006/relationships/hyperlink" Target="https://exeedmaroc.com/et/" TargetMode="External"/><Relationship Id="rId2449" Type="http://schemas.openxmlformats.org/officeDocument/2006/relationships/hyperlink" Target="https://www.maserati.com/ma/fr" TargetMode="External"/><Relationship Id="rId2656" Type="http://schemas.openxmlformats.org/officeDocument/2006/relationships/hyperlink" Target="https://www.mercedes-benz.ma/models/mercedes-maybach-s-class-z223-805/" TargetMode="External"/><Relationship Id="rId2863" Type="http://schemas.openxmlformats.org/officeDocument/2006/relationships/hyperlink" Target="https://www.euroncap.com/en/results/nissan/qashqai/44204" TargetMode="External"/><Relationship Id="rId3707" Type="http://schemas.openxmlformats.org/officeDocument/2006/relationships/hyperlink" Target="https://www.suzukimaroc.com/fr/gamme/suzuki-maroc-cfao-motors/jimny" TargetMode="External"/><Relationship Id="rId3914" Type="http://schemas.openxmlformats.org/officeDocument/2006/relationships/hyperlink" Target="https://www.spritmonitor.de/en/overview/50-Volkswagen/1630-T-Roc.html" TargetMode="External"/><Relationship Id="rId628" Type="http://schemas.openxmlformats.org/officeDocument/2006/relationships/hyperlink" Target="https://www.bmw.ma/fr/all-models/m-series/m5-series/bmw-m5-berline.html" TargetMode="External"/><Relationship Id="rId835" Type="http://schemas.openxmlformats.org/officeDocument/2006/relationships/hyperlink" Target="https://www.euroncap.com/en/results/byd/atto-3/46614" TargetMode="External"/><Relationship Id="rId1258" Type="http://schemas.openxmlformats.org/officeDocument/2006/relationships/hyperlink" Target="https://www.dacia.ma/notre-gamme/sandero-stepway-crossover/configurateur.html" TargetMode="External"/><Relationship Id="rId1465" Type="http://schemas.openxmlformats.org/officeDocument/2006/relationships/hyperlink" Target="https://www.fiat.ma/" TargetMode="External"/><Relationship Id="rId1672" Type="http://schemas.openxmlformats.org/officeDocument/2006/relationships/hyperlink" Target="https://www.spritmonitor.de/fr/recherche.html?exactmodel=Poer" TargetMode="External"/><Relationship Id="rId2309" Type="http://schemas.openxmlformats.org/officeDocument/2006/relationships/hyperlink" Target="https://www.lexus.ma/NX350h/specifications" TargetMode="External"/><Relationship Id="rId2516" Type="http://schemas.openxmlformats.org/officeDocument/2006/relationships/hyperlink" Target="https://www.mercedes-benz.ma/models/cla-c178-806-2/" TargetMode="External"/><Relationship Id="rId2723" Type="http://schemas.openxmlformats.org/officeDocument/2006/relationships/hyperlink" Target="https://www.euroncap.com/en/results/mg/hs/39130" TargetMode="External"/><Relationship Id="rId1118" Type="http://schemas.openxmlformats.org/officeDocument/2006/relationships/hyperlink" Target="https://www.citroen.ma/" TargetMode="External"/><Relationship Id="rId1325" Type="http://schemas.openxmlformats.org/officeDocument/2006/relationships/hyperlink" Target="https://www.spritmonitor.de/fr/recherche.html?exactmodel=K01S" TargetMode="External"/><Relationship Id="rId1532" Type="http://schemas.openxmlformats.org/officeDocument/2006/relationships/hyperlink" Target="http://www.c-ncap.org.cn/results/ford-territory" TargetMode="External"/><Relationship Id="rId2930" Type="http://schemas.openxmlformats.org/officeDocument/2006/relationships/hyperlink" Target="https://ev-database.org/cheatsheet/range-electric-car" TargetMode="External"/><Relationship Id="rId902" Type="http://schemas.openxmlformats.org/officeDocument/2006/relationships/hyperlink" Target="https://byd-maroc.com/" TargetMode="External"/><Relationship Id="rId3497" Type="http://schemas.openxmlformats.org/officeDocument/2006/relationships/hyperlink" Target="https://www.spritmonitor.de/fr/recherche.html?exactmodel=Kardian" TargetMode="External"/><Relationship Id="rId31" Type="http://schemas.openxmlformats.org/officeDocument/2006/relationships/hyperlink" Target="https://www.abarth.ma/" TargetMode="External"/><Relationship Id="rId2099" Type="http://schemas.openxmlformats.org/officeDocument/2006/relationships/hyperlink" Target="https://www.kg-mobility.ma/models/torres-hybrid" TargetMode="External"/><Relationship Id="rId278" Type="http://schemas.openxmlformats.org/officeDocument/2006/relationships/hyperlink" Target="https://www.audi.ma/fr/gamme/a5/" TargetMode="External"/><Relationship Id="rId3357" Type="http://schemas.openxmlformats.org/officeDocument/2006/relationships/hyperlink" Target="https://ev-database.org/car/1988/Porsche-Taycan-4S" TargetMode="External"/><Relationship Id="rId3564" Type="http://schemas.openxmlformats.org/officeDocument/2006/relationships/hyperlink" Target="https://www.renault.ma/vehicules-hybrides/rafale/versions-et-prix.html?gradeCode=ENS_MDL2P1SERIELIM1" TargetMode="External"/><Relationship Id="rId3771" Type="http://schemas.openxmlformats.org/officeDocument/2006/relationships/hyperlink" Target="https://toyota.co.ma/modeles/nouveau-c-hr" TargetMode="External"/><Relationship Id="rId485" Type="http://schemas.openxmlformats.org/officeDocument/2006/relationships/hyperlink" Target="https://www.audi.ma/fr/gamme/" TargetMode="External"/><Relationship Id="rId692" Type="http://schemas.openxmlformats.org/officeDocument/2006/relationships/hyperlink" Target="https://www.bmw.ma/" TargetMode="External"/><Relationship Id="rId2166" Type="http://schemas.openxmlformats.org/officeDocument/2006/relationships/hyperlink" Target="https://www.euroncap.com/en/results/kia/sorento/41399" TargetMode="External"/><Relationship Id="rId2373" Type="http://schemas.openxmlformats.org/officeDocument/2006/relationships/hyperlink" Target="https://www.lotuscars.com/fr-MA/evija" TargetMode="External"/><Relationship Id="rId2580" Type="http://schemas.openxmlformats.org/officeDocument/2006/relationships/hyperlink" Target="https://www.mercedes-benz.ma/" TargetMode="External"/><Relationship Id="rId3217" Type="http://schemas.openxmlformats.org/officeDocument/2006/relationships/hyperlink" Target="https://www.porsche.com/middle-east/fr/_morocco_/models/cayenne/cayenne-coupe-models/cayenne-coupe-turbo-e-hybrid/" TargetMode="External"/><Relationship Id="rId3424" Type="http://schemas.openxmlformats.org/officeDocument/2006/relationships/hyperlink" Target="https://www.renault.ma/vehicules-hybrides/captur-hybrid/prix-versions.html?gradeCode=ENS_MDL2P1SERIELIM3" TargetMode="External"/><Relationship Id="rId3631" Type="http://schemas.openxmlformats.org/officeDocument/2006/relationships/hyperlink" Target="https://www.skoda.ma/models/kamiq/kamiq" TargetMode="External"/><Relationship Id="rId138" Type="http://schemas.openxmlformats.org/officeDocument/2006/relationships/hyperlink" Target="https://www.alpinecars.ma/modeles-a110/vehicule/configurateur.html" TargetMode="External"/><Relationship Id="rId345" Type="http://schemas.openxmlformats.org/officeDocument/2006/relationships/hyperlink" Target="https://www.spritmonitor.de/en/overview/3-Audi/1094-Q5.html" TargetMode="External"/><Relationship Id="rId552" Type="http://schemas.openxmlformats.org/officeDocument/2006/relationships/hyperlink" Target="https://casablanca.bentleymotors.com/fr/models/bentayga" TargetMode="External"/><Relationship Id="rId1182" Type="http://schemas.openxmlformats.org/officeDocument/2006/relationships/hyperlink" Target="https://ev-database.org/cheatsheet/range-electric-car" TargetMode="External"/><Relationship Id="rId2026" Type="http://schemas.openxmlformats.org/officeDocument/2006/relationships/hyperlink" Target="https://www.euroncap.com/en/results/jeep/grand-cherokee/47749" TargetMode="External"/><Relationship Id="rId2233" Type="http://schemas.openxmlformats.org/officeDocument/2006/relationships/hyperlink" Target="https://www.landrover-maroc.com/fr/range-rover-sport" TargetMode="External"/><Relationship Id="rId2440" Type="http://schemas.openxmlformats.org/officeDocument/2006/relationships/hyperlink" Target="https://www.maserati.com/ma/fr/modeles/grancabrio/grancabrio-trofeo" TargetMode="External"/><Relationship Id="rId205" Type="http://schemas.openxmlformats.org/officeDocument/2006/relationships/hyperlink" Target="https://configurator.astonmartin.com/FR/model-select/M230/AM842" TargetMode="External"/><Relationship Id="rId412" Type="http://schemas.openxmlformats.org/officeDocument/2006/relationships/hyperlink" Target="https://www.audi.ma/fr/gamme/q5/q5/" TargetMode="External"/><Relationship Id="rId1042" Type="http://schemas.openxmlformats.org/officeDocument/2006/relationships/hyperlink" Target="https://www.spritmonitor.de/fr/recherche.html?exactmodel=Berlingo" TargetMode="External"/><Relationship Id="rId2300" Type="http://schemas.openxmlformats.org/officeDocument/2006/relationships/hyperlink" Target="https://www.euroncap.com/en/results/lexus/rx/48757" TargetMode="External"/><Relationship Id="rId1999" Type="http://schemas.openxmlformats.org/officeDocument/2006/relationships/hyperlink" Target="https://www.jaguar-maroc.com/fr/i-pace" TargetMode="External"/><Relationship Id="rId1859" Type="http://schemas.openxmlformats.org/officeDocument/2006/relationships/hyperlink" Target="https://www.hyundai.com/ma/fr/find-a-car/the-new-sonata/highlights" TargetMode="External"/><Relationship Id="rId3074" Type="http://schemas.openxmlformats.org/officeDocument/2006/relationships/hyperlink" Target="https://www.porsche.com/middle-east/fr/_morocco_/models/911/911-gt3-fa90/911-gt3-fa90/" TargetMode="External"/><Relationship Id="rId1719" Type="http://schemas.openxmlformats.org/officeDocument/2006/relationships/hyperlink" Target="https://www.hyundai.com/ma/fr/find-a-car/the-all-new-accent/highlights" TargetMode="External"/><Relationship Id="rId1926" Type="http://schemas.openxmlformats.org/officeDocument/2006/relationships/hyperlink" Target="https://jacmotors.ma/fr/models/m3ev" TargetMode="External"/><Relationship Id="rId3281" Type="http://schemas.openxmlformats.org/officeDocument/2006/relationships/hyperlink" Target="https://www.porsche.com/middle-east/fr/_morocco_/" TargetMode="External"/><Relationship Id="rId2090" Type="http://schemas.openxmlformats.org/officeDocument/2006/relationships/hyperlink" Target="https://www.kg-mobility.ma/models/torres" TargetMode="External"/><Relationship Id="rId3141" Type="http://schemas.openxmlformats.org/officeDocument/2006/relationships/hyperlink" Target="https://www.euroncap.com/en/results/kia/rio/27774" TargetMode="External"/><Relationship Id="rId3001" Type="http://schemas.openxmlformats.org/officeDocument/2006/relationships/hyperlink" Target="https://www.peugeot.ma/nos-modeles/nouvelle-peugeot-308.html" TargetMode="External"/><Relationship Id="rId3958" Type="http://schemas.openxmlformats.org/officeDocument/2006/relationships/hyperlink" Target="https://www.euroncap.com/en/results/volvo/ex30/51449" TargetMode="External"/><Relationship Id="rId879" Type="http://schemas.openxmlformats.org/officeDocument/2006/relationships/hyperlink" Target="https://byd-maroc.com/byd-seal-5-dm-i" TargetMode="External"/><Relationship Id="rId2767" Type="http://schemas.openxmlformats.org/officeDocument/2006/relationships/hyperlink" Target="https://www.mini.ma/fr_MA/home/range/mini-3-door-hatch.html" TargetMode="External"/><Relationship Id="rId739" Type="http://schemas.openxmlformats.org/officeDocument/2006/relationships/hyperlink" Target="https://www.bmw.ma/fr/all-models/x-series/x1/bmw-x1.html" TargetMode="External"/><Relationship Id="rId1369" Type="http://schemas.openxmlformats.org/officeDocument/2006/relationships/hyperlink" Target="https://www.euroncap.com/en/results/ds/4/45873" TargetMode="External"/><Relationship Id="rId1576" Type="http://schemas.openxmlformats.org/officeDocument/2006/relationships/hyperlink" Target="https://geely.ma/configurateur/?modele=cityray" TargetMode="External"/><Relationship Id="rId2974" Type="http://schemas.openxmlformats.org/officeDocument/2006/relationships/hyperlink" Target="https://www.spritmonitor.de/en/overview/36-Peugeot/1310-2008.html" TargetMode="External"/><Relationship Id="rId3818" Type="http://schemas.openxmlformats.org/officeDocument/2006/relationships/hyperlink" Target="https://www.ancap.com.au/safety-ratings/toyota/fortuner" TargetMode="External"/><Relationship Id="rId946" Type="http://schemas.openxmlformats.org/officeDocument/2006/relationships/hyperlink" Target="https://ev-database.org/car/1783/BYD-TANG" TargetMode="External"/><Relationship Id="rId1229" Type="http://schemas.openxmlformats.org/officeDocument/2006/relationships/hyperlink" Target="https://www.euroncap.com/en/results/dacia/jogger/45231" TargetMode="External"/><Relationship Id="rId1783" Type="http://schemas.openxmlformats.org/officeDocument/2006/relationships/hyperlink" Target="https://www.hyundai.ma/" TargetMode="External"/><Relationship Id="rId1990" Type="http://schemas.openxmlformats.org/officeDocument/2006/relationships/hyperlink" Target="https://www.jaguar-maroc.com/fr/f-type" TargetMode="External"/><Relationship Id="rId2627" Type="http://schemas.openxmlformats.org/officeDocument/2006/relationships/hyperlink" Target="https://www.mercedes-benz.ma/models/glc-coupe-c254-806/" TargetMode="External"/><Relationship Id="rId2834" Type="http://schemas.openxmlformats.org/officeDocument/2006/relationships/hyperlink" Target="https://www.spritmonitor.de/fr/recherche.html?exactmodel=Magnite" TargetMode="External"/><Relationship Id="rId75" Type="http://schemas.openxmlformats.org/officeDocument/2006/relationships/hyperlink" Target="https://ev-database.org/cheatsheet/range-electric-car" TargetMode="External"/><Relationship Id="rId806" Type="http://schemas.openxmlformats.org/officeDocument/2006/relationships/hyperlink" Target="https://www.spritmonitor.de/fr/recherche.html?exactmodel=X6" TargetMode="External"/><Relationship Id="rId1436" Type="http://schemas.openxmlformats.org/officeDocument/2006/relationships/hyperlink" Target="https://www.spritmonitor.de/fr/recherche.html?exactmodel=Purosangue" TargetMode="External"/><Relationship Id="rId1643" Type="http://schemas.openxmlformats.org/officeDocument/2006/relationships/hyperlink" Target="https://www.spritmonitor.de/fr/recherche.html?exactmodel=Haval+H6" TargetMode="External"/><Relationship Id="rId1850" Type="http://schemas.openxmlformats.org/officeDocument/2006/relationships/hyperlink" Target="https://www.hyundai.com/ma/fr/find-a-car/santafe-2023/highlights" TargetMode="External"/><Relationship Id="rId2901" Type="http://schemas.openxmlformats.org/officeDocument/2006/relationships/hyperlink" Target="https://www.opel.ma/" TargetMode="External"/><Relationship Id="rId1503" Type="http://schemas.openxmlformats.org/officeDocument/2006/relationships/hyperlink" Target="https://www.spritmonitor.de/en/overview/17-Ford/1027-Kuga.html" TargetMode="External"/><Relationship Id="rId1710" Type="http://schemas.openxmlformats.org/officeDocument/2006/relationships/hyperlink" Target="https://honda-mideast.com/fr-ma/automobiles/cars/Jazz-hev" TargetMode="External"/><Relationship Id="rId3468" Type="http://schemas.openxmlformats.org/officeDocument/2006/relationships/hyperlink" Target="https://www.renault.ma/" TargetMode="External"/><Relationship Id="rId3675" Type="http://schemas.openxmlformats.org/officeDocument/2006/relationships/hyperlink" Target="https://ma.smart.com/reseau" TargetMode="External"/><Relationship Id="rId3882" Type="http://schemas.openxmlformats.org/officeDocument/2006/relationships/hyperlink" Target="https://toyota.co.ma/modeles/yaris" TargetMode="External"/><Relationship Id="rId389" Type="http://schemas.openxmlformats.org/officeDocument/2006/relationships/hyperlink" Target="https://www.euroncap.com/en/results/audi/q3/34190" TargetMode="External"/><Relationship Id="rId596" Type="http://schemas.openxmlformats.org/officeDocument/2006/relationships/hyperlink" Target="https://casablanca.bentleymotors.com/fr/models/flying-spur" TargetMode="External"/><Relationship Id="rId2277" Type="http://schemas.openxmlformats.org/officeDocument/2006/relationships/hyperlink" Target="https://www.leapmotor.ma/" TargetMode="External"/><Relationship Id="rId2484" Type="http://schemas.openxmlformats.org/officeDocument/2006/relationships/hyperlink" Target="https://www.spritmonitor.de/fr/recherche.html?exactmodel=GT2+Stradale" TargetMode="External"/><Relationship Id="rId2691" Type="http://schemas.openxmlformats.org/officeDocument/2006/relationships/hyperlink" Target="https://www.mg-maroc.com/models/mg-3-hybrid/" TargetMode="External"/><Relationship Id="rId3328" Type="http://schemas.openxmlformats.org/officeDocument/2006/relationships/hyperlink" Target="https://www.spritmonitor.de/fr/recherche.html?exactmodel=Panamera" TargetMode="External"/><Relationship Id="rId3535" Type="http://schemas.openxmlformats.org/officeDocument/2006/relationships/hyperlink" Target="https://www.renault.ma/vehicules-electriques/megane-e-tech-electrique/prices-offers.html?gradeCode=ENS_MDL2P1SERIELIM1" TargetMode="External"/><Relationship Id="rId3742" Type="http://schemas.openxmlformats.org/officeDocument/2006/relationships/hyperlink" Target="https://www.tesla.com/fr_ma/modelx" TargetMode="External"/><Relationship Id="rId249" Type="http://schemas.openxmlformats.org/officeDocument/2006/relationships/hyperlink" Target="https://www.euroncap.com/en/results/audi/a3/41397" TargetMode="External"/><Relationship Id="rId456" Type="http://schemas.openxmlformats.org/officeDocument/2006/relationships/hyperlink" Target="https://www.audi.ma/fr/gamme/" TargetMode="External"/><Relationship Id="rId663" Type="http://schemas.openxmlformats.org/officeDocument/2006/relationships/hyperlink" Target="https://www.euroncap.com/en/results/bmw/3-series/38532" TargetMode="External"/><Relationship Id="rId870" Type="http://schemas.openxmlformats.org/officeDocument/2006/relationships/hyperlink" Target="https://www.euroncap.com/en/results/byd/seal/50012" TargetMode="External"/><Relationship Id="rId1086" Type="http://schemas.openxmlformats.org/officeDocument/2006/relationships/hyperlink" Target="https://www.euroncap.com/en/results/citroen/c4/42452" TargetMode="External"/><Relationship Id="rId1293" Type="http://schemas.openxmlformats.org/officeDocument/2006/relationships/hyperlink" Target="https://deepal.ma/models/s07" TargetMode="External"/><Relationship Id="rId2137" Type="http://schemas.openxmlformats.org/officeDocument/2006/relationships/hyperlink" Target="https://www.spritmonitor.de/fr/recherche.html?exactmodel=Niro+Hybrid" TargetMode="External"/><Relationship Id="rId2344" Type="http://schemas.openxmlformats.org/officeDocument/2006/relationships/hyperlink" Target="https://www.lexus.ma/UX300h/specifications" TargetMode="External"/><Relationship Id="rId2551" Type="http://schemas.openxmlformats.org/officeDocument/2006/relationships/hyperlink" Target="https://www.mercedes-benz.ma/models/g-class-w465/" TargetMode="External"/><Relationship Id="rId109" Type="http://schemas.openxmlformats.org/officeDocument/2006/relationships/hyperlink" Target="https://www.euroncap.com/en/results/alfa-romeo/tonale/46613" TargetMode="External"/><Relationship Id="rId316" Type="http://schemas.openxmlformats.org/officeDocument/2006/relationships/hyperlink" Target="https://www.audi.ma/fr/gamme/" TargetMode="External"/><Relationship Id="rId523" Type="http://schemas.openxmlformats.org/officeDocument/2006/relationships/hyperlink" Target="https://www.baicmaroc.ma/" TargetMode="External"/><Relationship Id="rId1153" Type="http://schemas.openxmlformats.org/officeDocument/2006/relationships/hyperlink" Target="https://www.cupraofficial.ma/" TargetMode="External"/><Relationship Id="rId2204" Type="http://schemas.openxmlformats.org/officeDocument/2006/relationships/hyperlink" Target="https://www.landrover-maroc.com/fr/discovery" TargetMode="External"/><Relationship Id="rId3602" Type="http://schemas.openxmlformats.org/officeDocument/2006/relationships/hyperlink" Target="https://www.seat.ma/carworlds/ibiza-2026" TargetMode="External"/><Relationship Id="rId730" Type="http://schemas.openxmlformats.org/officeDocument/2006/relationships/hyperlink" Target="https://www.euroncap.com/en/results/bmw/x1/47743" TargetMode="External"/><Relationship Id="rId1013" Type="http://schemas.openxmlformats.org/officeDocument/2006/relationships/hyperlink" Target="https://www.chery.ma/modeles-chery/tiggo-7-pro-phev" TargetMode="External"/><Relationship Id="rId1360" Type="http://schemas.openxmlformats.org/officeDocument/2006/relationships/hyperlink" Target="https://ev-database.org/cheatsheet/range-electric-car" TargetMode="External"/><Relationship Id="rId2411" Type="http://schemas.openxmlformats.org/officeDocument/2006/relationships/hyperlink" Target="https://www.mahindramaroc.ma/modeles/pik-up-double-cabine/" TargetMode="External"/><Relationship Id="rId1220" Type="http://schemas.openxmlformats.org/officeDocument/2006/relationships/hyperlink" Target="https://www.spritmonitor.de/en/overview/113-Dacia/1915-Jogger.html" TargetMode="External"/><Relationship Id="rId3185" Type="http://schemas.openxmlformats.org/officeDocument/2006/relationships/hyperlink" Target="https://www.spritmonitor.de/en/overview/39-Porsche/360-Cayenne.html" TargetMode="External"/><Relationship Id="rId3392" Type="http://schemas.openxmlformats.org/officeDocument/2006/relationships/hyperlink" Target="https://ev-database.org/car/1521/Renault-Megane-E-Tech-EV60-220hp" TargetMode="External"/><Relationship Id="rId4029" Type="http://schemas.openxmlformats.org/officeDocument/2006/relationships/hyperlink" Target="https://ev-database.org/cheatsheet/range-electric-car" TargetMode="External"/><Relationship Id="rId3045" Type="http://schemas.openxmlformats.org/officeDocument/2006/relationships/hyperlink" Target="https://www.peugeot.ma/" TargetMode="External"/><Relationship Id="rId3252" Type="http://schemas.openxmlformats.org/officeDocument/2006/relationships/hyperlink" Target="https://www.porsche.com/middle-east/fr/_morocco_/models/cayenne/cayenne-electric-models/cayenne-turbo-electric/" TargetMode="External"/><Relationship Id="rId173" Type="http://schemas.openxmlformats.org/officeDocument/2006/relationships/hyperlink" Target="https://www.spritmonitor.de/fr/recherche.html?exactmodel=DB12" TargetMode="External"/><Relationship Id="rId380" Type="http://schemas.openxmlformats.org/officeDocument/2006/relationships/hyperlink" Target="https://www.spritmonitor.de/en/overview/3-Audi/1247-Q3.html" TargetMode="External"/><Relationship Id="rId2061" Type="http://schemas.openxmlformats.org/officeDocument/2006/relationships/hyperlink" Target="http://www.c-ncap.org.cn/results/jetour-traveller-t2" TargetMode="External"/><Relationship Id="rId3112" Type="http://schemas.openxmlformats.org/officeDocument/2006/relationships/hyperlink" Target="https://www.spritmonitor.de/en/overview/39-Porsche/358-911.html" TargetMode="External"/><Relationship Id="rId240" Type="http://schemas.openxmlformats.org/officeDocument/2006/relationships/hyperlink" Target="https://www.spritmonitor.de/en/overview/3-Audi/21-A3.html" TargetMode="External"/><Relationship Id="rId100" Type="http://schemas.openxmlformats.org/officeDocument/2006/relationships/hyperlink" Target="https://www.spritmonitor.de/fr/recherche.html?exactmodel=Stelvio" TargetMode="External"/><Relationship Id="rId2878" Type="http://schemas.openxmlformats.org/officeDocument/2006/relationships/hyperlink" Target="https://www.spritmonitor.de/fr/recherche.html?exactmodel=Omoda+3" TargetMode="External"/><Relationship Id="rId3929" Type="http://schemas.openxmlformats.org/officeDocument/2006/relationships/hyperlink" Target="https://www.spritmonitor.de/en/overview/50-Volkswagen/998-Tiguan.html" TargetMode="External"/><Relationship Id="rId1687" Type="http://schemas.openxmlformats.org/officeDocument/2006/relationships/hyperlink" Target="https://www.spritmonitor.de/fr/recherche.html?exactmodel=Wey+05" TargetMode="External"/><Relationship Id="rId1894" Type="http://schemas.openxmlformats.org/officeDocument/2006/relationships/hyperlink" Target="https://www.spritmonitor.de/en/overview/19-Hyundai/948-Tucson.html" TargetMode="External"/><Relationship Id="rId2738" Type="http://schemas.openxmlformats.org/officeDocument/2006/relationships/hyperlink" Target="https://www.euroncap.com/en/results/mg/zs-ev/39129" TargetMode="External"/><Relationship Id="rId2945" Type="http://schemas.openxmlformats.org/officeDocument/2006/relationships/hyperlink" Target="https://ev-database.org/cheatsheet/range-electric-car" TargetMode="External"/><Relationship Id="rId917" Type="http://schemas.openxmlformats.org/officeDocument/2006/relationships/hyperlink" Target="https://byd-maroc.com/" TargetMode="External"/><Relationship Id="rId1547" Type="http://schemas.openxmlformats.org/officeDocument/2006/relationships/hyperlink" Target="http://www.c-ncap.org.cn/results/gac-emkoo" TargetMode="External"/><Relationship Id="rId1754" Type="http://schemas.openxmlformats.org/officeDocument/2006/relationships/hyperlink" Target="https://www.hyundai.com/ma/fr/find-a-car/elantra-2023/highlights" TargetMode="External"/><Relationship Id="rId1961" Type="http://schemas.openxmlformats.org/officeDocument/2006/relationships/hyperlink" Target="https://www.euroncap.com/en/results/jaguar/e-pace/28601" TargetMode="External"/><Relationship Id="rId2805" Type="http://schemas.openxmlformats.org/officeDocument/2006/relationships/hyperlink" Target="https://www.mitsubishi-motors.ma/" TargetMode="External"/><Relationship Id="rId46" Type="http://schemas.openxmlformats.org/officeDocument/2006/relationships/hyperlink" Target="https://www.alfaromeo.co.ma/" TargetMode="External"/><Relationship Id="rId1407" Type="http://schemas.openxmlformats.org/officeDocument/2006/relationships/hyperlink" Target="https://exeedmaroc.com/rx/" TargetMode="External"/><Relationship Id="rId1614" Type="http://schemas.openxmlformats.org/officeDocument/2006/relationships/hyperlink" Target="https://www.geely.ma/" TargetMode="External"/><Relationship Id="rId1821" Type="http://schemas.openxmlformats.org/officeDocument/2006/relationships/hyperlink" Target="https://www.euroncap.com/en/results/hyundai/ioniq-6/47745" TargetMode="External"/><Relationship Id="rId4020" Type="http://schemas.openxmlformats.org/officeDocument/2006/relationships/hyperlink" Target="https://www.zeekrlife.com/fr-ma/" TargetMode="External"/><Relationship Id="rId3579" Type="http://schemas.openxmlformats.org/officeDocument/2006/relationships/hyperlink" Target="https://roxmotors.ma/rox-01/" TargetMode="External"/><Relationship Id="rId3786" Type="http://schemas.openxmlformats.org/officeDocument/2006/relationships/hyperlink" Target="https://toyota.co.ma/modeles/corolla-sedan" TargetMode="External"/><Relationship Id="rId2388" Type="http://schemas.openxmlformats.org/officeDocument/2006/relationships/hyperlink" Target="http://www.c-ncap.org.cn/results/lynkco-06" TargetMode="External"/><Relationship Id="rId2595" Type="http://schemas.openxmlformats.org/officeDocument/2006/relationships/hyperlink" Target="https://www.mercedes-benz.ma/" TargetMode="External"/><Relationship Id="rId3439" Type="http://schemas.openxmlformats.org/officeDocument/2006/relationships/hyperlink" Target="https://www.renault.ma/vehicules-hybrides/clio/prices-offers.html?gradeCode=ENS_MDL2P1SERIELIM2" TargetMode="External"/><Relationship Id="rId3993" Type="http://schemas.openxmlformats.org/officeDocument/2006/relationships/hyperlink" Target="https://www.euroncap.com/en/results/zeekr/001/51453" TargetMode="External"/><Relationship Id="rId567" Type="http://schemas.openxmlformats.org/officeDocument/2006/relationships/hyperlink" Target="https://casablanca.bentleymotors.com/fr/models/continental-gt" TargetMode="External"/><Relationship Id="rId1197" Type="http://schemas.openxmlformats.org/officeDocument/2006/relationships/hyperlink" Target="https://www.dacia.ma/" TargetMode="External"/><Relationship Id="rId2248" Type="http://schemas.openxmlformats.org/officeDocument/2006/relationships/hyperlink" Target="https://www.landrover-maroc.com/fr/range-rover" TargetMode="External"/><Relationship Id="rId3646" Type="http://schemas.openxmlformats.org/officeDocument/2006/relationships/hyperlink" Target="https://www.skoda.ma/models/kodiaq-sportline/kodiaq-sportline" TargetMode="External"/><Relationship Id="rId3853" Type="http://schemas.openxmlformats.org/officeDocument/2006/relationships/hyperlink" Target="https://www.euroncap.com/en/results/toyota/rav4/35879" TargetMode="External"/><Relationship Id="rId774" Type="http://schemas.openxmlformats.org/officeDocument/2006/relationships/hyperlink" Target="https://www.bmw.ma/fr/all-models/x-series/x4/bmw-x4.html" TargetMode="External"/><Relationship Id="rId981" Type="http://schemas.openxmlformats.org/officeDocument/2006/relationships/hyperlink" Target="https://ev-database.org/car/1783/BYD-TANG" TargetMode="External"/><Relationship Id="rId1057" Type="http://schemas.openxmlformats.org/officeDocument/2006/relationships/hyperlink" Target="https://www.spritmonitor.de/fr/recherche.html?exactmodel=C3" TargetMode="External"/><Relationship Id="rId2455" Type="http://schemas.openxmlformats.org/officeDocument/2006/relationships/hyperlink" Target="https://www.maserati.com/ma/fr/modeles/granturismo/granturismo-trofeo" TargetMode="External"/><Relationship Id="rId2662" Type="http://schemas.openxmlformats.org/officeDocument/2006/relationships/hyperlink" Target="https://www.mercedes-benz.ma/models/mercedes-maybach-gls/" TargetMode="External"/><Relationship Id="rId3506" Type="http://schemas.openxmlformats.org/officeDocument/2006/relationships/hyperlink" Target="https://www.latinncap.com/en/result/renault-kardian" TargetMode="External"/><Relationship Id="rId3713" Type="http://schemas.openxmlformats.org/officeDocument/2006/relationships/hyperlink" Target="https://www.euroncap.com/en/results/suzuki/swift/51455" TargetMode="External"/><Relationship Id="rId3920" Type="http://schemas.openxmlformats.org/officeDocument/2006/relationships/hyperlink" Target="https://www.volkswagen.ma/" TargetMode="External"/><Relationship Id="rId427" Type="http://schemas.openxmlformats.org/officeDocument/2006/relationships/hyperlink" Target="https://www.audi.ma/fr/gamme/q5/q5/" TargetMode="External"/><Relationship Id="rId634" Type="http://schemas.openxmlformats.org/officeDocument/2006/relationships/hyperlink" Target="https://www.bmw.ma/fr/all-models/1-series/bmw-serie-1/bmw-serie-1.html" TargetMode="External"/><Relationship Id="rId841" Type="http://schemas.openxmlformats.org/officeDocument/2006/relationships/hyperlink" Target="https://ev-database.org/car/1782/BYD-ATTO-3" TargetMode="External"/><Relationship Id="rId1264" Type="http://schemas.openxmlformats.org/officeDocument/2006/relationships/hyperlink" Target="https://www.euroncap.com/en/results/dacia/sandero-stepway/42498" TargetMode="External"/><Relationship Id="rId1471" Type="http://schemas.openxmlformats.org/officeDocument/2006/relationships/hyperlink" Target="https://www.fiat.ma/modeles/nouveau-doblo-7" TargetMode="External"/><Relationship Id="rId2108" Type="http://schemas.openxmlformats.org/officeDocument/2006/relationships/hyperlink" Target="https://kia.ma/" TargetMode="External"/><Relationship Id="rId2315" Type="http://schemas.openxmlformats.org/officeDocument/2006/relationships/hyperlink" Target="https://www.euroncap.com/en/results/lexus/nx/45399" TargetMode="External"/><Relationship Id="rId2522" Type="http://schemas.openxmlformats.org/officeDocument/2006/relationships/hyperlink" Target="https://www.mercedes-benz.ma/models/a-class-hatchback-fl-806-2/" TargetMode="External"/><Relationship Id="rId701" Type="http://schemas.openxmlformats.org/officeDocument/2006/relationships/hyperlink" Target="https://www.spritmonitor.de/en/overview/6-BMW/38-5er.html" TargetMode="External"/><Relationship Id="rId1124" Type="http://schemas.openxmlformats.org/officeDocument/2006/relationships/hyperlink" Target="https://www.citroen.ma/vehicules/spacetourer.html" TargetMode="External"/><Relationship Id="rId1331" Type="http://schemas.openxmlformats.org/officeDocument/2006/relationships/hyperlink" Target="https://www.dongfeng.ma/vehicule?model=box" TargetMode="External"/><Relationship Id="rId3089" Type="http://schemas.openxmlformats.org/officeDocument/2006/relationships/hyperlink" Target="https://www.porsche.com/middle-east/fr/_morocco_/models/911/carrera-models/911-carrera-4s/" TargetMode="External"/><Relationship Id="rId3296" Type="http://schemas.openxmlformats.org/officeDocument/2006/relationships/hyperlink" Target="https://www.porsche.com/middle-east/fr/_morocco_/" TargetMode="External"/><Relationship Id="rId3156" Type="http://schemas.openxmlformats.org/officeDocument/2006/relationships/hyperlink" Target="https://www.porsche.com/middle-east/fr/_morocco_/" TargetMode="External"/><Relationship Id="rId3363" Type="http://schemas.openxmlformats.org/officeDocument/2006/relationships/hyperlink" Target="https://www.porsche.com/middle-east/fr/_morocco_/" TargetMode="External"/><Relationship Id="rId284" Type="http://schemas.openxmlformats.org/officeDocument/2006/relationships/hyperlink" Target="https://www.euroncap.com/en/results/audi/a5/26433" TargetMode="External"/><Relationship Id="rId491" Type="http://schemas.openxmlformats.org/officeDocument/2006/relationships/hyperlink" Target="https://www.baicmaroc.ma/" TargetMode="External"/><Relationship Id="rId2172" Type="http://schemas.openxmlformats.org/officeDocument/2006/relationships/hyperlink" Target="https://www.spritmonitor.de/en/overview/23-Kia/945-Sportage.html" TargetMode="External"/><Relationship Id="rId3016" Type="http://schemas.openxmlformats.org/officeDocument/2006/relationships/hyperlink" Target="https://www.peugeot.ma/nos-modeles/peugeot-408/hybride.html" TargetMode="External"/><Relationship Id="rId3223" Type="http://schemas.openxmlformats.org/officeDocument/2006/relationships/hyperlink" Target="https://www.porsche.com/middle-east/fr/_morocco_/models/cayenne/cayenne-coupe-models/cayenne-coupe-turbo-gt/" TargetMode="External"/><Relationship Id="rId3570" Type="http://schemas.openxmlformats.org/officeDocument/2006/relationships/hyperlink" Target="https://www.euroncap.com/en/results/renault/austral/47754" TargetMode="External"/><Relationship Id="rId144" Type="http://schemas.openxmlformats.org/officeDocument/2006/relationships/hyperlink" Target="https://www.euroncap.com/en/results/renault/5-e-tech/53130" TargetMode="External"/><Relationship Id="rId3430" Type="http://schemas.openxmlformats.org/officeDocument/2006/relationships/hyperlink" Target="https://www.renault.ma/vehicules-hybrides/clio/prices-offers.html?gradeCode=ENS_MDL2P1SERIELIM1" TargetMode="External"/><Relationship Id="rId351" Type="http://schemas.openxmlformats.org/officeDocument/2006/relationships/hyperlink" Target="https://www.audi.ma/fr/gamme/" TargetMode="External"/><Relationship Id="rId2032" Type="http://schemas.openxmlformats.org/officeDocument/2006/relationships/hyperlink" Target="https://www.spritmonitor.de/fr/recherche.html?exactmodel=Grand+Cherokee" TargetMode="External"/><Relationship Id="rId2989" Type="http://schemas.openxmlformats.org/officeDocument/2006/relationships/hyperlink" Target="https://www.spritmonitor.de/en/overview/36-Peugeot/1281-208.html" TargetMode="External"/><Relationship Id="rId211" Type="http://schemas.openxmlformats.org/officeDocument/2006/relationships/hyperlink" Target="https://www.audi.ma/fr/gamme/" TargetMode="External"/><Relationship Id="rId1798" Type="http://schemas.openxmlformats.org/officeDocument/2006/relationships/hyperlink" Target="https://www.hyundai.ma/" TargetMode="External"/><Relationship Id="rId2849" Type="http://schemas.openxmlformats.org/officeDocument/2006/relationships/hyperlink" Target="https://www.spritmonitor.de/fr/recherche.html?exactmodel=Patrol" TargetMode="External"/><Relationship Id="rId1658" Type="http://schemas.openxmlformats.org/officeDocument/2006/relationships/hyperlink" Target="https://www.spritmonitor.de/fr/recherche.html?exactmodel=Haval+Jolion" TargetMode="External"/><Relationship Id="rId1865" Type="http://schemas.openxmlformats.org/officeDocument/2006/relationships/hyperlink" Target="https://www.hyundai.ma/" TargetMode="External"/><Relationship Id="rId2709" Type="http://schemas.openxmlformats.org/officeDocument/2006/relationships/hyperlink" Target="https://ev-database.org/cheatsheet/range-electric-car" TargetMode="External"/><Relationship Id="rId1518" Type="http://schemas.openxmlformats.org/officeDocument/2006/relationships/hyperlink" Target="https://www.spritmonitor.de/fr/recherche.html?exactmodel=Ranger+Next-Gen" TargetMode="External"/><Relationship Id="rId2916" Type="http://schemas.openxmlformats.org/officeDocument/2006/relationships/hyperlink" Target="https://www.opel.ma/" TargetMode="External"/><Relationship Id="rId3080" Type="http://schemas.openxmlformats.org/officeDocument/2006/relationships/hyperlink" Target="https://www.porsche.com/middle-east/fr/_morocco_/" TargetMode="External"/><Relationship Id="rId1725" Type="http://schemas.openxmlformats.org/officeDocument/2006/relationships/hyperlink" Target="https://www.hyundai.com/ma/fr/find-a-car/the-all-new-accent/highlights" TargetMode="External"/><Relationship Id="rId1932" Type="http://schemas.openxmlformats.org/officeDocument/2006/relationships/hyperlink" Target="https://www.spritmonitor.de/fr/recherche.html?exactmodel=T8" TargetMode="External"/><Relationship Id="rId17" Type="http://schemas.openxmlformats.org/officeDocument/2006/relationships/hyperlink" Target="https://www.abarth.ma/" TargetMode="External"/><Relationship Id="rId3897" Type="http://schemas.openxmlformats.org/officeDocument/2006/relationships/hyperlink" Target="https://toyota.co.ma/modeles/yaris" TargetMode="External"/><Relationship Id="rId2499" Type="http://schemas.openxmlformats.org/officeDocument/2006/relationships/hyperlink" Target="https://www.mazda-ma.com/mazda/mazda-cx-5" TargetMode="External"/><Relationship Id="rId3757" Type="http://schemas.openxmlformats.org/officeDocument/2006/relationships/hyperlink" Target="https://www.tesla.com/fr_ma/modely" TargetMode="External"/><Relationship Id="rId3964" Type="http://schemas.openxmlformats.org/officeDocument/2006/relationships/hyperlink" Target="https://www.spritmonitor.de/fr/recherche.html?exactmodel=XC40" TargetMode="External"/><Relationship Id="rId1" Type="http://schemas.openxmlformats.org/officeDocument/2006/relationships/hyperlink" Target="https://www.abarth.ma/" TargetMode="External"/><Relationship Id="rId678" Type="http://schemas.openxmlformats.org/officeDocument/2006/relationships/hyperlink" Target="https://www.euroncap.com/en/results/kia/rio/27774" TargetMode="External"/><Relationship Id="rId885" Type="http://schemas.openxmlformats.org/officeDocument/2006/relationships/hyperlink" Target="https://www.euroncap.com/en/results/byd/seal/50012" TargetMode="External"/><Relationship Id="rId2359" Type="http://schemas.openxmlformats.org/officeDocument/2006/relationships/hyperlink" Target="https://www.lotuscars.com/" TargetMode="External"/><Relationship Id="rId2566" Type="http://schemas.openxmlformats.org/officeDocument/2006/relationships/hyperlink" Target="https://www.mercedes-benz.ma/models/cle-coupe-c236-806-2/" TargetMode="External"/><Relationship Id="rId2773" Type="http://schemas.openxmlformats.org/officeDocument/2006/relationships/hyperlink" Target="https://www.euroncap.com/en/results/lexus/es/34197" TargetMode="External"/><Relationship Id="rId2980" Type="http://schemas.openxmlformats.org/officeDocument/2006/relationships/hyperlink" Target="https://www.peugeot.ma/" TargetMode="External"/><Relationship Id="rId3617" Type="http://schemas.openxmlformats.org/officeDocument/2006/relationships/hyperlink" Target="https://seres-maroc.com/pdf/seres3.pdf" TargetMode="External"/><Relationship Id="rId3824" Type="http://schemas.openxmlformats.org/officeDocument/2006/relationships/hyperlink" Target="https://www.spritmonitor.de/fr/recherche.html?exactmodel=Fortuner" TargetMode="External"/><Relationship Id="rId538" Type="http://schemas.openxmlformats.org/officeDocument/2006/relationships/hyperlink" Target="https://www.baicmaroc.ma/" TargetMode="External"/><Relationship Id="rId745" Type="http://schemas.openxmlformats.org/officeDocument/2006/relationships/hyperlink" Target="https://www.euroncap.com/en/results/bmw/x1/47743" TargetMode="External"/><Relationship Id="rId952" Type="http://schemas.openxmlformats.org/officeDocument/2006/relationships/hyperlink" Target="https://www.changan.ma/" TargetMode="External"/><Relationship Id="rId1168" Type="http://schemas.openxmlformats.org/officeDocument/2006/relationships/hyperlink" Target="https://www.cupraofficial.ma/" TargetMode="External"/><Relationship Id="rId1375" Type="http://schemas.openxmlformats.org/officeDocument/2006/relationships/hyperlink" Target="https://www.spritmonitor.de/fr/recherche.html?exactmodel=DS+4" TargetMode="External"/><Relationship Id="rId1582" Type="http://schemas.openxmlformats.org/officeDocument/2006/relationships/hyperlink" Target="http://aseancap.org/v2/?p=4900" TargetMode="External"/><Relationship Id="rId2219" Type="http://schemas.openxmlformats.org/officeDocument/2006/relationships/hyperlink" Target="https://www.landrover-maroc.com/fr/range-rover" TargetMode="External"/><Relationship Id="rId2426" Type="http://schemas.openxmlformats.org/officeDocument/2006/relationships/hyperlink" Target="https://www.mahindramaroc.ma/offre/xuv300/" TargetMode="External"/><Relationship Id="rId2633" Type="http://schemas.openxmlformats.org/officeDocument/2006/relationships/hyperlink" Target="https://www.euroncap.com/en/results/mercedes-benz/gle/37574" TargetMode="External"/><Relationship Id="rId81" Type="http://schemas.openxmlformats.org/officeDocument/2006/relationships/hyperlink" Target="https://www.alfaromeo.co.ma/" TargetMode="External"/><Relationship Id="rId605" Type="http://schemas.openxmlformats.org/officeDocument/2006/relationships/hyperlink" Target="https://www.euroncap.com/en/results/bmw/5-series/50013" TargetMode="External"/><Relationship Id="rId812" Type="http://schemas.openxmlformats.org/officeDocument/2006/relationships/hyperlink" Target="https://www.bmw.ma/" TargetMode="External"/><Relationship Id="rId1028" Type="http://schemas.openxmlformats.org/officeDocument/2006/relationships/hyperlink" Target="https://www.chery.ma/modeles-chery/tiggo-9-phev" TargetMode="External"/><Relationship Id="rId1235" Type="http://schemas.openxmlformats.org/officeDocument/2006/relationships/hyperlink" Target="https://www.spritmonitor.de/fr/recherche.html?exactmodel=Logan" TargetMode="External"/><Relationship Id="rId1442" Type="http://schemas.openxmlformats.org/officeDocument/2006/relationships/hyperlink" Target="https://www.ferrari.com/fr-MA/auto/sf90-spider" TargetMode="External"/><Relationship Id="rId2840" Type="http://schemas.openxmlformats.org/officeDocument/2006/relationships/hyperlink" Target="https://www.nissan.ma/" TargetMode="External"/><Relationship Id="rId1302" Type="http://schemas.openxmlformats.org/officeDocument/2006/relationships/hyperlink" Target="https://www.dfsk.ma/v&#233;hicules/c35" TargetMode="External"/><Relationship Id="rId2700" Type="http://schemas.openxmlformats.org/officeDocument/2006/relationships/hyperlink" Target="https://www.mg-maroc.com/" TargetMode="External"/><Relationship Id="rId3267" Type="http://schemas.openxmlformats.org/officeDocument/2006/relationships/hyperlink" Target="https://www.porsche.com/middle-east/fr/_morocco_/models/macan/macan-models/macan-s/" TargetMode="External"/><Relationship Id="rId188" Type="http://schemas.openxmlformats.org/officeDocument/2006/relationships/hyperlink" Target="https://www.astonmartin.com/fr/models/valhalla" TargetMode="External"/><Relationship Id="rId395" Type="http://schemas.openxmlformats.org/officeDocument/2006/relationships/hyperlink" Target="https://www.spritmonitor.de/en/overview/3-Audi/1247-Q3.html" TargetMode="External"/><Relationship Id="rId2076" Type="http://schemas.openxmlformats.org/officeDocument/2006/relationships/hyperlink" Target="https://www.ancap.com.au/safety-ratings/ssangyong/musso" TargetMode="External"/><Relationship Id="rId3474" Type="http://schemas.openxmlformats.org/officeDocument/2006/relationships/hyperlink" Target="https://www.renault.ma/vehicules-particuliers/express/prix-versions.html?gradeCode=ENS_MDL2P1SERIELIM4" TargetMode="External"/><Relationship Id="rId3681" Type="http://schemas.openxmlformats.org/officeDocument/2006/relationships/hyperlink" Target="https://www.soueast.ma/en/s05.html" TargetMode="External"/><Relationship Id="rId2283" Type="http://schemas.openxmlformats.org/officeDocument/2006/relationships/hyperlink" Target="https://www.lexus.ma/ES300h" TargetMode="External"/><Relationship Id="rId2490" Type="http://schemas.openxmlformats.org/officeDocument/2006/relationships/hyperlink" Target="https://www.maserati.com/ma/fr/modeles/mcpura-cielo" TargetMode="External"/><Relationship Id="rId3127" Type="http://schemas.openxmlformats.org/officeDocument/2006/relationships/hyperlink" Target="https://www.spritmonitor.de/en/overview/39-Porsche/358-911.html" TargetMode="External"/><Relationship Id="rId3334" Type="http://schemas.openxmlformats.org/officeDocument/2006/relationships/hyperlink" Target="https://www.porsche.com/middle-east/fr/_morocco_/models/taycan/taycan-black-edition/" TargetMode="External"/><Relationship Id="rId3541" Type="http://schemas.openxmlformats.org/officeDocument/2006/relationships/hyperlink" Target="https://www.spritmonitor.de/fr/recherche.html?exactmodel=Nouvelle+Clio" TargetMode="External"/><Relationship Id="rId255" Type="http://schemas.openxmlformats.org/officeDocument/2006/relationships/hyperlink" Target="https://www.spritmonitor.de/en/overview/3-Audi/21-A3.html" TargetMode="External"/><Relationship Id="rId462" Type="http://schemas.openxmlformats.org/officeDocument/2006/relationships/hyperlink" Target="https://www.audi.ma/fr/gamme/q8/q8/" TargetMode="External"/><Relationship Id="rId1092" Type="http://schemas.openxmlformats.org/officeDocument/2006/relationships/hyperlink" Target="https://www.spritmonitor.de/fr/recherche.html?exactmodel=C4+X" TargetMode="External"/><Relationship Id="rId2143" Type="http://schemas.openxmlformats.org/officeDocument/2006/relationships/hyperlink" Target="https://kia.ma/" TargetMode="External"/><Relationship Id="rId2350" Type="http://schemas.openxmlformats.org/officeDocument/2006/relationships/hyperlink" Target="https://ev-database.org/cheatsheet/range-electric-car" TargetMode="External"/><Relationship Id="rId3401" Type="http://schemas.openxmlformats.org/officeDocument/2006/relationships/hyperlink" Target="https://www.euroncap.com/en/results/renault/arkana/42499" TargetMode="External"/><Relationship Id="rId115" Type="http://schemas.openxmlformats.org/officeDocument/2006/relationships/hyperlink" Target="https://www.spritmonitor.de/fr/recherche.html?exactmodel=Tonale" TargetMode="External"/><Relationship Id="rId322" Type="http://schemas.openxmlformats.org/officeDocument/2006/relationships/hyperlink" Target="https://www.audi.ma/fr/gamme/a7/a7-sportback/" TargetMode="External"/><Relationship Id="rId2003" Type="http://schemas.openxmlformats.org/officeDocument/2006/relationships/hyperlink" Target="https://www.jaguar-morocco.com/" TargetMode="External"/><Relationship Id="rId2210" Type="http://schemas.openxmlformats.org/officeDocument/2006/relationships/hyperlink" Target="https://www.euroncap.com/en/results/land-rover/discovery-sport/7879" TargetMode="External"/><Relationship Id="rId1769" Type="http://schemas.openxmlformats.org/officeDocument/2006/relationships/hyperlink" Target="https://www.hyundai.com/ma/fr/find-a-car/i10-2021/highlights" TargetMode="External"/><Relationship Id="rId1976" Type="http://schemas.openxmlformats.org/officeDocument/2006/relationships/hyperlink" Target="https://www.euroncap.com/en/results/jaguar/f-pace/28600" TargetMode="External"/><Relationship Id="rId3191" Type="http://schemas.openxmlformats.org/officeDocument/2006/relationships/hyperlink" Target="https://www.porsche.com/middle-east/fr/_morocco_/" TargetMode="External"/><Relationship Id="rId1629" Type="http://schemas.openxmlformats.org/officeDocument/2006/relationships/hyperlink" Target="https://www.geely.ma/" TargetMode="External"/><Relationship Id="rId1836" Type="http://schemas.openxmlformats.org/officeDocument/2006/relationships/hyperlink" Target="https://www.euroncap.com/en/results/hyundai/kona/50188" TargetMode="External"/><Relationship Id="rId1903" Type="http://schemas.openxmlformats.org/officeDocument/2006/relationships/hyperlink" Target="https://www.euroncap.com/en/results/hyundai/tucson/43494" TargetMode="External"/><Relationship Id="rId3051" Type="http://schemas.openxmlformats.org/officeDocument/2006/relationships/hyperlink" Target="https://www.peugeot.ma/nos-modeles/new-peugeot-e-rifter.html" TargetMode="External"/><Relationship Id="rId3868" Type="http://schemas.openxmlformats.org/officeDocument/2006/relationships/hyperlink" Target="https://www.euroncap.com/en/results/toyota/rav4/35879" TargetMode="External"/><Relationship Id="rId789" Type="http://schemas.openxmlformats.org/officeDocument/2006/relationships/hyperlink" Target="https://www.bmw.ma/fr/all-models/x-series/bmw-x5/bmw-x5.html" TargetMode="External"/><Relationship Id="rId996" Type="http://schemas.openxmlformats.org/officeDocument/2006/relationships/hyperlink" Target="https://www.chery.ma/" TargetMode="External"/><Relationship Id="rId2677" Type="http://schemas.openxmlformats.org/officeDocument/2006/relationships/hyperlink" Target="https://www.mg-maroc.com/models/mg-3/" TargetMode="External"/><Relationship Id="rId2884" Type="http://schemas.openxmlformats.org/officeDocument/2006/relationships/hyperlink" Target="https://www.omodaauto.ma/fr/gamme/omoda-maroc-cfao-mobility/C5" TargetMode="External"/><Relationship Id="rId3728" Type="http://schemas.openxmlformats.org/officeDocument/2006/relationships/hyperlink" Target="https://www.euroncap.com/en/results/tesla/model-3/37575" TargetMode="External"/><Relationship Id="rId649" Type="http://schemas.openxmlformats.org/officeDocument/2006/relationships/hyperlink" Target="https://www.bmw.ma/fr/all-models/1-series/bmw-serie-1/bmw-serie-1.html" TargetMode="External"/><Relationship Id="rId856" Type="http://schemas.openxmlformats.org/officeDocument/2006/relationships/hyperlink" Target="https://ev-database.org/car/1783/BYD-TANG" TargetMode="External"/><Relationship Id="rId1279" Type="http://schemas.openxmlformats.org/officeDocument/2006/relationships/hyperlink" Target="http://www.c-ncap.org.cn/results/deepal-g318" TargetMode="External"/><Relationship Id="rId1486" Type="http://schemas.openxmlformats.org/officeDocument/2006/relationships/hyperlink" Target="https://www.fiat.ma/professional/models/Titano-double-cabine-4x4-diesel" TargetMode="External"/><Relationship Id="rId2537" Type="http://schemas.openxmlformats.org/officeDocument/2006/relationships/hyperlink" Target="https://www.mercedes-benz.ma/models/c-class-w206-806-2/" TargetMode="External"/><Relationship Id="rId3935" Type="http://schemas.openxmlformats.org/officeDocument/2006/relationships/hyperlink" Target="https://www.volkswagen.ma/" TargetMode="External"/><Relationship Id="rId509" Type="http://schemas.openxmlformats.org/officeDocument/2006/relationships/hyperlink" Target="http://www.c-ncap.org.cn/results/baic-x35" TargetMode="External"/><Relationship Id="rId1139" Type="http://schemas.openxmlformats.org/officeDocument/2006/relationships/hyperlink" Target="https://www.cupraofficial.ma/interet/formentor" TargetMode="External"/><Relationship Id="rId1346" Type="http://schemas.openxmlformats.org/officeDocument/2006/relationships/hyperlink" Target="https://www.dongfeng.ma/" TargetMode="External"/><Relationship Id="rId1693" Type="http://schemas.openxmlformats.org/officeDocument/2006/relationships/hyperlink" Target="https://honda-mideast.com/fr-FR/_site_morocco" TargetMode="External"/><Relationship Id="rId2744" Type="http://schemas.openxmlformats.org/officeDocument/2006/relationships/hyperlink" Target="https://www.spritmonitor.de/fr/recherche.html?exactmodel=MG+ZS+Hybrid+" TargetMode="External"/><Relationship Id="rId2951" Type="http://schemas.openxmlformats.org/officeDocument/2006/relationships/hyperlink" Target="https://www.opel.ma/" TargetMode="External"/><Relationship Id="rId716" Type="http://schemas.openxmlformats.org/officeDocument/2006/relationships/hyperlink" Target="https://www.spritmonitor.de/en/overview/6-BMW/37-3er.html" TargetMode="External"/><Relationship Id="rId923" Type="http://schemas.openxmlformats.org/officeDocument/2006/relationships/hyperlink" Target="https://www.changan.ma/models/alsvin/" TargetMode="External"/><Relationship Id="rId1553" Type="http://schemas.openxmlformats.org/officeDocument/2006/relationships/hyperlink" Target="https://www.spritmonitor.de/fr/recherche.html?exactmodel=Emkoo+Hybride" TargetMode="External"/><Relationship Id="rId1760" Type="http://schemas.openxmlformats.org/officeDocument/2006/relationships/hyperlink" Target="https://www.hyundai.com/ma/fr/find-a-car/grand-i10-/highlight" TargetMode="External"/><Relationship Id="rId2604" Type="http://schemas.openxmlformats.org/officeDocument/2006/relationships/hyperlink" Target="https://ev-database.org/cheatsheet/range-electric-car" TargetMode="External"/><Relationship Id="rId2811" Type="http://schemas.openxmlformats.org/officeDocument/2006/relationships/hyperlink" Target="https://www.nissan-morocco.com/vehicles/nouveau-juke" TargetMode="External"/><Relationship Id="rId52" Type="http://schemas.openxmlformats.org/officeDocument/2006/relationships/hyperlink" Target="https://www.alfaromeo.co.ma/giulia" TargetMode="External"/><Relationship Id="rId1206" Type="http://schemas.openxmlformats.org/officeDocument/2006/relationships/hyperlink" Target="https://www.dacia.ma/" TargetMode="External"/><Relationship Id="rId1413" Type="http://schemas.openxmlformats.org/officeDocument/2006/relationships/hyperlink" Target="https://exeedmaroc.com/vx/" TargetMode="External"/><Relationship Id="rId1620" Type="http://schemas.openxmlformats.org/officeDocument/2006/relationships/hyperlink" Target="https://geely.ma/configurateur/?modele=geometry-c" TargetMode="External"/><Relationship Id="rId3378" Type="http://schemas.openxmlformats.org/officeDocument/2006/relationships/hyperlink" Target="https://www.porsche.com/middle-east/fr/_morocco_/" TargetMode="External"/><Relationship Id="rId3585" Type="http://schemas.openxmlformats.org/officeDocument/2006/relationships/hyperlink" Target="https://www.spritmonitor.de/fr/recherche.html?exactmodel=Adamas" TargetMode="External"/><Relationship Id="rId3792" Type="http://schemas.openxmlformats.org/officeDocument/2006/relationships/hyperlink" Target="https://toyota.co.ma/modeles/corolla-sedan" TargetMode="External"/><Relationship Id="rId299" Type="http://schemas.openxmlformats.org/officeDocument/2006/relationships/hyperlink" Target="https://www.euroncap.com/en/results/audi/a6/33365" TargetMode="External"/><Relationship Id="rId2187" Type="http://schemas.openxmlformats.org/officeDocument/2006/relationships/hyperlink" Target="https://www.landrover-morocco.com/" TargetMode="External"/><Relationship Id="rId2394" Type="http://schemas.openxmlformats.org/officeDocument/2006/relationships/hyperlink" Target="https://www.spritmonitor.de/fr/recherche.html?exactmodel=08" TargetMode="External"/><Relationship Id="rId3238" Type="http://schemas.openxmlformats.org/officeDocument/2006/relationships/hyperlink" Target="https://www.porsche.com/middle-east/fr/_morocco_/models/cayenne/cayenne-coupe-electric-models/cayenne-turbo-coupe-electric/" TargetMode="External"/><Relationship Id="rId3445" Type="http://schemas.openxmlformats.org/officeDocument/2006/relationships/hyperlink" Target="https://www.renault.ma/vehicules-hybrides/clio/prices-offers.html?gradeCode=ENS_MDL2P1SERIELIM2" TargetMode="External"/><Relationship Id="rId3652" Type="http://schemas.openxmlformats.org/officeDocument/2006/relationships/hyperlink" Target="https://www.skoda.ma/models/octavia/octavia" TargetMode="External"/><Relationship Id="rId159" Type="http://schemas.openxmlformats.org/officeDocument/2006/relationships/hyperlink" Target="https://www.euroncap.com/en/results/renault/5-e-tech/53130" TargetMode="External"/><Relationship Id="rId366" Type="http://schemas.openxmlformats.org/officeDocument/2006/relationships/hyperlink" Target="https://www.audi.ma/fr/gamme/" TargetMode="External"/><Relationship Id="rId573" Type="http://schemas.openxmlformats.org/officeDocument/2006/relationships/hyperlink" Target="https://www.spritmonitor.de/en/overview/60-Bentley/1230-Continental_GT.html" TargetMode="External"/><Relationship Id="rId780" Type="http://schemas.openxmlformats.org/officeDocument/2006/relationships/hyperlink" Target="https://www.euroncap.com/en/results/bmw/x5/34191" TargetMode="External"/><Relationship Id="rId2047" Type="http://schemas.openxmlformats.org/officeDocument/2006/relationships/hyperlink" Target="https://www.spritmonitor.de/fr/recherche.html?exactmodel=Wrangler" TargetMode="External"/><Relationship Id="rId2254" Type="http://schemas.openxmlformats.org/officeDocument/2006/relationships/hyperlink" Target="https://www.landrover-maroc.com/fr/range-rover-velar" TargetMode="External"/><Relationship Id="rId2461" Type="http://schemas.openxmlformats.org/officeDocument/2006/relationships/hyperlink" Target="https://www.maserati.com/ma/fr/modeles/granturismo/granturismo-folgore" TargetMode="External"/><Relationship Id="rId3305" Type="http://schemas.openxmlformats.org/officeDocument/2006/relationships/hyperlink" Target="https://www.porsche.com/middle-east/fr/_morocco_/" TargetMode="External"/><Relationship Id="rId3512" Type="http://schemas.openxmlformats.org/officeDocument/2006/relationships/hyperlink" Target="https://www.spritmonitor.de/fr/recherche.html?exactmodel=Kardian" TargetMode="External"/><Relationship Id="rId226" Type="http://schemas.openxmlformats.org/officeDocument/2006/relationships/hyperlink" Target="https://www.audi.ma/fr/gamme/" TargetMode="External"/><Relationship Id="rId433" Type="http://schemas.openxmlformats.org/officeDocument/2006/relationships/hyperlink" Target="https://www.audi.ma/fr/gamme/q5/q5/" TargetMode="External"/><Relationship Id="rId1063" Type="http://schemas.openxmlformats.org/officeDocument/2006/relationships/hyperlink" Target="https://www.citroen.ma/" TargetMode="External"/><Relationship Id="rId1270" Type="http://schemas.openxmlformats.org/officeDocument/2006/relationships/hyperlink" Target="https://ev-database.org/cheatsheet/range-electric-car" TargetMode="External"/><Relationship Id="rId2114" Type="http://schemas.openxmlformats.org/officeDocument/2006/relationships/hyperlink" Target="https://kia.ma/modeles/ev5" TargetMode="External"/><Relationship Id="rId640" Type="http://schemas.openxmlformats.org/officeDocument/2006/relationships/hyperlink" Target="https://www.euroncap.com/en/results/bmw/1-series/38531" TargetMode="External"/><Relationship Id="rId2321" Type="http://schemas.openxmlformats.org/officeDocument/2006/relationships/hyperlink" Target="https://www.spritmonitor.de/fr/recherche.html?exactmodel=NX" TargetMode="External"/><Relationship Id="rId500" Type="http://schemas.openxmlformats.org/officeDocument/2006/relationships/hyperlink" Target="https://www.baicmaroc.ma/" TargetMode="External"/><Relationship Id="rId1130" Type="http://schemas.openxmlformats.org/officeDocument/2006/relationships/hyperlink" Target="https://www.citroen.ma/vehicules/spacetourer.html" TargetMode="External"/><Relationship Id="rId1947" Type="http://schemas.openxmlformats.org/officeDocument/2006/relationships/hyperlink" Target="https://www.spritmonitor.de/fr/recherche.html?exactmodel=Jaecoo+7+PHEV" TargetMode="External"/><Relationship Id="rId3095" Type="http://schemas.openxmlformats.org/officeDocument/2006/relationships/hyperlink" Target="https://www.spritmonitor.de/en/overview/39-Porsche/358-911.html" TargetMode="External"/><Relationship Id="rId1807" Type="http://schemas.openxmlformats.org/officeDocument/2006/relationships/hyperlink" Target="https://ev-database.org/car/1477/Hyundai-IONIQ-5-Long-Range-2WD" TargetMode="External"/><Relationship Id="rId3162" Type="http://schemas.openxmlformats.org/officeDocument/2006/relationships/hyperlink" Target="https://www.porsche.com/middle-east/fr/_morocco_/models/cayenne/cayenne-models/cayenne/" TargetMode="External"/><Relationship Id="rId4006" Type="http://schemas.openxmlformats.org/officeDocument/2006/relationships/hyperlink" Target="https://www.zeekrlife.com/fr-ma/models/7x" TargetMode="External"/><Relationship Id="rId290" Type="http://schemas.openxmlformats.org/officeDocument/2006/relationships/hyperlink" Target="https://www.spritmonitor.de/en/overview/3-Audi/24-A6.html" TargetMode="External"/><Relationship Id="rId3022" Type="http://schemas.openxmlformats.org/officeDocument/2006/relationships/hyperlink" Target="https://www.peugeot.ma/nos-modeles/peugeot-408/hybride.html" TargetMode="External"/><Relationship Id="rId150" Type="http://schemas.openxmlformats.org/officeDocument/2006/relationships/hyperlink" Target="https://ev-database.org/cheatsheet/range-electric-car" TargetMode="External"/><Relationship Id="rId3979" Type="http://schemas.openxmlformats.org/officeDocument/2006/relationships/hyperlink" Target="https://ev-database.org/cheatsheet/range-electric-car" TargetMode="External"/><Relationship Id="rId2788" Type="http://schemas.openxmlformats.org/officeDocument/2006/relationships/hyperlink" Target="https://www.euroncap.com/en/results/mini/countryman/26899" TargetMode="External"/><Relationship Id="rId2995" Type="http://schemas.openxmlformats.org/officeDocument/2006/relationships/hyperlink" Target="https://www.peugeot.ma/" TargetMode="External"/><Relationship Id="rId3839" Type="http://schemas.openxmlformats.org/officeDocument/2006/relationships/hyperlink" Target="https://www.spritmonitor.de/fr/recherche.html?exactmodel=Land+Cruiser" TargetMode="External"/><Relationship Id="rId967" Type="http://schemas.openxmlformats.org/officeDocument/2006/relationships/hyperlink" Target="https://www.changan.ma/" TargetMode="External"/><Relationship Id="rId1597" Type="http://schemas.openxmlformats.org/officeDocument/2006/relationships/hyperlink" Target="http://www.c-ncap.org.cn/results/geely-emgrand" TargetMode="External"/><Relationship Id="rId2648" Type="http://schemas.openxmlformats.org/officeDocument/2006/relationships/hyperlink" Target="https://www.euroncap.com/en/results/lexus/es/34197" TargetMode="External"/><Relationship Id="rId2855" Type="http://schemas.openxmlformats.org/officeDocument/2006/relationships/hyperlink" Target="https://www.nissan.ma/" TargetMode="External"/><Relationship Id="rId3906" Type="http://schemas.openxmlformats.org/officeDocument/2006/relationships/hyperlink" Target="https://www.volkswagen.ma/fr/nos-modeles/nouvelle-Golf8-fl.html" TargetMode="External"/><Relationship Id="rId96" Type="http://schemas.openxmlformats.org/officeDocument/2006/relationships/hyperlink" Target="https://www.alfaromeo.co.ma/" TargetMode="External"/><Relationship Id="rId827" Type="http://schemas.openxmlformats.org/officeDocument/2006/relationships/hyperlink" Target="https://byd-maroc.com/" TargetMode="External"/><Relationship Id="rId1457" Type="http://schemas.openxmlformats.org/officeDocument/2006/relationships/hyperlink" Target="https://www.fiat.ma/modeles/fiat-600-mhev" TargetMode="External"/><Relationship Id="rId1664" Type="http://schemas.openxmlformats.org/officeDocument/2006/relationships/hyperlink" Target="https://www.greatwallmotors.ma/fr/vehicle/great-wall-motors/318/ora-03/show.html" TargetMode="External"/><Relationship Id="rId1871" Type="http://schemas.openxmlformats.org/officeDocument/2006/relationships/hyperlink" Target="https://www.hyundai.com/ma/fr/find-a-car/staria/highlights" TargetMode="External"/><Relationship Id="rId2508" Type="http://schemas.openxmlformats.org/officeDocument/2006/relationships/hyperlink" Target="https://www.mazda-ma.com/mazda/mazda-3-hatchback-elegance" TargetMode="External"/><Relationship Id="rId2715" Type="http://schemas.openxmlformats.org/officeDocument/2006/relationships/hyperlink" Target="https://www.mg-maroc.com/" TargetMode="External"/><Relationship Id="rId2922" Type="http://schemas.openxmlformats.org/officeDocument/2006/relationships/hyperlink" Target="https://www.opel.ma/fr/vehicules/new-corsa/overview-features.html" TargetMode="External"/><Relationship Id="rId1317" Type="http://schemas.openxmlformats.org/officeDocument/2006/relationships/hyperlink" Target="https://www.dfsk.ma/v&#233;hicules/k01h" TargetMode="External"/><Relationship Id="rId1524" Type="http://schemas.openxmlformats.org/officeDocument/2006/relationships/hyperlink" Target="https://fr.ford.ma/" TargetMode="External"/><Relationship Id="rId1731" Type="http://schemas.openxmlformats.org/officeDocument/2006/relationships/hyperlink" Target="http://aseancap.org/v2/?p=5188" TargetMode="External"/><Relationship Id="rId23" Type="http://schemas.openxmlformats.org/officeDocument/2006/relationships/hyperlink" Target="https://www.abarth.ma/" TargetMode="External"/><Relationship Id="rId3489" Type="http://schemas.openxmlformats.org/officeDocument/2006/relationships/hyperlink" Target="https://www.renault.ma/vehicules-particuliers/kangoo/versions-prices.html?gradeCode=ENS_MDL2P1SERIELIM3" TargetMode="External"/><Relationship Id="rId3696" Type="http://schemas.openxmlformats.org/officeDocument/2006/relationships/hyperlink" Target="https://www.soueast.ma/en/s08.html" TargetMode="External"/><Relationship Id="rId2298" Type="http://schemas.openxmlformats.org/officeDocument/2006/relationships/hyperlink" Target="https://www.lexus.ma/car-models/lm" TargetMode="External"/><Relationship Id="rId3349" Type="http://schemas.openxmlformats.org/officeDocument/2006/relationships/hyperlink" Target="https://www.porsche.com/middle-east/fr/_morocco_/models/taycan/taycan-models/taycan-4s/" TargetMode="External"/><Relationship Id="rId3556" Type="http://schemas.openxmlformats.org/officeDocument/2006/relationships/hyperlink" Target="https://www.renault.ma/vehicules-hybrides/nouvelle-clio/versions-prix.html?gradeCode=ENS_MDL2P1SERIELIM2" TargetMode="External"/><Relationship Id="rId477" Type="http://schemas.openxmlformats.org/officeDocument/2006/relationships/hyperlink" Target="https://www.audi.ma/fr/gamme/q8/q8/" TargetMode="External"/><Relationship Id="rId684" Type="http://schemas.openxmlformats.org/officeDocument/2006/relationships/hyperlink" Target="https://www.bmw.ma/" TargetMode="External"/><Relationship Id="rId2158" Type="http://schemas.openxmlformats.org/officeDocument/2006/relationships/hyperlink" Target="https://kia.ma/" TargetMode="External"/><Relationship Id="rId2365" Type="http://schemas.openxmlformats.org/officeDocument/2006/relationships/hyperlink" Target="https://www.lotuscars.com/fr-MA/emira" TargetMode="External"/><Relationship Id="rId3209" Type="http://schemas.openxmlformats.org/officeDocument/2006/relationships/hyperlink" Target="https://www.euroncap.com/en/results/porsche/cayenne/28607" TargetMode="External"/><Relationship Id="rId3763" Type="http://schemas.openxmlformats.org/officeDocument/2006/relationships/hyperlink" Target="https://www.euroncap.com/en/results/toyota/bz4x/47760" TargetMode="External"/><Relationship Id="rId3970" Type="http://schemas.openxmlformats.org/officeDocument/2006/relationships/hyperlink" Target="https://www.volvocars.com/ma/" TargetMode="External"/><Relationship Id="rId337" Type="http://schemas.openxmlformats.org/officeDocument/2006/relationships/hyperlink" Target="https://www.audi.ma/fr/gamme/q2/q2/" TargetMode="External"/><Relationship Id="rId891" Type="http://schemas.openxmlformats.org/officeDocument/2006/relationships/hyperlink" Target="https://ev-database.org/car/1966/BYD-SEAL-825-kWh-RWD-Design" TargetMode="External"/><Relationship Id="rId2018" Type="http://schemas.openxmlformats.org/officeDocument/2006/relationships/hyperlink" Target="https://www.jeep.ma/" TargetMode="External"/><Relationship Id="rId2572" Type="http://schemas.openxmlformats.org/officeDocument/2006/relationships/hyperlink" Target="https://www.mercedes-benz.ma/models/cle-cabriolet-a236-806-2/" TargetMode="External"/><Relationship Id="rId3416" Type="http://schemas.openxmlformats.org/officeDocument/2006/relationships/hyperlink" Target="https://www.euroncap.com/en/results/renault/captur/39129" TargetMode="External"/><Relationship Id="rId3623" Type="http://schemas.openxmlformats.org/officeDocument/2006/relationships/hyperlink" Target="http://www.c-ncap.org.cn/results/seres-5" TargetMode="External"/><Relationship Id="rId3830" Type="http://schemas.openxmlformats.org/officeDocument/2006/relationships/hyperlink" Target="https://www.toyota.ma/" TargetMode="External"/><Relationship Id="rId544" Type="http://schemas.openxmlformats.org/officeDocument/2006/relationships/hyperlink" Target="http://www.c-ncap.org.cn/results/baic-x7" TargetMode="External"/><Relationship Id="rId751" Type="http://schemas.openxmlformats.org/officeDocument/2006/relationships/hyperlink" Target="https://www.spritmonitor.de/fr/recherche.html?exactmodel=X2" TargetMode="External"/><Relationship Id="rId1174" Type="http://schemas.openxmlformats.org/officeDocument/2006/relationships/hyperlink" Target="https://www.cupraofficial.ma/models/cupra-range/leon/e-hybrid" TargetMode="External"/><Relationship Id="rId1381" Type="http://schemas.openxmlformats.org/officeDocument/2006/relationships/hyperlink" Target="https://www.dsautomobiles.ma/" TargetMode="External"/><Relationship Id="rId2225" Type="http://schemas.openxmlformats.org/officeDocument/2006/relationships/hyperlink" Target="https://www.euroncap.com/en/results/land-rover/range-rover-evoque/35876" TargetMode="External"/><Relationship Id="rId2432" Type="http://schemas.openxmlformats.org/officeDocument/2006/relationships/hyperlink" Target="https://www.globalncap.org/results/mahindra-xuv300" TargetMode="External"/><Relationship Id="rId404" Type="http://schemas.openxmlformats.org/officeDocument/2006/relationships/hyperlink" Target="https://www.euroncap.com/en/results/audi/q5/26315" TargetMode="External"/><Relationship Id="rId611" Type="http://schemas.openxmlformats.org/officeDocument/2006/relationships/hyperlink" Target="https://www.spritmonitor.de/en/overview/6-BMW/39-X3.html" TargetMode="External"/><Relationship Id="rId1034" Type="http://schemas.openxmlformats.org/officeDocument/2006/relationships/hyperlink" Target="https://www.citroen.ma/" TargetMode="External"/><Relationship Id="rId1241" Type="http://schemas.openxmlformats.org/officeDocument/2006/relationships/hyperlink" Target="https://www.dacia.ma/" TargetMode="External"/><Relationship Id="rId1101" Type="http://schemas.openxmlformats.org/officeDocument/2006/relationships/hyperlink" Target="https://www.euroncap.com/en/results/citroen/c4/42452" TargetMode="External"/><Relationship Id="rId3066" Type="http://schemas.openxmlformats.org/officeDocument/2006/relationships/hyperlink" Target="https://www.porsche.com/middle-east/fr/_morocco_/models/718/718-models/718-cayman/" TargetMode="External"/><Relationship Id="rId3273" Type="http://schemas.openxmlformats.org/officeDocument/2006/relationships/hyperlink" Target="https://www.porsche.com/middle-east/fr/_morocco_/models/macan/macan-models/macan-gts/" TargetMode="External"/><Relationship Id="rId3480" Type="http://schemas.openxmlformats.org/officeDocument/2006/relationships/hyperlink" Target="https://www.renault.ma/vehicules-particuliers/kangoo/versions-prices.html?gradeCode=ENS_MDL2P1SERIELIM1" TargetMode="External"/><Relationship Id="rId194" Type="http://schemas.openxmlformats.org/officeDocument/2006/relationships/hyperlink" Target="https://www.astonmartin.com/en/dealers/aston-martin-casablanca" TargetMode="External"/><Relationship Id="rId1918" Type="http://schemas.openxmlformats.org/officeDocument/2006/relationships/hyperlink" Target="https://www.euroncap.com/en/results/isuzu/d-max/41394" TargetMode="External"/><Relationship Id="rId2082" Type="http://schemas.openxmlformats.org/officeDocument/2006/relationships/hyperlink" Target="https://www.spritmonitor.de/fr/recherche.html?exactmodel=Rexton" TargetMode="External"/><Relationship Id="rId3133" Type="http://schemas.openxmlformats.org/officeDocument/2006/relationships/hyperlink" Target="https://www.porsche.com/middle-east/fr/_morocco_/" TargetMode="External"/><Relationship Id="rId261" Type="http://schemas.openxmlformats.org/officeDocument/2006/relationships/hyperlink" Target="https://www.audi.ma/fr/gamme/" TargetMode="External"/><Relationship Id="rId3340" Type="http://schemas.openxmlformats.org/officeDocument/2006/relationships/hyperlink" Target="https://www.porsche.com/middle-east/fr/_morocco_/models/taycan/taycan-models/taycan/" TargetMode="External"/><Relationship Id="rId2899" Type="http://schemas.openxmlformats.org/officeDocument/2006/relationships/hyperlink" Target="https://www.omodaauto.ma/fr/gamme/omoda-maroc-cfao-mobility/e5" TargetMode="External"/><Relationship Id="rId3200" Type="http://schemas.openxmlformats.org/officeDocument/2006/relationships/hyperlink" Target="https://www.spritmonitor.de/en/overview/39-Porsche/360-Cayenne.html" TargetMode="External"/><Relationship Id="rId121" Type="http://schemas.openxmlformats.org/officeDocument/2006/relationships/hyperlink" Target="https://www.alpinecars.ma/" TargetMode="External"/><Relationship Id="rId2759" Type="http://schemas.openxmlformats.org/officeDocument/2006/relationships/hyperlink" Target="https://www.spritmonitor.de/fr/recherche.html?exactmodel=Cooper" TargetMode="External"/><Relationship Id="rId2966" Type="http://schemas.openxmlformats.org/officeDocument/2006/relationships/hyperlink" Target="https://www.peugeot.ma/nos-modeles/2008.html" TargetMode="External"/><Relationship Id="rId938" Type="http://schemas.openxmlformats.org/officeDocument/2006/relationships/hyperlink" Target="https://www.changan.ma/models/cs15/" TargetMode="External"/><Relationship Id="rId1568" Type="http://schemas.openxmlformats.org/officeDocument/2006/relationships/hyperlink" Target="https://www.spritmonitor.de/fr/recherche.html?exactmodel=S7+PHEV" TargetMode="External"/><Relationship Id="rId1775" Type="http://schemas.openxmlformats.org/officeDocument/2006/relationships/hyperlink" Target="https://www.hyundai.com/ma/fr/find-a-car/i10-2021/highlights" TargetMode="External"/><Relationship Id="rId2619" Type="http://schemas.openxmlformats.org/officeDocument/2006/relationships/hyperlink" Target="https://www.spritmonitor.de/en/overview/28-Mercedes-Benz/1498-GLC.html" TargetMode="External"/><Relationship Id="rId2826" Type="http://schemas.openxmlformats.org/officeDocument/2006/relationships/hyperlink" Target="https://www.nissan-morocco.com/vehicles/nouveau-magnite" TargetMode="External"/><Relationship Id="rId67" Type="http://schemas.openxmlformats.org/officeDocument/2006/relationships/hyperlink" Target="https://www.alfaromeo.co.ma/junior" TargetMode="External"/><Relationship Id="rId1428" Type="http://schemas.openxmlformats.org/officeDocument/2006/relationships/hyperlink" Target="https://www.spritmonitor.de/en/overview/100-Ferrari/1970-296.html" TargetMode="External"/><Relationship Id="rId1635" Type="http://schemas.openxmlformats.org/officeDocument/2006/relationships/hyperlink" Target="https://geely.ma/configurateur/?modele=gx3-pro" TargetMode="External"/><Relationship Id="rId1982" Type="http://schemas.openxmlformats.org/officeDocument/2006/relationships/hyperlink" Target="https://ev-database.org/cheatsheet/range-electric-car" TargetMode="External"/><Relationship Id="rId1842" Type="http://schemas.openxmlformats.org/officeDocument/2006/relationships/hyperlink" Target="https://www.spritmonitor.de/en/overview/19-Hyundai/195-Santa_Fe.html" TargetMode="External"/><Relationship Id="rId1702" Type="http://schemas.openxmlformats.org/officeDocument/2006/relationships/hyperlink" Target="https://www.spritmonitor.de/fr/recherche.html?exactmodel=HR-V" TargetMode="External"/><Relationship Id="rId3667" Type="http://schemas.openxmlformats.org/officeDocument/2006/relationships/hyperlink" Target="https://ma.smart.com/modeles/smart-1" TargetMode="External"/><Relationship Id="rId3874" Type="http://schemas.openxmlformats.org/officeDocument/2006/relationships/hyperlink" Target="https://www.spritmonitor.de/en/overview/49-Toyota/440-RAV_4.html" TargetMode="External"/><Relationship Id="rId588" Type="http://schemas.openxmlformats.org/officeDocument/2006/relationships/hyperlink" Target="https://casablanca.bentleymotors.com/fr/models/flying-spur" TargetMode="External"/><Relationship Id="rId795" Type="http://schemas.openxmlformats.org/officeDocument/2006/relationships/hyperlink" Target="https://www.euroncap.com/en/results/bmw/x5/34191" TargetMode="External"/><Relationship Id="rId2269" Type="http://schemas.openxmlformats.org/officeDocument/2006/relationships/hyperlink" Target="https://www.leapmotor.net/ma/c10" TargetMode="External"/><Relationship Id="rId2476" Type="http://schemas.openxmlformats.org/officeDocument/2006/relationships/hyperlink" Target="https://www.maserati.com/ma/fr" TargetMode="External"/><Relationship Id="rId2683" Type="http://schemas.openxmlformats.org/officeDocument/2006/relationships/hyperlink" Target="https://www.euroncap.com/en/results/mg/3/52563" TargetMode="External"/><Relationship Id="rId2890" Type="http://schemas.openxmlformats.org/officeDocument/2006/relationships/hyperlink" Target="https://www.omodaauto.ma/fr/gamme/omoda-maroc-cfao-mobility/C5" TargetMode="External"/><Relationship Id="rId3527" Type="http://schemas.openxmlformats.org/officeDocument/2006/relationships/hyperlink" Target="https://ev-database.org/car/1521/Renault-Megane-E-Tech-EV60-220hp" TargetMode="External"/><Relationship Id="rId3734" Type="http://schemas.openxmlformats.org/officeDocument/2006/relationships/hyperlink" Target="https://ev-database.org/car/1991/Tesla-Model-3" TargetMode="External"/><Relationship Id="rId3941" Type="http://schemas.openxmlformats.org/officeDocument/2006/relationships/hyperlink" Target="https://www.volvocars.com/ma/cars/ec40-electric/" TargetMode="External"/><Relationship Id="rId448" Type="http://schemas.openxmlformats.org/officeDocument/2006/relationships/hyperlink" Target="https://www.audi.ma/fr/gamme/q7/q7/" TargetMode="External"/><Relationship Id="rId655" Type="http://schemas.openxmlformats.org/officeDocument/2006/relationships/hyperlink" Target="https://www.spritmonitor.de/fr/recherche.html?exactmodel=S&#233;rie+2+Gran+Coup&#233;" TargetMode="External"/><Relationship Id="rId862" Type="http://schemas.openxmlformats.org/officeDocument/2006/relationships/hyperlink" Target="https://byd-maroc.com/" TargetMode="External"/><Relationship Id="rId1078" Type="http://schemas.openxmlformats.org/officeDocument/2006/relationships/hyperlink" Target="https://www.citroen.ma/" TargetMode="External"/><Relationship Id="rId1285" Type="http://schemas.openxmlformats.org/officeDocument/2006/relationships/hyperlink" Target="https://www.spritmonitor.de/fr/recherche.html?exactmodel=G318" TargetMode="External"/><Relationship Id="rId1492" Type="http://schemas.openxmlformats.org/officeDocument/2006/relationships/hyperlink" Target="https://www.fiat.ma/professional/models/Titano-Simple-cabine-4x2-diesel" TargetMode="External"/><Relationship Id="rId2129" Type="http://schemas.openxmlformats.org/officeDocument/2006/relationships/hyperlink" Target="https://kia.ma/modeles/ev9" TargetMode="External"/><Relationship Id="rId2336" Type="http://schemas.openxmlformats.org/officeDocument/2006/relationships/hyperlink" Target="https://www.spritmonitor.de/fr/recherche.html?exactmodel=UX" TargetMode="External"/><Relationship Id="rId2543" Type="http://schemas.openxmlformats.org/officeDocument/2006/relationships/hyperlink" Target="https://www.euroncap.com/en/results/mercedes-benz/e-class/51448" TargetMode="External"/><Relationship Id="rId2750" Type="http://schemas.openxmlformats.org/officeDocument/2006/relationships/hyperlink" Target="https://www.mini.ma/" TargetMode="External"/><Relationship Id="rId3801" Type="http://schemas.openxmlformats.org/officeDocument/2006/relationships/hyperlink" Target="https://toyota.co.ma/modeles/corolla-sedan" TargetMode="External"/><Relationship Id="rId308" Type="http://schemas.openxmlformats.org/officeDocument/2006/relationships/hyperlink" Target="https://www.audi.ma/fr/gamme/a6/a6-berline/" TargetMode="External"/><Relationship Id="rId515" Type="http://schemas.openxmlformats.org/officeDocument/2006/relationships/hyperlink" Target="https://www.spritmonitor.de/fr/recherche.html?exactmodel=X35" TargetMode="External"/><Relationship Id="rId722" Type="http://schemas.openxmlformats.org/officeDocument/2006/relationships/hyperlink" Target="https://www.bmw.ma/" TargetMode="External"/><Relationship Id="rId1145" Type="http://schemas.openxmlformats.org/officeDocument/2006/relationships/hyperlink" Target="https://www.cupraofficial.ma/interet/formentor" TargetMode="External"/><Relationship Id="rId1352" Type="http://schemas.openxmlformats.org/officeDocument/2006/relationships/hyperlink" Target="https://www.dongfeng.ma/vehicule?model=shine" TargetMode="External"/><Relationship Id="rId2403" Type="http://schemas.openxmlformats.org/officeDocument/2006/relationships/hyperlink" Target="https://www.spritmonitor.de/fr/recherche.html?exactmodel=Pik-Up" TargetMode="External"/><Relationship Id="rId1005" Type="http://schemas.openxmlformats.org/officeDocument/2006/relationships/hyperlink" Target="https://ev-database.org/cheatsheet/range-electric-car" TargetMode="External"/><Relationship Id="rId1212" Type="http://schemas.openxmlformats.org/officeDocument/2006/relationships/hyperlink" Target="https://www.dacia.ma/notre-gamme/suv-duster.html" TargetMode="External"/><Relationship Id="rId2610" Type="http://schemas.openxmlformats.org/officeDocument/2006/relationships/hyperlink" Target="https://www.mercedes-benz.ma/" TargetMode="External"/><Relationship Id="rId3177" Type="http://schemas.openxmlformats.org/officeDocument/2006/relationships/hyperlink" Target="https://www.porsche.com/middle-east/fr/_morocco_/models/cayenne/cayenne-models/cayenne-s-e-hybrid/" TargetMode="External"/><Relationship Id="rId3037" Type="http://schemas.openxmlformats.org/officeDocument/2006/relationships/hyperlink" Target="https://www.peugeot.ma/nos-modeles/new-peugeot-landtrek.html" TargetMode="External"/><Relationship Id="rId3384" Type="http://schemas.openxmlformats.org/officeDocument/2006/relationships/hyperlink" Target="https://www.porsche.com/middle-east/fr/_morocco_/models/taycan/taycan-cross-turismo-models/taycan-turbo-cross-turismo/" TargetMode="External"/><Relationship Id="rId3591" Type="http://schemas.openxmlformats.org/officeDocument/2006/relationships/hyperlink" Target="https://www.seat.ma/carworlds/new-arona/overview" TargetMode="External"/><Relationship Id="rId2193" Type="http://schemas.openxmlformats.org/officeDocument/2006/relationships/hyperlink" Target="https://www.landrover-maroc.com/fr/defender" TargetMode="External"/><Relationship Id="rId3244" Type="http://schemas.openxmlformats.org/officeDocument/2006/relationships/hyperlink" Target="https://www.euroncap.com/en/results/porsche/cayenne/28607" TargetMode="External"/><Relationship Id="rId3451" Type="http://schemas.openxmlformats.org/officeDocument/2006/relationships/hyperlink" Target="https://www.euroncap.com/en/results/renault/clio/35877" TargetMode="External"/><Relationship Id="rId165" Type="http://schemas.openxmlformats.org/officeDocument/2006/relationships/hyperlink" Target="https://ev-database.org/cheatsheet/range-electric-car" TargetMode="External"/><Relationship Id="rId372" Type="http://schemas.openxmlformats.org/officeDocument/2006/relationships/hyperlink" Target="https://www.audi.ma/fr/gamme/q3/q3/" TargetMode="External"/><Relationship Id="rId2053" Type="http://schemas.openxmlformats.org/officeDocument/2006/relationships/hyperlink" Target="https://jetour-ma.com/" TargetMode="External"/><Relationship Id="rId2260" Type="http://schemas.openxmlformats.org/officeDocument/2006/relationships/hyperlink" Target="https://www.euroncap.com/en/results/land-rover/range-rover-velar/27772" TargetMode="External"/><Relationship Id="rId3104" Type="http://schemas.openxmlformats.org/officeDocument/2006/relationships/hyperlink" Target="https://www.porsche.com/middle-east/fr/_morocco_/" TargetMode="External"/><Relationship Id="rId3311" Type="http://schemas.openxmlformats.org/officeDocument/2006/relationships/hyperlink" Target="https://www.porsche.com/middle-east/fr/_morocco_/models/panamera/panamera-models/panamera-4-e-hybrid/" TargetMode="External"/><Relationship Id="rId232" Type="http://schemas.openxmlformats.org/officeDocument/2006/relationships/hyperlink" Target="https://www.audi.ma/fr/gamme/a3/a3-berline/" TargetMode="External"/><Relationship Id="rId2120" Type="http://schemas.openxmlformats.org/officeDocument/2006/relationships/hyperlink" Target="https://kia.ma/modeles/ev6" TargetMode="External"/><Relationship Id="rId1679" Type="http://schemas.openxmlformats.org/officeDocument/2006/relationships/hyperlink" Target="https://www.greatwallmotors.ma/fr/vehicle/great-wall-motors/321/tank-500/show.html" TargetMode="External"/><Relationship Id="rId1886" Type="http://schemas.openxmlformats.org/officeDocument/2006/relationships/hyperlink" Target="https://www.hyundai.com/ma/fr/find-a-car/new-tucson/points-forts" TargetMode="External"/><Relationship Id="rId2937" Type="http://schemas.openxmlformats.org/officeDocument/2006/relationships/hyperlink" Target="https://www.opel.ma/fr/vehicules/grandland-electric/overview-new.html" TargetMode="External"/><Relationship Id="rId909" Type="http://schemas.openxmlformats.org/officeDocument/2006/relationships/hyperlink" Target="https://byd-maroc.com/sealion-7" TargetMode="External"/><Relationship Id="rId1539" Type="http://schemas.openxmlformats.org/officeDocument/2006/relationships/hyperlink" Target="https://fr.ford.ma/" TargetMode="External"/><Relationship Id="rId1746" Type="http://schemas.openxmlformats.org/officeDocument/2006/relationships/hyperlink" Target="http://www.c-ncap.org.cn/results/hyundai-elantra" TargetMode="External"/><Relationship Id="rId1953" Type="http://schemas.openxmlformats.org/officeDocument/2006/relationships/hyperlink" Target="https://www.jaguar-morocco.com/" TargetMode="External"/><Relationship Id="rId38" Type="http://schemas.openxmlformats.org/officeDocument/2006/relationships/hyperlink" Target="https://www.alfaromeo.co.ma/giulia" TargetMode="External"/><Relationship Id="rId1606" Type="http://schemas.openxmlformats.org/officeDocument/2006/relationships/hyperlink" Target="https://geely.ma/configurateur/?modele=ex2" TargetMode="External"/><Relationship Id="rId1813" Type="http://schemas.openxmlformats.org/officeDocument/2006/relationships/hyperlink" Target="https://www.hyundai.ma/" TargetMode="External"/><Relationship Id="rId4012" Type="http://schemas.openxmlformats.org/officeDocument/2006/relationships/hyperlink" Target="https://www.zeekrlife.com/fr-ma/models/7x" TargetMode="External"/><Relationship Id="rId3778" Type="http://schemas.openxmlformats.org/officeDocument/2006/relationships/hyperlink" Target="https://www.euroncap.com/en/results/toyota/c-hr/51090" TargetMode="External"/><Relationship Id="rId3985" Type="http://schemas.openxmlformats.org/officeDocument/2006/relationships/hyperlink" Target="https://www.xpengmaroc.com/" TargetMode="External"/><Relationship Id="rId699" Type="http://schemas.openxmlformats.org/officeDocument/2006/relationships/hyperlink" Target="https://www.bmw.ma/fr/all-models/bmw-serie-5-apercuu/sedan/bmw-serie-5-berline-apercu.html" TargetMode="External"/><Relationship Id="rId2587" Type="http://schemas.openxmlformats.org/officeDocument/2006/relationships/hyperlink" Target="https://www.mercedes-benz.ma/models/eqe-v295-805/" TargetMode="External"/><Relationship Id="rId2794" Type="http://schemas.openxmlformats.org/officeDocument/2006/relationships/hyperlink" Target="https://ev-database.org/cheatsheet/range-electric-car" TargetMode="External"/><Relationship Id="rId3638" Type="http://schemas.openxmlformats.org/officeDocument/2006/relationships/hyperlink" Target="https://www.euroncap.com/en/results/skoda/karoq/28608" TargetMode="External"/><Relationship Id="rId3845" Type="http://schemas.openxmlformats.org/officeDocument/2006/relationships/hyperlink" Target="https://www.toyota.ma/" TargetMode="External"/><Relationship Id="rId559" Type="http://schemas.openxmlformats.org/officeDocument/2006/relationships/hyperlink" Target="https://casablanca.bentleymotors.com/fr/models/bentayga" TargetMode="External"/><Relationship Id="rId766" Type="http://schemas.openxmlformats.org/officeDocument/2006/relationships/hyperlink" Target="https://www.spritmonitor.de/en/overview/6-BMW/39-X3.html" TargetMode="External"/><Relationship Id="rId1189" Type="http://schemas.openxmlformats.org/officeDocument/2006/relationships/hyperlink" Target="https://www.cupraofficial.ma/cars/cupra-range/terramar" TargetMode="External"/><Relationship Id="rId1396" Type="http://schemas.openxmlformats.org/officeDocument/2006/relationships/hyperlink" Target="https://exeedmaroc.com/" TargetMode="External"/><Relationship Id="rId2447" Type="http://schemas.openxmlformats.org/officeDocument/2006/relationships/hyperlink" Target="https://www.euroncap.com/en/results/kia/rio/27774" TargetMode="External"/><Relationship Id="rId419" Type="http://schemas.openxmlformats.org/officeDocument/2006/relationships/hyperlink" Target="https://www.euroncap.com/en/results/audi/q5/26315" TargetMode="External"/><Relationship Id="rId626" Type="http://schemas.openxmlformats.org/officeDocument/2006/relationships/hyperlink" Target="https://www.spritmonitor.de/en/overview/6-BMW/37-3er.html" TargetMode="External"/><Relationship Id="rId973" Type="http://schemas.openxmlformats.org/officeDocument/2006/relationships/hyperlink" Target="https://www.changan.ma/models/uni-t/" TargetMode="External"/><Relationship Id="rId1049" Type="http://schemas.openxmlformats.org/officeDocument/2006/relationships/hyperlink" Target="https://www.citroen.ma/vehicules/new-berlingo.html" TargetMode="External"/><Relationship Id="rId1256" Type="http://schemas.openxmlformats.org/officeDocument/2006/relationships/hyperlink" Target="https://www.dacia.ma/" TargetMode="External"/><Relationship Id="rId2307" Type="http://schemas.openxmlformats.org/officeDocument/2006/relationships/hyperlink" Target="https://www.lexus.ma/" TargetMode="External"/><Relationship Id="rId2654" Type="http://schemas.openxmlformats.org/officeDocument/2006/relationships/hyperlink" Target="https://www.spritmonitor.de/fr/recherche.html?exactmodel=Mercedes-AMG+SL" TargetMode="External"/><Relationship Id="rId2861" Type="http://schemas.openxmlformats.org/officeDocument/2006/relationships/hyperlink" Target="https://www.nissan-morocco.com/vehicles/nouveau-qashqai" TargetMode="External"/><Relationship Id="rId3705" Type="http://schemas.openxmlformats.org/officeDocument/2006/relationships/hyperlink" Target="https://www.suzukimaroc.com/" TargetMode="External"/><Relationship Id="rId3912" Type="http://schemas.openxmlformats.org/officeDocument/2006/relationships/hyperlink" Target="https://www.volkswagen.ma/fr/nos-modeles/new-t-roc.html" TargetMode="External"/><Relationship Id="rId833" Type="http://schemas.openxmlformats.org/officeDocument/2006/relationships/hyperlink" Target="https://byd-maroc.com/configcar/byd-atto-2-dm-i" TargetMode="External"/><Relationship Id="rId1116" Type="http://schemas.openxmlformats.org/officeDocument/2006/relationships/hyperlink" Target="https://www.euroncap.com/en/results/citroen/c5-aircross/35868" TargetMode="External"/><Relationship Id="rId1463" Type="http://schemas.openxmlformats.org/officeDocument/2006/relationships/hyperlink" Target="https://www.euroncap.com/en/results/jeep/avenger/52566" TargetMode="External"/><Relationship Id="rId1670" Type="http://schemas.openxmlformats.org/officeDocument/2006/relationships/hyperlink" Target="https://www.greatwallmotors.ma/fr/vehicle/great-wall-motors/323/poer/show.html" TargetMode="External"/><Relationship Id="rId2514" Type="http://schemas.openxmlformats.org/officeDocument/2006/relationships/hyperlink" Target="https://www.spritmonitor.de/fr/recherche.html?exactmodel=Mazda6" TargetMode="External"/><Relationship Id="rId2721" Type="http://schemas.openxmlformats.org/officeDocument/2006/relationships/hyperlink" Target="https://www.mg-maroc.com/models/mg-hs/" TargetMode="External"/><Relationship Id="rId900" Type="http://schemas.openxmlformats.org/officeDocument/2006/relationships/hyperlink" Target="https://www.euroncap.com/en/results/byd/seal/50012" TargetMode="External"/><Relationship Id="rId1323" Type="http://schemas.openxmlformats.org/officeDocument/2006/relationships/hyperlink" Target="https://www.autohall.ma/fr/marque/dfsk/modele/dfsk-k01s" TargetMode="External"/><Relationship Id="rId1530" Type="http://schemas.openxmlformats.org/officeDocument/2006/relationships/hyperlink" Target="https://fr.ford.ma/produit/2609/ford-territory?typeId=1" TargetMode="External"/><Relationship Id="rId3288" Type="http://schemas.openxmlformats.org/officeDocument/2006/relationships/hyperlink" Target="https://www.porsche.com/middle-east/fr/_morocco_/models/macan/macan-electric-models/macan-4s-electric/" TargetMode="External"/><Relationship Id="rId3495" Type="http://schemas.openxmlformats.org/officeDocument/2006/relationships/hyperlink" Target="https://www.renault.ma/vehicules-particuliers/kardian/versions-prix.html?gradeCode=ENS_MDL2P1SERIELIM1" TargetMode="External"/><Relationship Id="rId2097" Type="http://schemas.openxmlformats.org/officeDocument/2006/relationships/hyperlink" Target="https://ev-database.org/cheatsheet/range-electric-car" TargetMode="External"/><Relationship Id="rId3148" Type="http://schemas.openxmlformats.org/officeDocument/2006/relationships/hyperlink" Target="https://www.porsche.com/middle-east/fr/_morocco_/" TargetMode="External"/><Relationship Id="rId3355" Type="http://schemas.openxmlformats.org/officeDocument/2006/relationships/hyperlink" Target="https://www.porsche.com/middle-east/fr/_morocco_/models/taycan/taycan-models/taycan-gts/" TargetMode="External"/><Relationship Id="rId3562" Type="http://schemas.openxmlformats.org/officeDocument/2006/relationships/hyperlink" Target="https://www.renault.ma/" TargetMode="External"/><Relationship Id="rId276" Type="http://schemas.openxmlformats.org/officeDocument/2006/relationships/hyperlink" Target="https://www.audi.ma/fr/gamme/" TargetMode="External"/><Relationship Id="rId483" Type="http://schemas.openxmlformats.org/officeDocument/2006/relationships/hyperlink" Target="https://www.audi.ma/fr/gamme/a3/a3-sportback/" TargetMode="External"/><Relationship Id="rId690" Type="http://schemas.openxmlformats.org/officeDocument/2006/relationships/hyperlink" Target="https://www.bmw.ma/fr/all-models/4-series/gran-coupe/bmw-serie-4-gran-coupe.html" TargetMode="External"/><Relationship Id="rId2164" Type="http://schemas.openxmlformats.org/officeDocument/2006/relationships/hyperlink" Target="https://kia.ma/modeles/sorento-hybrid" TargetMode="External"/><Relationship Id="rId2371" Type="http://schemas.openxmlformats.org/officeDocument/2006/relationships/hyperlink" Target="https://www.lotuscars.com/" TargetMode="External"/><Relationship Id="rId3008" Type="http://schemas.openxmlformats.org/officeDocument/2006/relationships/hyperlink" Target="https://www.euroncap.com/en/results/peugeot/308/45876" TargetMode="External"/><Relationship Id="rId3215" Type="http://schemas.openxmlformats.org/officeDocument/2006/relationships/hyperlink" Target="https://www.spritmonitor.de/en/overview/39-Porsche/360-Cayenne.html" TargetMode="External"/><Relationship Id="rId3422" Type="http://schemas.openxmlformats.org/officeDocument/2006/relationships/hyperlink" Target="https://www.spritmonitor.de/en/overview/41-Renault/1297-Captur.html" TargetMode="External"/><Relationship Id="rId136" Type="http://schemas.openxmlformats.org/officeDocument/2006/relationships/hyperlink" Target="https://www.alpinecars.ma/" TargetMode="External"/><Relationship Id="rId343" Type="http://schemas.openxmlformats.org/officeDocument/2006/relationships/hyperlink" Target="https://www.audi.ma/fr/gamme/q2/q2/" TargetMode="External"/><Relationship Id="rId550" Type="http://schemas.openxmlformats.org/officeDocument/2006/relationships/hyperlink" Target="https://casablanca.bentleymotors.com/" TargetMode="External"/><Relationship Id="rId1180" Type="http://schemas.openxmlformats.org/officeDocument/2006/relationships/hyperlink" Target="https://www.cupraofficial.ma/cars/cupra-range/terramar" TargetMode="External"/><Relationship Id="rId2024" Type="http://schemas.openxmlformats.org/officeDocument/2006/relationships/hyperlink" Target="https://www.jeep.com/ma/2024/jeep-grand-cherokee/plug-in.html" TargetMode="External"/><Relationship Id="rId2231" Type="http://schemas.openxmlformats.org/officeDocument/2006/relationships/hyperlink" Target="https://www.spritmonitor.de/fr/recherche.html?exactmodel=Range+Rover+Evoque" TargetMode="External"/><Relationship Id="rId203" Type="http://schemas.openxmlformats.org/officeDocument/2006/relationships/hyperlink" Target="https://www.astonmartin.com/en/dealers/aston-martin-casablanca" TargetMode="External"/><Relationship Id="rId1040" Type="http://schemas.openxmlformats.org/officeDocument/2006/relationships/hyperlink" Target="https://www.citroen.ma/vehicules/new-berlingo.html" TargetMode="External"/><Relationship Id="rId410" Type="http://schemas.openxmlformats.org/officeDocument/2006/relationships/hyperlink" Target="https://www.spritmonitor.de/en/overview/3-Audi/1094-Q5.html" TargetMode="External"/><Relationship Id="rId1997" Type="http://schemas.openxmlformats.org/officeDocument/2006/relationships/hyperlink" Target="https://ev-database.org/cheatsheet/range-electric-car" TargetMode="External"/><Relationship Id="rId1857" Type="http://schemas.openxmlformats.org/officeDocument/2006/relationships/hyperlink" Target="https://www.hyundai.ma/" TargetMode="External"/><Relationship Id="rId2908" Type="http://schemas.openxmlformats.org/officeDocument/2006/relationships/hyperlink" Target="https://www.opel.ma/fr/vehicules/astra/overview-new.html" TargetMode="External"/><Relationship Id="rId1717" Type="http://schemas.openxmlformats.org/officeDocument/2006/relationships/hyperlink" Target="https://www.spritmonitor.de/en/overview/19-Hyundai/1531-Creta.html" TargetMode="External"/><Relationship Id="rId1924" Type="http://schemas.openxmlformats.org/officeDocument/2006/relationships/hyperlink" Target="https://jacmotors.ma/fr" TargetMode="External"/><Relationship Id="rId3072" Type="http://schemas.openxmlformats.org/officeDocument/2006/relationships/hyperlink" Target="https://www.porsche.com/middle-east/fr/_morocco_/" TargetMode="External"/><Relationship Id="rId3889" Type="http://schemas.openxmlformats.org/officeDocument/2006/relationships/hyperlink" Target="https://www.spritmonitor.de/en/overview/49-Toyota/441-Yaris.html" TargetMode="External"/><Relationship Id="rId2698" Type="http://schemas.openxmlformats.org/officeDocument/2006/relationships/hyperlink" Target="https://www.ancap.com.au/safety-ratings/mg/5" TargetMode="External"/><Relationship Id="rId3749" Type="http://schemas.openxmlformats.org/officeDocument/2006/relationships/hyperlink" Target="https://ev-database.org/car/1743/Tesla-Model-Y-Long-Range-Dual-Motor" TargetMode="External"/><Relationship Id="rId3956" Type="http://schemas.openxmlformats.org/officeDocument/2006/relationships/hyperlink" Target="https://www.volvocars.com/ma/cars/ex90-electric/" TargetMode="External"/><Relationship Id="rId877" Type="http://schemas.openxmlformats.org/officeDocument/2006/relationships/hyperlink" Target="https://byd-maroc.com/" TargetMode="External"/><Relationship Id="rId2558" Type="http://schemas.openxmlformats.org/officeDocument/2006/relationships/hyperlink" Target="https://www.euroncap.com/en/results/mercedes-benz/s-class/42457" TargetMode="External"/><Relationship Id="rId2765" Type="http://schemas.openxmlformats.org/officeDocument/2006/relationships/hyperlink" Target="https://www.mini.ma/" TargetMode="External"/><Relationship Id="rId2972" Type="http://schemas.openxmlformats.org/officeDocument/2006/relationships/hyperlink" Target="https://www.peugeot.ma/nos-modeles/2008.html" TargetMode="External"/><Relationship Id="rId3609" Type="http://schemas.openxmlformats.org/officeDocument/2006/relationships/hyperlink" Target="https://www.spritmonitor.de/fr/recherche.html?exactmodel=Leon" TargetMode="External"/><Relationship Id="rId3816" Type="http://schemas.openxmlformats.org/officeDocument/2006/relationships/hyperlink" Target="https://toyota.co.ma/modeles/fortuner" TargetMode="External"/><Relationship Id="rId737" Type="http://schemas.openxmlformats.org/officeDocument/2006/relationships/hyperlink" Target="https://www.bmw.ma/" TargetMode="External"/><Relationship Id="rId944" Type="http://schemas.openxmlformats.org/officeDocument/2006/relationships/hyperlink" Target="https://www.changan.ma/models/cs35-plus/" TargetMode="External"/><Relationship Id="rId1367" Type="http://schemas.openxmlformats.org/officeDocument/2006/relationships/hyperlink" Target="https://www.dsautomobiles.ma/modeles/ds4.html" TargetMode="External"/><Relationship Id="rId1574" Type="http://schemas.openxmlformats.org/officeDocument/2006/relationships/hyperlink" Target="https://www.geely.ma/" TargetMode="External"/><Relationship Id="rId1781" Type="http://schemas.openxmlformats.org/officeDocument/2006/relationships/hyperlink" Target="https://www.euroncap.com/en/results/hyundai/i10/41395" TargetMode="External"/><Relationship Id="rId2418" Type="http://schemas.openxmlformats.org/officeDocument/2006/relationships/hyperlink" Target="https://www.spritmonitor.de/fr/recherche.html?exactmodel=Pik-Up" TargetMode="External"/><Relationship Id="rId2625" Type="http://schemas.openxmlformats.org/officeDocument/2006/relationships/hyperlink" Target="https://www.mercedes-benz.ma/" TargetMode="External"/><Relationship Id="rId2832" Type="http://schemas.openxmlformats.org/officeDocument/2006/relationships/hyperlink" Target="https://www.nissan-morocco.com/vehicles/nouveau-magnite" TargetMode="External"/><Relationship Id="rId73" Type="http://schemas.openxmlformats.org/officeDocument/2006/relationships/hyperlink" Target="https://www.alfaromeo.co.ma/junior-elettrica" TargetMode="External"/><Relationship Id="rId804" Type="http://schemas.openxmlformats.org/officeDocument/2006/relationships/hyperlink" Target="https://www.bmw.ma/fr/all-models/x-series/x6/bmw-x6.html" TargetMode="External"/><Relationship Id="rId1227" Type="http://schemas.openxmlformats.org/officeDocument/2006/relationships/hyperlink" Target="https://www.dacia.ma/notre-gamme/nouveau-jogger.html" TargetMode="External"/><Relationship Id="rId1434" Type="http://schemas.openxmlformats.org/officeDocument/2006/relationships/hyperlink" Target="https://www.ferrari.com/fr-MA/auto/purosangue" TargetMode="External"/><Relationship Id="rId1641" Type="http://schemas.openxmlformats.org/officeDocument/2006/relationships/hyperlink" Target="https://www.greatwallmotors.ma/fr/vehicle/great-wall-motors/359/haval-h6-fl/show.html" TargetMode="External"/><Relationship Id="rId1501" Type="http://schemas.openxmlformats.org/officeDocument/2006/relationships/hyperlink" Target="https://fr.ford.ma/produit/2597/nouveau-ford-kuga-hybride?typeId=1" TargetMode="External"/><Relationship Id="rId3399" Type="http://schemas.openxmlformats.org/officeDocument/2006/relationships/hyperlink" Target="https://www.renault.ma/vehicules-hybrides/arkana/prix-et-version.html?gradeCode=ENS_MDL2P1SERIELIM3" TargetMode="External"/><Relationship Id="rId3259" Type="http://schemas.openxmlformats.org/officeDocument/2006/relationships/hyperlink" Target="https://www.euroncap.com/en/results/porsche/macan/7889" TargetMode="External"/><Relationship Id="rId3466" Type="http://schemas.openxmlformats.org/officeDocument/2006/relationships/hyperlink" Target="https://www.euroncap.com/en/results/renault/kangoo/43194" TargetMode="External"/><Relationship Id="rId387" Type="http://schemas.openxmlformats.org/officeDocument/2006/relationships/hyperlink" Target="https://www.audi.ma/fr/gamme/q3/q3-sportback/" TargetMode="External"/><Relationship Id="rId594" Type="http://schemas.openxmlformats.org/officeDocument/2006/relationships/hyperlink" Target="https://casablanca.bentleymotors.com/" TargetMode="External"/><Relationship Id="rId2068" Type="http://schemas.openxmlformats.org/officeDocument/2006/relationships/hyperlink" Target="https://jetour-ma.com/" TargetMode="External"/><Relationship Id="rId2275" Type="http://schemas.openxmlformats.org/officeDocument/2006/relationships/hyperlink" Target="https://www.euroncap.com/en/results/leapmotor/c10/52567" TargetMode="External"/><Relationship Id="rId3119" Type="http://schemas.openxmlformats.org/officeDocument/2006/relationships/hyperlink" Target="https://www.porsche.com/middle-east/fr/_morocco_/models/911/carrera-cabriolet-models/911-carrera-s-cabriolet/" TargetMode="External"/><Relationship Id="rId3326" Type="http://schemas.openxmlformats.org/officeDocument/2006/relationships/hyperlink" Target="https://www.porsche.com/middle-east/fr/_morocco_/models/panamera/panamera-models/panamera-turbo-e-hybrid/" TargetMode="External"/><Relationship Id="rId3673" Type="http://schemas.openxmlformats.org/officeDocument/2006/relationships/hyperlink" Target="https://www.euroncap.com/en/results/smart/3/50014" TargetMode="External"/><Relationship Id="rId3880" Type="http://schemas.openxmlformats.org/officeDocument/2006/relationships/hyperlink" Target="https://www.toyota.ma/" TargetMode="External"/><Relationship Id="rId247" Type="http://schemas.openxmlformats.org/officeDocument/2006/relationships/hyperlink" Target="https://www.audi.ma/fr/gamme/a3/a3-sportback/" TargetMode="External"/><Relationship Id="rId1084" Type="http://schemas.openxmlformats.org/officeDocument/2006/relationships/hyperlink" Target="https://www.citroen.ma/vehicules/new-c4.html" TargetMode="External"/><Relationship Id="rId2482" Type="http://schemas.openxmlformats.org/officeDocument/2006/relationships/hyperlink" Target="https://www.maserati.com/ma/fr/modeles/gt2-stradale" TargetMode="External"/><Relationship Id="rId3533" Type="http://schemas.openxmlformats.org/officeDocument/2006/relationships/hyperlink" Target="https://www.renault.ma/" TargetMode="External"/><Relationship Id="rId3740" Type="http://schemas.openxmlformats.org/officeDocument/2006/relationships/hyperlink" Target="https://www.tesla.com/fr_ma" TargetMode="External"/><Relationship Id="rId107" Type="http://schemas.openxmlformats.org/officeDocument/2006/relationships/hyperlink" Target="https://www.alfaromeo.co.ma/tonale" TargetMode="External"/><Relationship Id="rId454" Type="http://schemas.openxmlformats.org/officeDocument/2006/relationships/hyperlink" Target="https://www.euroncap.com/en/results/audi/q8/39122" TargetMode="External"/><Relationship Id="rId661" Type="http://schemas.openxmlformats.org/officeDocument/2006/relationships/hyperlink" Target="https://www.bmw.ma/fr/all-models/3-series/bmw-serie-3-berline/bmw-serie-3-berline.html" TargetMode="External"/><Relationship Id="rId1291" Type="http://schemas.openxmlformats.org/officeDocument/2006/relationships/hyperlink" Target="https://www.deepal.ma/" TargetMode="External"/><Relationship Id="rId2135" Type="http://schemas.openxmlformats.org/officeDocument/2006/relationships/hyperlink" Target="https://kia.ma/modeles/niro-hybrid" TargetMode="External"/><Relationship Id="rId2342" Type="http://schemas.openxmlformats.org/officeDocument/2006/relationships/hyperlink" Target="https://www.lexus.ma/" TargetMode="External"/><Relationship Id="rId3600" Type="http://schemas.openxmlformats.org/officeDocument/2006/relationships/hyperlink" Target="https://www.seat.ma/" TargetMode="External"/><Relationship Id="rId314" Type="http://schemas.openxmlformats.org/officeDocument/2006/relationships/hyperlink" Target="https://www.euroncap.com/en/results/audi/e-tron/35873" TargetMode="External"/><Relationship Id="rId521" Type="http://schemas.openxmlformats.org/officeDocument/2006/relationships/hyperlink" Target="https://www.baic.ma/" TargetMode="External"/><Relationship Id="rId1151" Type="http://schemas.openxmlformats.org/officeDocument/2006/relationships/hyperlink" Target="https://www.euroncap.com/en/results/cupra/formentor/42453" TargetMode="External"/><Relationship Id="rId2202" Type="http://schemas.openxmlformats.org/officeDocument/2006/relationships/hyperlink" Target="https://www.landrover-morocco.com/" TargetMode="External"/><Relationship Id="rId1011" Type="http://schemas.openxmlformats.org/officeDocument/2006/relationships/hyperlink" Target="https://www.chery.ma/" TargetMode="External"/><Relationship Id="rId1968" Type="http://schemas.openxmlformats.org/officeDocument/2006/relationships/hyperlink" Target="https://www.jaguar-morocco.com/" TargetMode="External"/><Relationship Id="rId3183" Type="http://schemas.openxmlformats.org/officeDocument/2006/relationships/hyperlink" Target="https://www.porsche.com/middle-east/fr/_morocco_/models/cayenne/cayenne-models/cayenne-gts/" TargetMode="External"/><Relationship Id="rId3390" Type="http://schemas.openxmlformats.org/officeDocument/2006/relationships/hyperlink" Target="https://www.renault.ma/vehicules-electriques/renault-5-e-tech-electrique.html" TargetMode="External"/><Relationship Id="rId4027" Type="http://schemas.openxmlformats.org/officeDocument/2006/relationships/hyperlink" Target="https://www.zeekrlife.com/fr-ma/models/x" TargetMode="External"/><Relationship Id="rId1828" Type="http://schemas.openxmlformats.org/officeDocument/2006/relationships/hyperlink" Target="https://www.hyundai.ma/" TargetMode="External"/><Relationship Id="rId3043" Type="http://schemas.openxmlformats.org/officeDocument/2006/relationships/hyperlink" Target="https://www.latinncap.com/en/result/peugeot-landtrek" TargetMode="External"/><Relationship Id="rId3250" Type="http://schemas.openxmlformats.org/officeDocument/2006/relationships/hyperlink" Target="https://www.spritmonitor.de/en/overview/39-Porsche/360-Cayenne.html" TargetMode="External"/><Relationship Id="rId171" Type="http://schemas.openxmlformats.org/officeDocument/2006/relationships/hyperlink" Target="https://configurator.astonmartin.com/FR/model-select/DB12" TargetMode="External"/><Relationship Id="rId3110" Type="http://schemas.openxmlformats.org/officeDocument/2006/relationships/hyperlink" Target="https://www.porsche.com/middle-east/fr/_morocco_/models/911/carrera-cabriolet-models/911-carrera-cabriolet/" TargetMode="External"/><Relationship Id="rId988" Type="http://schemas.openxmlformats.org/officeDocument/2006/relationships/hyperlink" Target="https://www.chery.ma/modeles-chery/himla" TargetMode="External"/><Relationship Id="rId2669" Type="http://schemas.openxmlformats.org/officeDocument/2006/relationships/hyperlink" Target="https://ev-database.org/cheatsheet/range-electric-car" TargetMode="External"/><Relationship Id="rId2876" Type="http://schemas.openxmlformats.org/officeDocument/2006/relationships/hyperlink" Target="https://www.omodaauto.ma/fr/gamme/omoda-maroc-cfao-mobility/Omoda3" TargetMode="External"/><Relationship Id="rId3927" Type="http://schemas.openxmlformats.org/officeDocument/2006/relationships/hyperlink" Target="https://www.volkswagen.ma/fr/nos-modeles/taigo.html" TargetMode="External"/><Relationship Id="rId848" Type="http://schemas.openxmlformats.org/officeDocument/2006/relationships/hyperlink" Target="https://byd-maroc.com/configcar/atto3" TargetMode="External"/><Relationship Id="rId1478" Type="http://schemas.openxmlformats.org/officeDocument/2006/relationships/hyperlink" Target="https://www.euroncap.com/en/results/peugeot/rifter/33734" TargetMode="External"/><Relationship Id="rId1685" Type="http://schemas.openxmlformats.org/officeDocument/2006/relationships/hyperlink" Target="https://www.greatwallmotors.ma/fr/vehicle/great-wall-motors/328/wey-05/show.html" TargetMode="External"/><Relationship Id="rId1892" Type="http://schemas.openxmlformats.org/officeDocument/2006/relationships/hyperlink" Target="https://www.hyundai.com/ma/fr/find-a-car/new-tucson/points-forts" TargetMode="External"/><Relationship Id="rId2529" Type="http://schemas.openxmlformats.org/officeDocument/2006/relationships/hyperlink" Target="https://www.spritmonitor.de/en/overview/28-Mercedes-Benz/258-A-Klasse.html" TargetMode="External"/><Relationship Id="rId2736" Type="http://schemas.openxmlformats.org/officeDocument/2006/relationships/hyperlink" Target="https://www.mg-maroc.com/models/mg-zs-hybrid/" TargetMode="External"/><Relationship Id="rId708" Type="http://schemas.openxmlformats.org/officeDocument/2006/relationships/hyperlink" Target="https://www.bmw.ma/fr/all-models/bmw-serie-5-apercuu/sedan/bmw-serie-5-berline-phev-apercu.html" TargetMode="External"/><Relationship Id="rId915" Type="http://schemas.openxmlformats.org/officeDocument/2006/relationships/hyperlink" Target="https://www.euroncap.com/en/results/byd/seal/50012" TargetMode="External"/><Relationship Id="rId1338" Type="http://schemas.openxmlformats.org/officeDocument/2006/relationships/hyperlink" Target="https://www.dongfeng.ma/" TargetMode="External"/><Relationship Id="rId1545" Type="http://schemas.openxmlformats.org/officeDocument/2006/relationships/hyperlink" Target="https://www.gacgroup.com/fr-ma/suv/gac-emkoo-hybrid" TargetMode="External"/><Relationship Id="rId2943" Type="http://schemas.openxmlformats.org/officeDocument/2006/relationships/hyperlink" Target="https://www.opel.ma/fr/vehicules/grandland-electric/overview-new.html" TargetMode="External"/><Relationship Id="rId1405" Type="http://schemas.openxmlformats.org/officeDocument/2006/relationships/hyperlink" Target="https://www.spritmonitor.de/fr/recherche.html?exactmodel=RX" TargetMode="External"/><Relationship Id="rId1752" Type="http://schemas.openxmlformats.org/officeDocument/2006/relationships/hyperlink" Target="https://www.spritmonitor.de/fr/recherche.html?exactmodel=Elantra" TargetMode="External"/><Relationship Id="rId2803" Type="http://schemas.openxmlformats.org/officeDocument/2006/relationships/hyperlink" Target="https://www.euroncap.com/en/results/lexus/es/34197" TargetMode="External"/><Relationship Id="rId44" Type="http://schemas.openxmlformats.org/officeDocument/2006/relationships/hyperlink" Target="https://www.euroncap.com/en/results/alfa-romeo/giulia/24991" TargetMode="External"/><Relationship Id="rId1612" Type="http://schemas.openxmlformats.org/officeDocument/2006/relationships/hyperlink" Target="https://www.euroncap.com/en/results/geely/ex5/52567" TargetMode="External"/><Relationship Id="rId498" Type="http://schemas.openxmlformats.org/officeDocument/2006/relationships/hyperlink" Target="https://www.baic.ma/" TargetMode="External"/><Relationship Id="rId2179" Type="http://schemas.openxmlformats.org/officeDocument/2006/relationships/hyperlink" Target="https://kia.ma/modeles/tasman" TargetMode="External"/><Relationship Id="rId3577" Type="http://schemas.openxmlformats.org/officeDocument/2006/relationships/hyperlink" Target="https://roxmotors.ma/" TargetMode="External"/><Relationship Id="rId3784" Type="http://schemas.openxmlformats.org/officeDocument/2006/relationships/hyperlink" Target="https://www.spritmonitor.de/en/overview/49-Toyota/438-Corolla.html" TargetMode="External"/><Relationship Id="rId3991" Type="http://schemas.openxmlformats.org/officeDocument/2006/relationships/hyperlink" Target="https://www.zeekrlife.com/fr-ma/models/001" TargetMode="External"/><Relationship Id="rId2386" Type="http://schemas.openxmlformats.org/officeDocument/2006/relationships/hyperlink" Target="https://lynkandco.ma/index.php/lynk-co-06-fiche-technique/" TargetMode="External"/><Relationship Id="rId2593" Type="http://schemas.openxmlformats.org/officeDocument/2006/relationships/hyperlink" Target="https://www.euroncap.com/en/results/mercedes-benz/eqe/47753" TargetMode="External"/><Relationship Id="rId3437" Type="http://schemas.openxmlformats.org/officeDocument/2006/relationships/hyperlink" Target="https://www.spritmonitor.de/en/overview/41-Renault/368-Clio.html" TargetMode="External"/><Relationship Id="rId3644" Type="http://schemas.openxmlformats.org/officeDocument/2006/relationships/hyperlink" Target="https://www.spritmonitor.de/en/overview/47-Skoda/1585-Kodiaq.html" TargetMode="External"/><Relationship Id="rId3851" Type="http://schemas.openxmlformats.org/officeDocument/2006/relationships/hyperlink" Target="https://www.toyota.ma/" TargetMode="External"/><Relationship Id="rId358" Type="http://schemas.openxmlformats.org/officeDocument/2006/relationships/hyperlink" Target="https://www.audi.ma/fr/gamme/q3/q3/" TargetMode="External"/><Relationship Id="rId565" Type="http://schemas.openxmlformats.org/officeDocument/2006/relationships/hyperlink" Target="https://www.spritmonitor.de/fr/recherche.html?exactmodel=Bentayga" TargetMode="External"/><Relationship Id="rId772" Type="http://schemas.openxmlformats.org/officeDocument/2006/relationships/hyperlink" Target="https://www.bmw.ma/" TargetMode="External"/><Relationship Id="rId1195" Type="http://schemas.openxmlformats.org/officeDocument/2006/relationships/hyperlink" Target="https://www.dacia.ma/notre-gamme/bigster/configurateur.html" TargetMode="External"/><Relationship Id="rId2039" Type="http://schemas.openxmlformats.org/officeDocument/2006/relationships/hyperlink" Target="https://www.jeep.com/ma/2024/jeep-wrangler/new-jeep-wrangler.html" TargetMode="External"/><Relationship Id="rId2246" Type="http://schemas.openxmlformats.org/officeDocument/2006/relationships/hyperlink" Target="https://www.spritmonitor.de/en/overview/25-Land_Rover/227-Range_Rover_Sport.html" TargetMode="External"/><Relationship Id="rId2453" Type="http://schemas.openxmlformats.org/officeDocument/2006/relationships/hyperlink" Target="https://www.spritmonitor.de/fr/recherche.html?exactmodel=GranTurismo" TargetMode="External"/><Relationship Id="rId2660" Type="http://schemas.openxmlformats.org/officeDocument/2006/relationships/hyperlink" Target="https://www.mercedes-benz.ma/" TargetMode="External"/><Relationship Id="rId3504" Type="http://schemas.openxmlformats.org/officeDocument/2006/relationships/hyperlink" Target="https://www.renault.ma/vehicules-particuliers/kardian/versions-prix.html?gradeCode=ENS_MDL2P1SERIELIM2" TargetMode="External"/><Relationship Id="rId3711" Type="http://schemas.openxmlformats.org/officeDocument/2006/relationships/hyperlink" Target="https://www.suzukimaroc.com/fr/gamme/suzuki-maroc-cfao-motors/Nouvelle-swift" TargetMode="External"/><Relationship Id="rId218" Type="http://schemas.openxmlformats.org/officeDocument/2006/relationships/hyperlink" Target="https://www.audi.ma/fr/gamme/a3/a3-berline/" TargetMode="External"/><Relationship Id="rId425" Type="http://schemas.openxmlformats.org/officeDocument/2006/relationships/hyperlink" Target="https://www.spritmonitor.de/en/overview/3-Audi/1094-Q5.html" TargetMode="External"/><Relationship Id="rId632" Type="http://schemas.openxmlformats.org/officeDocument/2006/relationships/hyperlink" Target="https://www.bmw.ma/" TargetMode="External"/><Relationship Id="rId1055" Type="http://schemas.openxmlformats.org/officeDocument/2006/relationships/hyperlink" Target="https://www.citroen.ma/vehicules/nouvelle-c3.html" TargetMode="External"/><Relationship Id="rId1262" Type="http://schemas.openxmlformats.org/officeDocument/2006/relationships/hyperlink" Target="https://www.dacia.ma/notre-gamme/sandero-stepway-crossover.html" TargetMode="External"/><Relationship Id="rId2106" Type="http://schemas.openxmlformats.org/officeDocument/2006/relationships/hyperlink" Target="https://www.ancap.com.au/safety-ratings/kia/carnival" TargetMode="External"/><Relationship Id="rId2313" Type="http://schemas.openxmlformats.org/officeDocument/2006/relationships/hyperlink" Target="https://www.lexus.ma/NX350h" TargetMode="External"/><Relationship Id="rId2520" Type="http://schemas.openxmlformats.org/officeDocument/2006/relationships/hyperlink" Target="https://www.mercedes-benz.ma/" TargetMode="External"/><Relationship Id="rId1122" Type="http://schemas.openxmlformats.org/officeDocument/2006/relationships/hyperlink" Target="https://www.spritmonitor.de/fr/recherche.html?exactmodel=C5+Aircross" TargetMode="External"/><Relationship Id="rId3087" Type="http://schemas.openxmlformats.org/officeDocument/2006/relationships/hyperlink" Target="https://www.spritmonitor.de/en/overview/39-Porsche/358-911.html" TargetMode="External"/><Relationship Id="rId3294" Type="http://schemas.openxmlformats.org/officeDocument/2006/relationships/hyperlink" Target="https://www.euroncap.com/en/results/porsche/macan/7889" TargetMode="External"/><Relationship Id="rId1939" Type="http://schemas.openxmlformats.org/officeDocument/2006/relationships/hyperlink" Target="https://www.jaecoo.ma/fr/gamme/jaecoo-maroc-cfao-motors/j7" TargetMode="External"/><Relationship Id="rId3154" Type="http://schemas.openxmlformats.org/officeDocument/2006/relationships/hyperlink" Target="https://www.porsche.com/middle-east/fr/_morocco_/models/911/targa-models/911-targa-4-gts/" TargetMode="External"/><Relationship Id="rId3361" Type="http://schemas.openxmlformats.org/officeDocument/2006/relationships/hyperlink" Target="https://www.euroncap.com/en/results/porsche/taycan/39128" TargetMode="External"/><Relationship Id="rId282" Type="http://schemas.openxmlformats.org/officeDocument/2006/relationships/hyperlink" Target="https://www.audi.ma/fr/gamme/a5/" TargetMode="External"/><Relationship Id="rId2170" Type="http://schemas.openxmlformats.org/officeDocument/2006/relationships/hyperlink" Target="https://kia.ma/modeles/sportage" TargetMode="External"/><Relationship Id="rId3014" Type="http://schemas.openxmlformats.org/officeDocument/2006/relationships/hyperlink" Target="https://www.spritmonitor.de/en/overview/36-Peugeot/1045-3008.html" TargetMode="External"/><Relationship Id="rId3221" Type="http://schemas.openxmlformats.org/officeDocument/2006/relationships/hyperlink" Target="https://www.porsche.com/middle-east/fr/_morocco_/" TargetMode="External"/><Relationship Id="rId8" Type="http://schemas.openxmlformats.org/officeDocument/2006/relationships/hyperlink" Target="https://www.abarth.ma/" TargetMode="External"/><Relationship Id="rId142" Type="http://schemas.openxmlformats.org/officeDocument/2006/relationships/hyperlink" Target="https://www.alpinecars.ma/modeles-electriques/a290.html" TargetMode="External"/><Relationship Id="rId2030" Type="http://schemas.openxmlformats.org/officeDocument/2006/relationships/hyperlink" Target="https://www.jeep.com/ma/2024/jeep-grand-cherokee/plug-in.html" TargetMode="External"/><Relationship Id="rId2987" Type="http://schemas.openxmlformats.org/officeDocument/2006/relationships/hyperlink" Target="https://www.peugeot.ma/nos-modeles/new-208.html" TargetMode="External"/><Relationship Id="rId959" Type="http://schemas.openxmlformats.org/officeDocument/2006/relationships/hyperlink" Target="https://www.changan.ma/" TargetMode="External"/><Relationship Id="rId1589" Type="http://schemas.openxmlformats.org/officeDocument/2006/relationships/hyperlink" Target="https://www.geely.ma/" TargetMode="External"/><Relationship Id="rId1449" Type="http://schemas.openxmlformats.org/officeDocument/2006/relationships/hyperlink" Target="https://ev-database.org/cheatsheet/range-electric-car" TargetMode="External"/><Relationship Id="rId1796" Type="http://schemas.openxmlformats.org/officeDocument/2006/relationships/hyperlink" Target="https://www.euroncap.com/en/results/hyundai/i20/43496" TargetMode="External"/><Relationship Id="rId2847" Type="http://schemas.openxmlformats.org/officeDocument/2006/relationships/hyperlink" Target="https://nissan.ma/vehicules/patrol/" TargetMode="External"/><Relationship Id="rId88" Type="http://schemas.openxmlformats.org/officeDocument/2006/relationships/hyperlink" Target="https://www.alfaromeo.co.ma/stelvio" TargetMode="External"/><Relationship Id="rId819" Type="http://schemas.openxmlformats.org/officeDocument/2006/relationships/hyperlink" Target="https://www.bmw.ma/fr/all-models/m-series/x7-m60i/bmw-x7-m60i.html" TargetMode="External"/><Relationship Id="rId1656" Type="http://schemas.openxmlformats.org/officeDocument/2006/relationships/hyperlink" Target="https://www.greatwallmotors.ma/fr/vehicle/great-wall-motors/364/haval-jolion-fl/show.html" TargetMode="External"/><Relationship Id="rId1863" Type="http://schemas.openxmlformats.org/officeDocument/2006/relationships/hyperlink" Target="https://www.hyundai.com/ma/fr/find-a-car/the-new-sonata/highlights" TargetMode="External"/><Relationship Id="rId2707" Type="http://schemas.openxmlformats.org/officeDocument/2006/relationships/hyperlink" Target="https://www.mg-maroc.com/models/mg-cyberster/" TargetMode="External"/><Relationship Id="rId2914" Type="http://schemas.openxmlformats.org/officeDocument/2006/relationships/hyperlink" Target="https://www.euroncap.com/en/results/opel/vauxhall/corsa/39126" TargetMode="External"/><Relationship Id="rId1309" Type="http://schemas.openxmlformats.org/officeDocument/2006/relationships/hyperlink" Target="https://www.autohall.ma/fr/marque/dfsk/modele/dfsk-e5" TargetMode="External"/><Relationship Id="rId1516" Type="http://schemas.openxmlformats.org/officeDocument/2006/relationships/hyperlink" Target="https://fr.ford.ma/produit/2553/ford-next-gen-ranger-xlt-next-gen-ranger-xlt?typeId=8" TargetMode="External"/><Relationship Id="rId1723" Type="http://schemas.openxmlformats.org/officeDocument/2006/relationships/hyperlink" Target="https://www.hyundai.ma/" TargetMode="External"/><Relationship Id="rId1930" Type="http://schemas.openxmlformats.org/officeDocument/2006/relationships/hyperlink" Target="https://jacmotors.ma/fr/models/t8" TargetMode="External"/><Relationship Id="rId15" Type="http://schemas.openxmlformats.org/officeDocument/2006/relationships/hyperlink" Target="https://www.spritmonitor.de/fr/recherche.html?exactmodel=595" TargetMode="External"/><Relationship Id="rId3688" Type="http://schemas.openxmlformats.org/officeDocument/2006/relationships/hyperlink" Target="http://www.c-ncap.org.cn/results/lynkco-06" TargetMode="External"/><Relationship Id="rId3895" Type="http://schemas.openxmlformats.org/officeDocument/2006/relationships/hyperlink" Target="https://www.toyota.ma/" TargetMode="External"/><Relationship Id="rId2497" Type="http://schemas.openxmlformats.org/officeDocument/2006/relationships/hyperlink" Target="https://www.spritmonitor.de/fr/recherche.html?exactmodel=CX-3" TargetMode="External"/><Relationship Id="rId3548" Type="http://schemas.openxmlformats.org/officeDocument/2006/relationships/hyperlink" Target="https://www.renault.ma/vehicules-hybrides/nouvelle-clio/versions-prix.html?gradeCode=ENS_MDL2P1SERIELIM1" TargetMode="External"/><Relationship Id="rId3755" Type="http://schemas.openxmlformats.org/officeDocument/2006/relationships/hyperlink" Target="https://www.tesla.com/fr_ma" TargetMode="External"/><Relationship Id="rId469" Type="http://schemas.openxmlformats.org/officeDocument/2006/relationships/hyperlink" Target="https://www.euroncap.com/en/results/audi/q8/39122" TargetMode="External"/><Relationship Id="rId676" Type="http://schemas.openxmlformats.org/officeDocument/2006/relationships/hyperlink" Target="https://www.bmw.ma/fr/all-models/4-series/4-series-cabrio/bmw-serie-4-cabrio.html" TargetMode="External"/><Relationship Id="rId883" Type="http://schemas.openxmlformats.org/officeDocument/2006/relationships/hyperlink" Target="https://byd-maroc.com/byd-seal-5-dm-i" TargetMode="External"/><Relationship Id="rId1099" Type="http://schemas.openxmlformats.org/officeDocument/2006/relationships/hyperlink" Target="https://www.citroen.ma/vehicules/new-c4-x-wl.html" TargetMode="External"/><Relationship Id="rId2357" Type="http://schemas.openxmlformats.org/officeDocument/2006/relationships/hyperlink" Target="https://www.lotuscars.com/fr-MA/emeya" TargetMode="External"/><Relationship Id="rId2564" Type="http://schemas.openxmlformats.org/officeDocument/2006/relationships/hyperlink" Target="https://www.spritmonitor.de/en/overview/28-Mercedes-Benz/262-E-Klasse.html" TargetMode="External"/><Relationship Id="rId3408" Type="http://schemas.openxmlformats.org/officeDocument/2006/relationships/hyperlink" Target="https://www.renault.ma/" TargetMode="External"/><Relationship Id="rId3615" Type="http://schemas.openxmlformats.org/officeDocument/2006/relationships/hyperlink" Target="https://seres-maroc.com/" TargetMode="External"/><Relationship Id="rId3962" Type="http://schemas.openxmlformats.org/officeDocument/2006/relationships/hyperlink" Target="https://www.volvocars.com/ma/cars/xc40/" TargetMode="External"/><Relationship Id="rId329" Type="http://schemas.openxmlformats.org/officeDocument/2006/relationships/hyperlink" Target="https://www.euroncap.com/en/results/audi/a6/33365" TargetMode="External"/><Relationship Id="rId536" Type="http://schemas.openxmlformats.org/officeDocument/2006/relationships/hyperlink" Target="https://www.baic.ma/" TargetMode="External"/><Relationship Id="rId1166" Type="http://schemas.openxmlformats.org/officeDocument/2006/relationships/hyperlink" Target="https://www.euroncap.com/en/results/seat/leon/41399" TargetMode="External"/><Relationship Id="rId1373" Type="http://schemas.openxmlformats.org/officeDocument/2006/relationships/hyperlink" Target="https://www.dsautomobiles.ma/modeles/ds4/configurateur.html" TargetMode="External"/><Relationship Id="rId2217" Type="http://schemas.openxmlformats.org/officeDocument/2006/relationships/hyperlink" Target="https://www.landrover-morocco.com/" TargetMode="External"/><Relationship Id="rId2771" Type="http://schemas.openxmlformats.org/officeDocument/2006/relationships/hyperlink" Target="https://www.mini.ma/fr_MA/home/range/mini-5-door-hatch.html" TargetMode="External"/><Relationship Id="rId3822" Type="http://schemas.openxmlformats.org/officeDocument/2006/relationships/hyperlink" Target="https://toyota.co.ma/modeles/fortuner" TargetMode="External"/><Relationship Id="rId743" Type="http://schemas.openxmlformats.org/officeDocument/2006/relationships/hyperlink" Target="https://www.bmw.ma/fr/all-models/x-series/x2/bmw-x2-apercu.html" TargetMode="External"/><Relationship Id="rId950" Type="http://schemas.openxmlformats.org/officeDocument/2006/relationships/hyperlink" Target="http://www.c-ncap.org.cn/results/changan-cs35-plus" TargetMode="External"/><Relationship Id="rId1026" Type="http://schemas.openxmlformats.org/officeDocument/2006/relationships/hyperlink" Target="https://www.chery.ma/" TargetMode="External"/><Relationship Id="rId1580" Type="http://schemas.openxmlformats.org/officeDocument/2006/relationships/hyperlink" Target="https://geely.ma/configurateur/?modele=cityray" TargetMode="External"/><Relationship Id="rId2424" Type="http://schemas.openxmlformats.org/officeDocument/2006/relationships/hyperlink" Target="https://www.mahindramaroc.ma/" TargetMode="External"/><Relationship Id="rId2631" Type="http://schemas.openxmlformats.org/officeDocument/2006/relationships/hyperlink" Target="https://www.mercedes-benz.ma/models/gle-suv-fl-806-2/" TargetMode="External"/><Relationship Id="rId603" Type="http://schemas.openxmlformats.org/officeDocument/2006/relationships/hyperlink" Target="https://www.bmw.ma/fr/all-models/bmw-i/i5/bmw-i5-apercu.html" TargetMode="External"/><Relationship Id="rId810" Type="http://schemas.openxmlformats.org/officeDocument/2006/relationships/hyperlink" Target="https://www.euroncap.com/en/results/bmw/x5/34191" TargetMode="External"/><Relationship Id="rId1233" Type="http://schemas.openxmlformats.org/officeDocument/2006/relationships/hyperlink" Target="https://www.dacia.ma/notre-gamme/logan-berline/configurateur.html" TargetMode="External"/><Relationship Id="rId1440" Type="http://schemas.openxmlformats.org/officeDocument/2006/relationships/hyperlink" Target="https://www.spritmonitor.de/fr/recherche.html?exactmodel=Roma+Spider" TargetMode="External"/><Relationship Id="rId1300" Type="http://schemas.openxmlformats.org/officeDocument/2006/relationships/hyperlink" Target="https://www.dfsk.ma/" TargetMode="External"/><Relationship Id="rId3198" Type="http://schemas.openxmlformats.org/officeDocument/2006/relationships/hyperlink" Target="https://www.porsche.com/middle-east/fr/_morocco_/models/cayenne/cayenne-coupe-models/cayenne-coupe-e-hybrid/" TargetMode="External"/><Relationship Id="rId3058" Type="http://schemas.openxmlformats.org/officeDocument/2006/relationships/hyperlink" Target="https://www.euroncap.com/en/results/peugeot/rifter/33734" TargetMode="External"/><Relationship Id="rId3265" Type="http://schemas.openxmlformats.org/officeDocument/2006/relationships/hyperlink" Target="https://www.spritmonitor.de/en/overview/39-Porsche/1392-Macan.html" TargetMode="External"/><Relationship Id="rId3472" Type="http://schemas.openxmlformats.org/officeDocument/2006/relationships/hyperlink" Target="https://www.spritmonitor.de/fr/recherche.html?exactmodel=Express" TargetMode="External"/><Relationship Id="rId186" Type="http://schemas.openxmlformats.org/officeDocument/2006/relationships/hyperlink" Target="https://www.astonmartin.com/en/dealers/aston-martin-casablanca" TargetMode="External"/><Relationship Id="rId393" Type="http://schemas.openxmlformats.org/officeDocument/2006/relationships/hyperlink" Target="https://www.audi.ma/fr/gamme/q3/q3-sportback/" TargetMode="External"/><Relationship Id="rId2074" Type="http://schemas.openxmlformats.org/officeDocument/2006/relationships/hyperlink" Target="https://www.kg-mobility.ma/models/musso-grand" TargetMode="External"/><Relationship Id="rId2281" Type="http://schemas.openxmlformats.org/officeDocument/2006/relationships/hyperlink" Target="https://ev-database.org/cheatsheet/range-electric-car" TargetMode="External"/><Relationship Id="rId3125" Type="http://schemas.openxmlformats.org/officeDocument/2006/relationships/hyperlink" Target="https://www.porsche.com/middle-east/fr/_morocco_/models/911/carrera-cabriolet-models/911-carrera-4s-cabriolet/" TargetMode="External"/><Relationship Id="rId3332" Type="http://schemas.openxmlformats.org/officeDocument/2006/relationships/hyperlink" Target="https://www.spritmonitor.de/fr/recherche.html?exactmodel=Panamera" TargetMode="External"/><Relationship Id="rId253" Type="http://schemas.openxmlformats.org/officeDocument/2006/relationships/hyperlink" Target="https://www.audi.ma/fr/gamme/a3/a3-sportback/" TargetMode="External"/><Relationship Id="rId460" Type="http://schemas.openxmlformats.org/officeDocument/2006/relationships/hyperlink" Target="https://www.spritmonitor.de/en/overview/3-Audi/1700-Q8.html" TargetMode="External"/><Relationship Id="rId1090" Type="http://schemas.openxmlformats.org/officeDocument/2006/relationships/hyperlink" Target="https://www.citroen.ma/vehicules/new-c4-x-wl.html" TargetMode="External"/><Relationship Id="rId2141" Type="http://schemas.openxmlformats.org/officeDocument/2006/relationships/hyperlink" Target="https://www.euroncap.com/en/results/kia/picanto/27773" TargetMode="External"/><Relationship Id="rId113" Type="http://schemas.openxmlformats.org/officeDocument/2006/relationships/hyperlink" Target="https://www.alfaromeo.co.ma/tonale" TargetMode="External"/><Relationship Id="rId320" Type="http://schemas.openxmlformats.org/officeDocument/2006/relationships/hyperlink" Target="https://ev-database.org/cheatsheet/range-electric-car" TargetMode="External"/><Relationship Id="rId2001" Type="http://schemas.openxmlformats.org/officeDocument/2006/relationships/hyperlink" Target="https://www.euroncap.com/en/results/jaguar/i-pace/34195" TargetMode="External"/><Relationship Id="rId2958" Type="http://schemas.openxmlformats.org/officeDocument/2006/relationships/hyperlink" Target="https://www.opel.ma/fr/rocks-electric/rocks-e/overview.html" TargetMode="External"/><Relationship Id="rId1767" Type="http://schemas.openxmlformats.org/officeDocument/2006/relationships/hyperlink" Target="https://www.spritmonitor.de/en/overview/19-Hyundai/1046-i20.html" TargetMode="External"/><Relationship Id="rId1974" Type="http://schemas.openxmlformats.org/officeDocument/2006/relationships/hyperlink" Target="https://www.jaguar-maroc.com/fr/f-pace" TargetMode="External"/><Relationship Id="rId2818" Type="http://schemas.openxmlformats.org/officeDocument/2006/relationships/hyperlink" Target="https://www.euroncap.com/en/results/nissan/juke/39132" TargetMode="External"/><Relationship Id="rId59" Type="http://schemas.openxmlformats.org/officeDocument/2006/relationships/hyperlink" Target="https://www.euroncap.com/en/results/jeep/avenger/52566" TargetMode="External"/><Relationship Id="rId1627" Type="http://schemas.openxmlformats.org/officeDocument/2006/relationships/hyperlink" Target="http://www.c-ncap.org.cn/results/geometry-c" TargetMode="External"/><Relationship Id="rId1834" Type="http://schemas.openxmlformats.org/officeDocument/2006/relationships/hyperlink" Target="https://www.hyundai.com/ma/fr/find-a-car/the-all-new-kona/highlights" TargetMode="External"/><Relationship Id="rId4033" Type="http://schemas.openxmlformats.org/officeDocument/2006/relationships/hyperlink" Target="https://www.euroncap.com/en/results/zeekr/x/51454" TargetMode="External"/><Relationship Id="rId3799" Type="http://schemas.openxmlformats.org/officeDocument/2006/relationships/hyperlink" Target="https://www.spritmonitor.de/en/overview/49-Toyota/438-Corolla.html" TargetMode="External"/><Relationship Id="rId1901" Type="http://schemas.openxmlformats.org/officeDocument/2006/relationships/hyperlink" Target="https://www.hyundai.com/ma/fr/find-a-car/tucson-plug-in-hybrid/plug-in" TargetMode="External"/><Relationship Id="rId3659" Type="http://schemas.openxmlformats.org/officeDocument/2006/relationships/hyperlink" Target="https://www.spritmonitor.de/fr/recherche.html?exactmodel=Scala" TargetMode="External"/><Relationship Id="rId3866" Type="http://schemas.openxmlformats.org/officeDocument/2006/relationships/hyperlink" Target="https://www.toyota.ma/" TargetMode="External"/><Relationship Id="rId787" Type="http://schemas.openxmlformats.org/officeDocument/2006/relationships/hyperlink" Target="https://www.bmw.ma/" TargetMode="External"/><Relationship Id="rId994" Type="http://schemas.openxmlformats.org/officeDocument/2006/relationships/hyperlink" Target="https://www.ancap.com.au/safety-ratings/chery/tiggo-8-pro-max" TargetMode="External"/><Relationship Id="rId2468" Type="http://schemas.openxmlformats.org/officeDocument/2006/relationships/hyperlink" Target="https://www.maserati.com/ma/fr" TargetMode="External"/><Relationship Id="rId2675" Type="http://schemas.openxmlformats.org/officeDocument/2006/relationships/hyperlink" Target="https://www.mg-maroc.com/" TargetMode="External"/><Relationship Id="rId2882" Type="http://schemas.openxmlformats.org/officeDocument/2006/relationships/hyperlink" Target="https://www.spritmonitor.de/fr/recherche.html?exactmodel=Omoda+3" TargetMode="External"/><Relationship Id="rId3519" Type="http://schemas.openxmlformats.org/officeDocument/2006/relationships/hyperlink" Target="https://www.renault.ma/vehicules-particuliers/kardian/versions-prix.html?gradeCode=ENS_MDL2P1SERIELIM3" TargetMode="External"/><Relationship Id="rId3726" Type="http://schemas.openxmlformats.org/officeDocument/2006/relationships/hyperlink" Target="https://www.tesla.com/fr_ma/model3" TargetMode="External"/><Relationship Id="rId3933" Type="http://schemas.openxmlformats.org/officeDocument/2006/relationships/hyperlink" Target="https://www.euroncap.com/en/results/vw/tiguan/51446" TargetMode="External"/><Relationship Id="rId647" Type="http://schemas.openxmlformats.org/officeDocument/2006/relationships/hyperlink" Target="https://www.bmw.ma/" TargetMode="External"/><Relationship Id="rId854" Type="http://schemas.openxmlformats.org/officeDocument/2006/relationships/hyperlink" Target="https://byd-maroc.com/configcar/han" TargetMode="External"/><Relationship Id="rId1277" Type="http://schemas.openxmlformats.org/officeDocument/2006/relationships/hyperlink" Target="https://deepal.ma/models/g318" TargetMode="External"/><Relationship Id="rId1484" Type="http://schemas.openxmlformats.org/officeDocument/2006/relationships/hyperlink" Target="https://www.spritmonitor.de/fr/recherche.html?exactmodel=Scudo" TargetMode="External"/><Relationship Id="rId1691" Type="http://schemas.openxmlformats.org/officeDocument/2006/relationships/hyperlink" Target="https://www.euroncap.com/en/results/honda/cr-v/51448" TargetMode="External"/><Relationship Id="rId2328" Type="http://schemas.openxmlformats.org/officeDocument/2006/relationships/hyperlink" Target="https://www.lexus.ma/RX350h" TargetMode="External"/><Relationship Id="rId2535" Type="http://schemas.openxmlformats.org/officeDocument/2006/relationships/hyperlink" Target="https://www.mercedes-benz.ma/" TargetMode="External"/><Relationship Id="rId2742" Type="http://schemas.openxmlformats.org/officeDocument/2006/relationships/hyperlink" Target="https://www.mg-maroc.com/models/mg-zs-hybrid/" TargetMode="External"/><Relationship Id="rId507" Type="http://schemas.openxmlformats.org/officeDocument/2006/relationships/hyperlink" Target="https://www.baicmaroc.ma/" TargetMode="External"/><Relationship Id="rId714" Type="http://schemas.openxmlformats.org/officeDocument/2006/relationships/hyperlink" Target="https://www.bmw.ma/fr/all-models/7-series/7er-limousine/bmw-serie-7-berline.html" TargetMode="External"/><Relationship Id="rId921" Type="http://schemas.openxmlformats.org/officeDocument/2006/relationships/hyperlink" Target="https://ev-database.org/car/1783/BYD-TANG" TargetMode="External"/><Relationship Id="rId1137" Type="http://schemas.openxmlformats.org/officeDocument/2006/relationships/hyperlink" Target="https://ev-database.org/cheatsheet/range-electric-car" TargetMode="External"/><Relationship Id="rId1344" Type="http://schemas.openxmlformats.org/officeDocument/2006/relationships/hyperlink" Target="https://www.dongfeng.ma/vehicule?model=mage" TargetMode="External"/><Relationship Id="rId1551" Type="http://schemas.openxmlformats.org/officeDocument/2006/relationships/hyperlink" Target="https://www.gacgroup.com/fr-ma/suv/gac-emkoo-hybrid" TargetMode="External"/><Relationship Id="rId2602" Type="http://schemas.openxmlformats.org/officeDocument/2006/relationships/hyperlink" Target="https://www.mercedes-benz.ma/models/eqs-suv-x296-806/" TargetMode="External"/><Relationship Id="rId50" Type="http://schemas.openxmlformats.org/officeDocument/2006/relationships/hyperlink" Target="https://www.spritmonitor.de/fr/recherche.html?exactmodel=Giulia" TargetMode="External"/><Relationship Id="rId1204" Type="http://schemas.openxmlformats.org/officeDocument/2006/relationships/hyperlink" Target="https://www.euroncap.com/en/results/dacia/duster/51443" TargetMode="External"/><Relationship Id="rId1411" Type="http://schemas.openxmlformats.org/officeDocument/2006/relationships/hyperlink" Target="https://exeedmaroc.com/" TargetMode="External"/><Relationship Id="rId1649" Type="http://schemas.openxmlformats.org/officeDocument/2006/relationships/hyperlink" Target="https://www.greatwallmotors.ma/fr/" TargetMode="External"/><Relationship Id="rId1856" Type="http://schemas.openxmlformats.org/officeDocument/2006/relationships/hyperlink" Target="https://www.spritmonitor.de/fr/recherche.html?exactmodel=Sonata" TargetMode="External"/><Relationship Id="rId2907" Type="http://schemas.openxmlformats.org/officeDocument/2006/relationships/hyperlink" Target="https://www.opel.ma/fr/vehicules/astra/overview-new.html" TargetMode="External"/><Relationship Id="rId3071" Type="http://schemas.openxmlformats.org/officeDocument/2006/relationships/hyperlink" Target="https://www.spritmonitor.de/en/overview/39-Porsche/358-911.html" TargetMode="External"/><Relationship Id="rId1509" Type="http://schemas.openxmlformats.org/officeDocument/2006/relationships/hyperlink" Target="https://fr.ford.ma/" TargetMode="External"/><Relationship Id="rId1716" Type="http://schemas.openxmlformats.org/officeDocument/2006/relationships/hyperlink" Target="https://www.globalncap.org/results/hyundai-verna-accent" TargetMode="External"/><Relationship Id="rId1923" Type="http://schemas.openxmlformats.org/officeDocument/2006/relationships/hyperlink" Target="https://ev-database.org/cheatsheet/range-electric-car" TargetMode="External"/><Relationship Id="rId3169" Type="http://schemas.openxmlformats.org/officeDocument/2006/relationships/hyperlink" Target="https://www.euroncap.com/en/results/porsche/cayenne/28607" TargetMode="External"/><Relationship Id="rId3376" Type="http://schemas.openxmlformats.org/officeDocument/2006/relationships/hyperlink" Target="https://www.euroncap.com/en/results/lexus/es/34197" TargetMode="External"/><Relationship Id="rId3583" Type="http://schemas.openxmlformats.org/officeDocument/2006/relationships/hyperlink" Target="http://roxmotors.ma/adamas/" TargetMode="External"/><Relationship Id="rId297" Type="http://schemas.openxmlformats.org/officeDocument/2006/relationships/hyperlink" Target="https://www.audi.ma/fr/gamme/a6/a6-berline/" TargetMode="External"/><Relationship Id="rId2185" Type="http://schemas.openxmlformats.org/officeDocument/2006/relationships/hyperlink" Target="https://www.euroncap.com/en/results/land-rover/defender/41397" TargetMode="External"/><Relationship Id="rId2392" Type="http://schemas.openxmlformats.org/officeDocument/2006/relationships/hyperlink" Target="https://lynkandco.ma/index.php/lynk-fiche-technique-08/" TargetMode="External"/><Relationship Id="rId3029" Type="http://schemas.openxmlformats.org/officeDocument/2006/relationships/hyperlink" Target="https://www.spritmonitor.de/en/overview/36-Peugeot/1310-2008.html" TargetMode="External"/><Relationship Id="rId3236" Type="http://schemas.openxmlformats.org/officeDocument/2006/relationships/hyperlink" Target="https://www.porsche.com/middle-east/fr/_morocco_/" TargetMode="External"/><Relationship Id="rId3790" Type="http://schemas.openxmlformats.org/officeDocument/2006/relationships/hyperlink" Target="https://www.toyota.ma/" TargetMode="External"/><Relationship Id="rId3888" Type="http://schemas.openxmlformats.org/officeDocument/2006/relationships/hyperlink" Target="https://www.euroncap.com/en/results/toyota/yaris/41396" TargetMode="External"/><Relationship Id="rId157" Type="http://schemas.openxmlformats.org/officeDocument/2006/relationships/hyperlink" Target="https://www.alpinecars.ma/modeles-electriques/a390.html" TargetMode="External"/><Relationship Id="rId364" Type="http://schemas.openxmlformats.org/officeDocument/2006/relationships/hyperlink" Target="https://www.euroncap.com/en/results/audi/q3/34190" TargetMode="External"/><Relationship Id="rId2045" Type="http://schemas.openxmlformats.org/officeDocument/2006/relationships/hyperlink" Target="https://www.jeep.com/ma/2024/jeep-wrangler/new-jeep-wrangler.html" TargetMode="External"/><Relationship Id="rId2697" Type="http://schemas.openxmlformats.org/officeDocument/2006/relationships/hyperlink" Target="https://www.mg-maroc.com/models/mg-5/" TargetMode="External"/><Relationship Id="rId3443" Type="http://schemas.openxmlformats.org/officeDocument/2006/relationships/hyperlink" Target="https://www.renault.ma/" TargetMode="External"/><Relationship Id="rId3650" Type="http://schemas.openxmlformats.org/officeDocument/2006/relationships/hyperlink" Target="https://www.skoda.ma/" TargetMode="External"/><Relationship Id="rId3748" Type="http://schemas.openxmlformats.org/officeDocument/2006/relationships/hyperlink" Target="https://www.euroncap.com/en/results/tesla/model-y/46618" TargetMode="External"/><Relationship Id="rId571" Type="http://schemas.openxmlformats.org/officeDocument/2006/relationships/hyperlink" Target="https://casablanca.bentleymotors.com/fr/models/continental-gt" TargetMode="External"/><Relationship Id="rId669" Type="http://schemas.openxmlformats.org/officeDocument/2006/relationships/hyperlink" Target="https://www.spritmonitor.de/en/overview/6-BMW/37-3er.html" TargetMode="External"/><Relationship Id="rId876" Type="http://schemas.openxmlformats.org/officeDocument/2006/relationships/hyperlink" Target="https://ev-database.org/car/1966/BYD-SEAL-825-kWh-RWD-Design" TargetMode="External"/><Relationship Id="rId1299" Type="http://schemas.openxmlformats.org/officeDocument/2006/relationships/hyperlink" Target="https://www.spritmonitor.de/fr/recherche.html?exactmodel=C31" TargetMode="External"/><Relationship Id="rId2252" Type="http://schemas.openxmlformats.org/officeDocument/2006/relationships/hyperlink" Target="https://www.landrover-morocco.com/" TargetMode="External"/><Relationship Id="rId2557" Type="http://schemas.openxmlformats.org/officeDocument/2006/relationships/hyperlink" Target="https://www.mercedes-benz.ma/models/s-class-w223-805/" TargetMode="External"/><Relationship Id="rId3303" Type="http://schemas.openxmlformats.org/officeDocument/2006/relationships/hyperlink" Target="https://www.porsche.com/middle-east/fr/_morocco_/models/panamera/panamera-models/panamera/" TargetMode="External"/><Relationship Id="rId3510" Type="http://schemas.openxmlformats.org/officeDocument/2006/relationships/hyperlink" Target="https://www.renault.ma/vehicules-particuliers/kardian/versions-prix.html?gradeCode=ENS_MDL2P1SERIELIM2" TargetMode="External"/><Relationship Id="rId3608" Type="http://schemas.openxmlformats.org/officeDocument/2006/relationships/hyperlink" Target="https://www.euroncap.com/en/results/seat/leon/41399" TargetMode="External"/><Relationship Id="rId3955" Type="http://schemas.openxmlformats.org/officeDocument/2006/relationships/hyperlink" Target="https://www.volvocars.com/ma/" TargetMode="External"/><Relationship Id="rId224" Type="http://schemas.openxmlformats.org/officeDocument/2006/relationships/hyperlink" Target="https://www.euroncap.com/en/results/audi/a3/41397" TargetMode="External"/><Relationship Id="rId431" Type="http://schemas.openxmlformats.org/officeDocument/2006/relationships/hyperlink" Target="https://www.audi.ma/fr/gamme/" TargetMode="External"/><Relationship Id="rId529" Type="http://schemas.openxmlformats.org/officeDocument/2006/relationships/hyperlink" Target="http://www.c-ncap.org.cn/results/baic-x55" TargetMode="External"/><Relationship Id="rId736" Type="http://schemas.openxmlformats.org/officeDocument/2006/relationships/hyperlink" Target="https://www.spritmonitor.de/en/overview/6-BMW/1149-X1.html" TargetMode="External"/><Relationship Id="rId1061" Type="http://schemas.openxmlformats.org/officeDocument/2006/relationships/hyperlink" Target="https://www.euroncap.com/en/results/citroen/c3/26435" TargetMode="External"/><Relationship Id="rId1159" Type="http://schemas.openxmlformats.org/officeDocument/2006/relationships/hyperlink" Target="https://www.cupraofficial.ma/interet/formentor" TargetMode="External"/><Relationship Id="rId1366" Type="http://schemas.openxmlformats.org/officeDocument/2006/relationships/hyperlink" Target="https://www.dsautomobiles.ma/" TargetMode="External"/><Relationship Id="rId2112" Type="http://schemas.openxmlformats.org/officeDocument/2006/relationships/hyperlink" Target="https://ev-database.org/car/1481/Kia-EV6-Long-Range-2WD" TargetMode="External"/><Relationship Id="rId2417" Type="http://schemas.openxmlformats.org/officeDocument/2006/relationships/hyperlink" Target="https://www.globalncap.org/results/mahindra-pik-up" TargetMode="External"/><Relationship Id="rId2764" Type="http://schemas.openxmlformats.org/officeDocument/2006/relationships/hyperlink" Target="https://www.spritmonitor.de/fr/recherche.html?exactmodel=Cooper" TargetMode="External"/><Relationship Id="rId2971" Type="http://schemas.openxmlformats.org/officeDocument/2006/relationships/hyperlink" Target="https://www.peugeot.ma/nos-modeles/2008.html" TargetMode="External"/><Relationship Id="rId3815" Type="http://schemas.openxmlformats.org/officeDocument/2006/relationships/hyperlink" Target="https://www.toyota.ma/" TargetMode="External"/><Relationship Id="rId943" Type="http://schemas.openxmlformats.org/officeDocument/2006/relationships/hyperlink" Target="https://www.changan.ma/models/cs35-plus/" TargetMode="External"/><Relationship Id="rId1019" Type="http://schemas.openxmlformats.org/officeDocument/2006/relationships/hyperlink" Target="https://www.ancap.com.au/safety-ratings/chery/tiggo-7-pro" TargetMode="External"/><Relationship Id="rId1573" Type="http://schemas.openxmlformats.org/officeDocument/2006/relationships/hyperlink" Target="https://www.spritmonitor.de/fr/recherche.html?exactmodel=Cityray" TargetMode="External"/><Relationship Id="rId1780" Type="http://schemas.openxmlformats.org/officeDocument/2006/relationships/hyperlink" Target="https://www.hyundai.com/ma/fr/find-a-car/i10-2021/highlights" TargetMode="External"/><Relationship Id="rId1878" Type="http://schemas.openxmlformats.org/officeDocument/2006/relationships/hyperlink" Target="https://www.ancap.com.au/safety-ratings/hyundai/staria" TargetMode="External"/><Relationship Id="rId2624" Type="http://schemas.openxmlformats.org/officeDocument/2006/relationships/hyperlink" Target="https://www.spritmonitor.de/en/overview/28-Mercedes-Benz/1498-GLC.html" TargetMode="External"/><Relationship Id="rId2831" Type="http://schemas.openxmlformats.org/officeDocument/2006/relationships/hyperlink" Target="https://www.nissan-morocco.com/vehicles/nouveau-magnite" TargetMode="External"/><Relationship Id="rId2929" Type="http://schemas.openxmlformats.org/officeDocument/2006/relationships/hyperlink" Target="https://www.euroncap.com/en/results/citroen/c3-aircross/28604" TargetMode="External"/><Relationship Id="rId72" Type="http://schemas.openxmlformats.org/officeDocument/2006/relationships/hyperlink" Target="https://www.alfaromeo.co.ma/junior-elettrica" TargetMode="External"/><Relationship Id="rId803" Type="http://schemas.openxmlformats.org/officeDocument/2006/relationships/hyperlink" Target="https://www.bmw.ma/fr/all-models/x-series/x6/bmw-x6.html" TargetMode="External"/><Relationship Id="rId1226" Type="http://schemas.openxmlformats.org/officeDocument/2006/relationships/hyperlink" Target="https://www.dacia.ma/" TargetMode="External"/><Relationship Id="rId1433" Type="http://schemas.openxmlformats.org/officeDocument/2006/relationships/hyperlink" Target="https://casablanca.ferraridealers.com/fr-FR" TargetMode="External"/><Relationship Id="rId1640" Type="http://schemas.openxmlformats.org/officeDocument/2006/relationships/hyperlink" Target="https://www.greatwallmotors.ma/fr/vehicle/great-wall-motors/359/haval-h6-fl/show.html" TargetMode="External"/><Relationship Id="rId1738" Type="http://schemas.openxmlformats.org/officeDocument/2006/relationships/hyperlink" Target="https://www.hyundai.ma/" TargetMode="External"/><Relationship Id="rId3093" Type="http://schemas.openxmlformats.org/officeDocument/2006/relationships/hyperlink" Target="https://www.porsche.com/middle-east/fr/_morocco_/models/911/carrera-models/911-carrera-gts/" TargetMode="External"/><Relationship Id="rId1500" Type="http://schemas.openxmlformats.org/officeDocument/2006/relationships/hyperlink" Target="https://fr.ford.ma/produit/2597/nouveau-ford-kuga-hybride?typeId=1" TargetMode="External"/><Relationship Id="rId1945" Type="http://schemas.openxmlformats.org/officeDocument/2006/relationships/hyperlink" Target="https://www.jaecoo.ma/fr/gamme/jaecoo-maroc-cfao-motors/j7" TargetMode="External"/><Relationship Id="rId3160" Type="http://schemas.openxmlformats.org/officeDocument/2006/relationships/hyperlink" Target="https://www.spritmonitor.de/en/overview/39-Porsche/360-Cayenne.html" TargetMode="External"/><Relationship Id="rId3398" Type="http://schemas.openxmlformats.org/officeDocument/2006/relationships/hyperlink" Target="https://www.renault.ma/" TargetMode="External"/><Relationship Id="rId4004" Type="http://schemas.openxmlformats.org/officeDocument/2006/relationships/hyperlink" Target="https://ev-database.org/car/1959/Zeekr-001-Long-Range-RWD" TargetMode="External"/><Relationship Id="rId1805" Type="http://schemas.openxmlformats.org/officeDocument/2006/relationships/hyperlink" Target="https://www.hyundai.com/ma/fr/find-a-car/ioniq-5/e-mobilite" TargetMode="External"/><Relationship Id="rId3020" Type="http://schemas.openxmlformats.org/officeDocument/2006/relationships/hyperlink" Target="https://www.peugeot.ma/" TargetMode="External"/><Relationship Id="rId3258" Type="http://schemas.openxmlformats.org/officeDocument/2006/relationships/hyperlink" Target="https://www.porsche.com/middle-east/fr/_morocco_/models/macan/macan-models/macan/" TargetMode="External"/><Relationship Id="rId3465" Type="http://schemas.openxmlformats.org/officeDocument/2006/relationships/hyperlink" Target="https://www.renault.ma/vehicules-particuliers/express/prix-versions.html?gradeCode=ENS_MDL2P1SERIELIM1" TargetMode="External"/><Relationship Id="rId3672" Type="http://schemas.openxmlformats.org/officeDocument/2006/relationships/hyperlink" Target="https://ma.smart.com/modeles/smart-3" TargetMode="External"/><Relationship Id="rId179" Type="http://schemas.openxmlformats.org/officeDocument/2006/relationships/hyperlink" Target="https://configurator.astonmartin.com/FR/model-select/DBX707" TargetMode="External"/><Relationship Id="rId386" Type="http://schemas.openxmlformats.org/officeDocument/2006/relationships/hyperlink" Target="https://www.audi.ma/fr/gamme/" TargetMode="External"/><Relationship Id="rId593" Type="http://schemas.openxmlformats.org/officeDocument/2006/relationships/hyperlink" Target="https://www.spritmonitor.de/fr/recherche.html?exactmodel=Flying+Spur" TargetMode="External"/><Relationship Id="rId2067" Type="http://schemas.openxmlformats.org/officeDocument/2006/relationships/hyperlink" Target="https://www.spritmonitor.de/fr/recherche.html?exactmodel=T2" TargetMode="External"/><Relationship Id="rId2274" Type="http://schemas.openxmlformats.org/officeDocument/2006/relationships/hyperlink" Target="https://www.leapmotor.net/ma/c10" TargetMode="External"/><Relationship Id="rId2481" Type="http://schemas.openxmlformats.org/officeDocument/2006/relationships/hyperlink" Target="https://www.maserati.com/ma/fr/modeles/gt2-stradale" TargetMode="External"/><Relationship Id="rId3118" Type="http://schemas.openxmlformats.org/officeDocument/2006/relationships/hyperlink" Target="https://www.porsche.com/middle-east/fr/_morocco_/" TargetMode="External"/><Relationship Id="rId3325" Type="http://schemas.openxmlformats.org/officeDocument/2006/relationships/hyperlink" Target="https://www.porsche.com/middle-east/fr/_morocco_/" TargetMode="External"/><Relationship Id="rId3532" Type="http://schemas.openxmlformats.org/officeDocument/2006/relationships/hyperlink" Target="https://ev-database.org/car/1521/Renault-Megane-E-Tech-EV60-220hp" TargetMode="External"/><Relationship Id="rId3977" Type="http://schemas.openxmlformats.org/officeDocument/2006/relationships/hyperlink" Target="https://www.xpengmaroc.com/g6/" TargetMode="External"/><Relationship Id="rId246" Type="http://schemas.openxmlformats.org/officeDocument/2006/relationships/hyperlink" Target="https://www.audi.ma/fr/gamme/" TargetMode="External"/><Relationship Id="rId453" Type="http://schemas.openxmlformats.org/officeDocument/2006/relationships/hyperlink" Target="https://www.audi.ma/fr/gamme/q8/q8/" TargetMode="External"/><Relationship Id="rId660" Type="http://schemas.openxmlformats.org/officeDocument/2006/relationships/hyperlink" Target="https://www.bmw.ma/" TargetMode="External"/><Relationship Id="rId898" Type="http://schemas.openxmlformats.org/officeDocument/2006/relationships/hyperlink" Target="https://byd-maroc.com/configcar/byd-sealion-5-dm-i" TargetMode="External"/><Relationship Id="rId1083" Type="http://schemas.openxmlformats.org/officeDocument/2006/relationships/hyperlink" Target="https://www.citroen.ma/" TargetMode="External"/><Relationship Id="rId1290" Type="http://schemas.openxmlformats.org/officeDocument/2006/relationships/hyperlink" Target="https://www.spritmonitor.de/fr/recherche.html?exactmodel=S05" TargetMode="External"/><Relationship Id="rId2134" Type="http://schemas.openxmlformats.org/officeDocument/2006/relationships/hyperlink" Target="https://kia.ma/modeles/niro-hybrid" TargetMode="External"/><Relationship Id="rId2341" Type="http://schemas.openxmlformats.org/officeDocument/2006/relationships/hyperlink" Target="https://www.spritmonitor.de/fr/recherche.html?exactmodel=UX" TargetMode="External"/><Relationship Id="rId2579" Type="http://schemas.openxmlformats.org/officeDocument/2006/relationships/hyperlink" Target="https://www.spritmonitor.de/en/overview/28-Mercedes-Benz/1499-GLE.html" TargetMode="External"/><Relationship Id="rId2786" Type="http://schemas.openxmlformats.org/officeDocument/2006/relationships/hyperlink" Target="https://www.mini.ma/fr_MA/home/range/mini-countryman.html" TargetMode="External"/><Relationship Id="rId2993" Type="http://schemas.openxmlformats.org/officeDocument/2006/relationships/hyperlink" Target="https://www.euroncap.com/en/results/peugeot/3008/25648" TargetMode="External"/><Relationship Id="rId3837" Type="http://schemas.openxmlformats.org/officeDocument/2006/relationships/hyperlink" Target="https://toyota.co.ma/modeles/nouveau-prado" TargetMode="External"/><Relationship Id="rId106" Type="http://schemas.openxmlformats.org/officeDocument/2006/relationships/hyperlink" Target="https://www.alfaromeo.co.ma/" TargetMode="External"/><Relationship Id="rId313" Type="http://schemas.openxmlformats.org/officeDocument/2006/relationships/hyperlink" Target="https://www.audi.ma/fr/gamme/etron/a6-etron/" TargetMode="External"/><Relationship Id="rId758" Type="http://schemas.openxmlformats.org/officeDocument/2006/relationships/hyperlink" Target="https://www.bmw.ma/fr/all-models/x-series/x3/bmw-x3.html" TargetMode="External"/><Relationship Id="rId965" Type="http://schemas.openxmlformats.org/officeDocument/2006/relationships/hyperlink" Target="https://www.euroncap.com/en/results/byd/han/50187" TargetMode="External"/><Relationship Id="rId1150" Type="http://schemas.openxmlformats.org/officeDocument/2006/relationships/hyperlink" Target="https://www.cupraofficial.ma/interet/formentor" TargetMode="External"/><Relationship Id="rId1388" Type="http://schemas.openxmlformats.org/officeDocument/2006/relationships/hyperlink" Target="https://www.dsautomobiles.ma/modeles/DS7/configurateur.html" TargetMode="External"/><Relationship Id="rId1595" Type="http://schemas.openxmlformats.org/officeDocument/2006/relationships/hyperlink" Target="https://geely.ma/configurateur/?modele=emgrand" TargetMode="External"/><Relationship Id="rId2439" Type="http://schemas.openxmlformats.org/officeDocument/2006/relationships/hyperlink" Target="https://www.maserati.com/ma/fr" TargetMode="External"/><Relationship Id="rId2646" Type="http://schemas.openxmlformats.org/officeDocument/2006/relationships/hyperlink" Target="https://www.mercedes-benz.ma/models/amg-gt-coupe-c192-805/" TargetMode="External"/><Relationship Id="rId2853" Type="http://schemas.openxmlformats.org/officeDocument/2006/relationships/hyperlink" Target="https://www.euroncap.com/en/results/nissan/qashqai/44204" TargetMode="External"/><Relationship Id="rId3904" Type="http://schemas.openxmlformats.org/officeDocument/2006/relationships/hyperlink" Target="https://www.spritmonitor.de/fr/recherche.html?exactmodel=Caddy" TargetMode="External"/><Relationship Id="rId94" Type="http://schemas.openxmlformats.org/officeDocument/2006/relationships/hyperlink" Target="https://www.euroncap.com/en/results/alfa-romeo/stelvio/27766" TargetMode="External"/><Relationship Id="rId520" Type="http://schemas.openxmlformats.org/officeDocument/2006/relationships/hyperlink" Target="https://www.spritmonitor.de/fr/recherche.html?exactmodel=X35" TargetMode="External"/><Relationship Id="rId618" Type="http://schemas.openxmlformats.org/officeDocument/2006/relationships/hyperlink" Target="https://www.bmw.ma/fr/all-models/x-series/ix3/bmw-ix3.html" TargetMode="External"/><Relationship Id="rId825" Type="http://schemas.openxmlformats.org/officeDocument/2006/relationships/hyperlink" Target="https://www.euroncap.com/en/results/bmw/x5/34191" TargetMode="External"/><Relationship Id="rId1248" Type="http://schemas.openxmlformats.org/officeDocument/2006/relationships/hyperlink" Target="https://www.dacia.ma/notre-gamme/sandero-citadine/configurateur.html" TargetMode="External"/><Relationship Id="rId1455" Type="http://schemas.openxmlformats.org/officeDocument/2006/relationships/hyperlink" Target="https://www.fiat.ma/" TargetMode="External"/><Relationship Id="rId1662" Type="http://schemas.openxmlformats.org/officeDocument/2006/relationships/hyperlink" Target="https://www.spritmonitor.de/fr/recherche.html?exactmodel=Jolion+Pro" TargetMode="External"/><Relationship Id="rId2201" Type="http://schemas.openxmlformats.org/officeDocument/2006/relationships/hyperlink" Target="https://www.spritmonitor.de/en/overview/25-Land_Rover/225-Defender.html" TargetMode="External"/><Relationship Id="rId2506" Type="http://schemas.openxmlformats.org/officeDocument/2006/relationships/hyperlink" Target="https://ev-database.org/cheatsheet/range-electric-car" TargetMode="External"/><Relationship Id="rId1010" Type="http://schemas.openxmlformats.org/officeDocument/2006/relationships/hyperlink" Target="https://ev-database.org/cheatsheet/range-electric-car" TargetMode="External"/><Relationship Id="rId1108" Type="http://schemas.openxmlformats.org/officeDocument/2006/relationships/hyperlink" Target="https://www.citroen.ma/" TargetMode="External"/><Relationship Id="rId1315" Type="http://schemas.openxmlformats.org/officeDocument/2006/relationships/hyperlink" Target="https://www.spritmonitor.de/fr/recherche.html?exactmodel=Glory+580" TargetMode="External"/><Relationship Id="rId1967" Type="http://schemas.openxmlformats.org/officeDocument/2006/relationships/hyperlink" Target="https://ev-database.org/cheatsheet/range-electric-car" TargetMode="External"/><Relationship Id="rId2713" Type="http://schemas.openxmlformats.org/officeDocument/2006/relationships/hyperlink" Target="https://www.euroncap.com/en/results/mg/cyberster/52561" TargetMode="External"/><Relationship Id="rId2920" Type="http://schemas.openxmlformats.org/officeDocument/2006/relationships/hyperlink" Target="https://www.spritmonitor.de/fr/recherche.html?exactmodel=Corsa" TargetMode="External"/><Relationship Id="rId1522" Type="http://schemas.openxmlformats.org/officeDocument/2006/relationships/hyperlink" Target="https://www.euroncap.com/en/results/ford/ranger/47747" TargetMode="External"/><Relationship Id="rId21" Type="http://schemas.openxmlformats.org/officeDocument/2006/relationships/hyperlink" Target="https://www.abarth.ma/" TargetMode="External"/><Relationship Id="rId2089" Type="http://schemas.openxmlformats.org/officeDocument/2006/relationships/hyperlink" Target="https://www.kg-mobility.ma/models/torres" TargetMode="External"/><Relationship Id="rId3487" Type="http://schemas.openxmlformats.org/officeDocument/2006/relationships/hyperlink" Target="https://www.spritmonitor.de/fr/recherche.html?exactmodel=Kangoo" TargetMode="External"/><Relationship Id="rId3694" Type="http://schemas.openxmlformats.org/officeDocument/2006/relationships/hyperlink" Target="https://www.spritmonitor.de/fr/recherche.html?exactmodel=S07" TargetMode="External"/><Relationship Id="rId2296" Type="http://schemas.openxmlformats.org/officeDocument/2006/relationships/hyperlink" Target="https://www.spritmonitor.de/fr/recherche.html?exactmodel=LC" TargetMode="External"/><Relationship Id="rId3347" Type="http://schemas.openxmlformats.org/officeDocument/2006/relationships/hyperlink" Target="https://ev-database.org/car/1988/Porsche-Taycan-4S" TargetMode="External"/><Relationship Id="rId3554" Type="http://schemas.openxmlformats.org/officeDocument/2006/relationships/hyperlink" Target="https://www.renault.ma/" TargetMode="External"/><Relationship Id="rId3761" Type="http://schemas.openxmlformats.org/officeDocument/2006/relationships/hyperlink" Target="https://toyota.co.ma/modeles/bz4x" TargetMode="External"/><Relationship Id="rId268" Type="http://schemas.openxmlformats.org/officeDocument/2006/relationships/hyperlink" Target="https://www.audi.ma/fr/gamme/a4/a4-berline/" TargetMode="External"/><Relationship Id="rId475" Type="http://schemas.openxmlformats.org/officeDocument/2006/relationships/hyperlink" Target="https://www.spritmonitor.de/en/overview/3-Audi/1700-Q8.html" TargetMode="External"/><Relationship Id="rId682" Type="http://schemas.openxmlformats.org/officeDocument/2006/relationships/hyperlink" Target="https://www.bmw.ma/fr/all-models/4-series/4-series-coupe/bmw-serie-4-coupe.html" TargetMode="External"/><Relationship Id="rId2156" Type="http://schemas.openxmlformats.org/officeDocument/2006/relationships/hyperlink" Target="https://www.globalncap.org/results/kia-sonet" TargetMode="External"/><Relationship Id="rId2363" Type="http://schemas.openxmlformats.org/officeDocument/2006/relationships/hyperlink" Target="https://www.lotuscars.com/" TargetMode="External"/><Relationship Id="rId2570" Type="http://schemas.openxmlformats.org/officeDocument/2006/relationships/hyperlink" Target="https://www.mercedes-benz.ma/" TargetMode="External"/><Relationship Id="rId3207" Type="http://schemas.openxmlformats.org/officeDocument/2006/relationships/hyperlink" Target="https://www.porsche.com/middle-east/fr/_morocco_/models/cayenne/cayenne-coupe-models/cayenne-coupe-s/" TargetMode="External"/><Relationship Id="rId3414" Type="http://schemas.openxmlformats.org/officeDocument/2006/relationships/hyperlink" Target="https://www.renault.ma/vehicules-hybrides/captur-hybrid/prix-versions.html?gradeCode=ENS_MDL2P1SERIELIM1" TargetMode="External"/><Relationship Id="rId3621" Type="http://schemas.openxmlformats.org/officeDocument/2006/relationships/hyperlink" Target="https://seres-maroc.com/pdf/seres5.pdf" TargetMode="External"/><Relationship Id="rId128" Type="http://schemas.openxmlformats.org/officeDocument/2006/relationships/hyperlink" Target="https://www.alpinecars.ma/modeles-a110/vehicule/configurateur.html" TargetMode="External"/><Relationship Id="rId335" Type="http://schemas.openxmlformats.org/officeDocument/2006/relationships/hyperlink" Target="https://www.spritmonitor.de/en/overview/3-Audi/24-A6.html" TargetMode="External"/><Relationship Id="rId542" Type="http://schemas.openxmlformats.org/officeDocument/2006/relationships/hyperlink" Target="https://www.baicmaroc.ma/" TargetMode="External"/><Relationship Id="rId1172" Type="http://schemas.openxmlformats.org/officeDocument/2006/relationships/hyperlink" Target="https://www.spritmonitor.de/fr/recherche.html?exactmodel=Leon" TargetMode="External"/><Relationship Id="rId2016" Type="http://schemas.openxmlformats.org/officeDocument/2006/relationships/hyperlink" Target="https://www.euroncap.com/en/results/jeep/avenger/52566" TargetMode="External"/><Relationship Id="rId2223" Type="http://schemas.openxmlformats.org/officeDocument/2006/relationships/hyperlink" Target="https://www.landrover-maroc.com/fr/range-rover-evoque" TargetMode="External"/><Relationship Id="rId2430" Type="http://schemas.openxmlformats.org/officeDocument/2006/relationships/hyperlink" Target="https://www.mahindramaroc.ma/offre/xuv300/" TargetMode="External"/><Relationship Id="rId402" Type="http://schemas.openxmlformats.org/officeDocument/2006/relationships/hyperlink" Target="https://www.audi.ma/fr/gamme/q5/q5/" TargetMode="External"/><Relationship Id="rId1032" Type="http://schemas.openxmlformats.org/officeDocument/2006/relationships/hyperlink" Target="https://www.citroen.ma/vehicules/ami.html" TargetMode="External"/><Relationship Id="rId1989" Type="http://schemas.openxmlformats.org/officeDocument/2006/relationships/hyperlink" Target="https://www.jaguar-maroc.com/fr/f-type" TargetMode="External"/><Relationship Id="rId1849" Type="http://schemas.openxmlformats.org/officeDocument/2006/relationships/hyperlink" Target="https://www.hyundai.com/ma/fr/find-a-car/santafe-2023/highlights" TargetMode="External"/><Relationship Id="rId3064" Type="http://schemas.openxmlformats.org/officeDocument/2006/relationships/hyperlink" Target="https://www.porsche.com/middle-east/fr/_morocco_/" TargetMode="External"/><Relationship Id="rId192" Type="http://schemas.openxmlformats.org/officeDocument/2006/relationships/hyperlink" Target="https://www.astonmartin.com/fr/models/valiant" TargetMode="External"/><Relationship Id="rId1709" Type="http://schemas.openxmlformats.org/officeDocument/2006/relationships/hyperlink" Target="https://honda-mideast.com/fr-ma/automobiles/cars/Jazz-hev" TargetMode="External"/><Relationship Id="rId1916" Type="http://schemas.openxmlformats.org/officeDocument/2006/relationships/hyperlink" Target="https://www.isuzu.co.ma/fr/vehicle/isuzu/330/nouveau-dmax/models.html" TargetMode="External"/><Relationship Id="rId3271" Type="http://schemas.openxmlformats.org/officeDocument/2006/relationships/hyperlink" Target="https://www.porsche.com/middle-east/fr/_morocco_/" TargetMode="External"/><Relationship Id="rId2080" Type="http://schemas.openxmlformats.org/officeDocument/2006/relationships/hyperlink" Target="https://www.kg-mobility.ma/models/rexton" TargetMode="External"/><Relationship Id="rId3131" Type="http://schemas.openxmlformats.org/officeDocument/2006/relationships/hyperlink" Target="https://www.euroncap.com/en/results/kia/rio/27774" TargetMode="External"/><Relationship Id="rId2897" Type="http://schemas.openxmlformats.org/officeDocument/2006/relationships/hyperlink" Target="https://www.omodaauto.ma/" TargetMode="External"/><Relationship Id="rId3948" Type="http://schemas.openxmlformats.org/officeDocument/2006/relationships/hyperlink" Target="https://www.euroncap.com/en/results/volvo/s90/26436" TargetMode="External"/><Relationship Id="rId869" Type="http://schemas.openxmlformats.org/officeDocument/2006/relationships/hyperlink" Target="https://byd-maroc.com/configcar/seal" TargetMode="External"/><Relationship Id="rId1499" Type="http://schemas.openxmlformats.org/officeDocument/2006/relationships/hyperlink" Target="https://fr.ford.ma/" TargetMode="External"/><Relationship Id="rId729" Type="http://schemas.openxmlformats.org/officeDocument/2006/relationships/hyperlink" Target="https://www.bmw.ma/fr/all-models/x-series/x1/bmw-x1.html" TargetMode="External"/><Relationship Id="rId1359" Type="http://schemas.openxmlformats.org/officeDocument/2006/relationships/hyperlink" Target="http://www.c-ncap.org.cn/results/dongfeng-shine-max" TargetMode="External"/><Relationship Id="rId2757" Type="http://schemas.openxmlformats.org/officeDocument/2006/relationships/hyperlink" Target="https://www.mini.ma/fr_MA/home/range/mini-3-door-hatch.html" TargetMode="External"/><Relationship Id="rId2964" Type="http://schemas.openxmlformats.org/officeDocument/2006/relationships/hyperlink" Target="https://www.spritmonitor.de/en/overview/36-Peugeot/1310-2008.html" TargetMode="External"/><Relationship Id="rId3808" Type="http://schemas.openxmlformats.org/officeDocument/2006/relationships/hyperlink" Target="https://www.euroncap.com/en/results/toyota/corolla/35878" TargetMode="External"/><Relationship Id="rId936" Type="http://schemas.openxmlformats.org/officeDocument/2006/relationships/hyperlink" Target="https://ev-database.org/car/1783/BYD-TANG" TargetMode="External"/><Relationship Id="rId1219" Type="http://schemas.openxmlformats.org/officeDocument/2006/relationships/hyperlink" Target="https://www.euroncap.com/en/results/dacia/jogger/45231" TargetMode="External"/><Relationship Id="rId1566" Type="http://schemas.openxmlformats.org/officeDocument/2006/relationships/hyperlink" Target="https://www.gacgroup.com/fr-ma/suv/s7-phev" TargetMode="External"/><Relationship Id="rId1773" Type="http://schemas.openxmlformats.org/officeDocument/2006/relationships/hyperlink" Target="https://www.hyundai.ma/" TargetMode="External"/><Relationship Id="rId1980" Type="http://schemas.openxmlformats.org/officeDocument/2006/relationships/hyperlink" Target="https://www.jaguar-maroc.com/fr/f-pace" TargetMode="External"/><Relationship Id="rId2617" Type="http://schemas.openxmlformats.org/officeDocument/2006/relationships/hyperlink" Target="https://www.mercedes-benz.ma/models/glc-suv-x254-806/" TargetMode="External"/><Relationship Id="rId2824" Type="http://schemas.openxmlformats.org/officeDocument/2006/relationships/hyperlink" Target="https://www.spritmonitor.de/fr/recherche.html?exactmodel=Juke" TargetMode="External"/><Relationship Id="rId65" Type="http://schemas.openxmlformats.org/officeDocument/2006/relationships/hyperlink" Target="https://www.spritmonitor.de/fr/recherche.html?exactmodel=Junior" TargetMode="External"/><Relationship Id="rId1426" Type="http://schemas.openxmlformats.org/officeDocument/2006/relationships/hyperlink" Target="https://www.ferrari.com/fr-MA/auto/296-gtb" TargetMode="External"/><Relationship Id="rId1633" Type="http://schemas.openxmlformats.org/officeDocument/2006/relationships/hyperlink" Target="https://www.spritmonitor.de/fr/recherche.html?exactmodel=GX3+Pro" TargetMode="External"/><Relationship Id="rId1840" Type="http://schemas.openxmlformats.org/officeDocument/2006/relationships/hyperlink" Target="https://www.hyundai.com/ma/fr/find-a-car/santafe-2023/highlights" TargetMode="External"/><Relationship Id="rId1700" Type="http://schemas.openxmlformats.org/officeDocument/2006/relationships/hyperlink" Target="https://honda-mideast.com/fr-ma/automobiles/crossover-suv/HRV-eHEV" TargetMode="External"/><Relationship Id="rId3598" Type="http://schemas.openxmlformats.org/officeDocument/2006/relationships/hyperlink" Target="https://www.euroncap.com/en/results/seat/ateca/24994" TargetMode="External"/><Relationship Id="rId3458" Type="http://schemas.openxmlformats.org/officeDocument/2006/relationships/hyperlink" Target="https://www.renault.ma/" TargetMode="External"/><Relationship Id="rId3665" Type="http://schemas.openxmlformats.org/officeDocument/2006/relationships/hyperlink" Target="https://ma.smart.com/reseau" TargetMode="External"/><Relationship Id="rId3872" Type="http://schemas.openxmlformats.org/officeDocument/2006/relationships/hyperlink" Target="https://www.toyota.ma/" TargetMode="External"/><Relationship Id="rId379" Type="http://schemas.openxmlformats.org/officeDocument/2006/relationships/hyperlink" Target="https://www.euroncap.com/en/results/audi/q3/34190" TargetMode="External"/><Relationship Id="rId586" Type="http://schemas.openxmlformats.org/officeDocument/2006/relationships/hyperlink" Target="https://casablanca.bentleymotors.com/" TargetMode="External"/><Relationship Id="rId793" Type="http://schemas.openxmlformats.org/officeDocument/2006/relationships/hyperlink" Target="https://www.bmw.ma/fr/all-models/m-series/bmw-x5-m/bmw-x5-m-apercu.html" TargetMode="External"/><Relationship Id="rId2267" Type="http://schemas.openxmlformats.org/officeDocument/2006/relationships/hyperlink" Target="https://www.leapmotor.ma/" TargetMode="External"/><Relationship Id="rId2474" Type="http://schemas.openxmlformats.org/officeDocument/2006/relationships/hyperlink" Target="https://www.maserati.com/ma/fr/modeles/grecale/grecale-trofeo" TargetMode="External"/><Relationship Id="rId2681" Type="http://schemas.openxmlformats.org/officeDocument/2006/relationships/hyperlink" Target="https://www.mg-maroc.com/models/mg-3-hybrid/" TargetMode="External"/><Relationship Id="rId3318" Type="http://schemas.openxmlformats.org/officeDocument/2006/relationships/hyperlink" Target="https://www.porsche.com/middle-east/fr/_morocco_/models/panamera/panamera-models/panamera-4s-e-hybrid/" TargetMode="External"/><Relationship Id="rId3525" Type="http://schemas.openxmlformats.org/officeDocument/2006/relationships/hyperlink" Target="https://www.renault.ma/vehicules-particuliers/megane-sedan/prix-versions.html?gradeCode=ENS_MDL2P1SERIELIM2" TargetMode="External"/><Relationship Id="rId239" Type="http://schemas.openxmlformats.org/officeDocument/2006/relationships/hyperlink" Target="https://www.euroncap.com/en/results/audi/a3/41397" TargetMode="External"/><Relationship Id="rId446" Type="http://schemas.openxmlformats.org/officeDocument/2006/relationships/hyperlink" Target="https://www.audi.ma/fr/gamme/" TargetMode="External"/><Relationship Id="rId653" Type="http://schemas.openxmlformats.org/officeDocument/2006/relationships/hyperlink" Target="https://www.bmw.ma/fr/all-models/2-series/gran-coupe/bmw-serie-2-gran-coupe.html" TargetMode="External"/><Relationship Id="rId1076" Type="http://schemas.openxmlformats.org/officeDocument/2006/relationships/hyperlink" Target="https://www.euroncap.com/en/results/citroen/c3-aircross/28604" TargetMode="External"/><Relationship Id="rId1283" Type="http://schemas.openxmlformats.org/officeDocument/2006/relationships/hyperlink" Target="https://deepal.ma/models/g318" TargetMode="External"/><Relationship Id="rId1490" Type="http://schemas.openxmlformats.org/officeDocument/2006/relationships/hyperlink" Target="https://www.fiat.ma/" TargetMode="External"/><Relationship Id="rId2127" Type="http://schemas.openxmlformats.org/officeDocument/2006/relationships/hyperlink" Target="https://ev-database.org/car/1481/Kia-EV6-Long-Range-2WD" TargetMode="External"/><Relationship Id="rId2334" Type="http://schemas.openxmlformats.org/officeDocument/2006/relationships/hyperlink" Target="https://www.lexus.ma/UX300h/specifications" TargetMode="External"/><Relationship Id="rId3732" Type="http://schemas.openxmlformats.org/officeDocument/2006/relationships/hyperlink" Target="https://www.tesla.com/fr_ma/model3" TargetMode="External"/><Relationship Id="rId306" Type="http://schemas.openxmlformats.org/officeDocument/2006/relationships/hyperlink" Target="https://www.audi.ma/fr/gamme/" TargetMode="External"/><Relationship Id="rId860" Type="http://schemas.openxmlformats.org/officeDocument/2006/relationships/hyperlink" Target="http://www.c-ncap.org.cn/results/byd-seagull" TargetMode="External"/><Relationship Id="rId1143" Type="http://schemas.openxmlformats.org/officeDocument/2006/relationships/hyperlink" Target="https://www.cupraofficial.ma/" TargetMode="External"/><Relationship Id="rId2541" Type="http://schemas.openxmlformats.org/officeDocument/2006/relationships/hyperlink" Target="https://www.mercedes-benz.ma/models/e-class-sedan-w214-806-2/" TargetMode="External"/><Relationship Id="rId513" Type="http://schemas.openxmlformats.org/officeDocument/2006/relationships/hyperlink" Target="https://www.baicmaroc.ma/" TargetMode="External"/><Relationship Id="rId720" Type="http://schemas.openxmlformats.org/officeDocument/2006/relationships/hyperlink" Target="https://www.euroncap.com/en/results/bmw/7-series/47742" TargetMode="External"/><Relationship Id="rId1350" Type="http://schemas.openxmlformats.org/officeDocument/2006/relationships/hyperlink" Target="https://www.spritmonitor.de/fr/recherche.html?exactmodel=Shine" TargetMode="External"/><Relationship Id="rId2401" Type="http://schemas.openxmlformats.org/officeDocument/2006/relationships/hyperlink" Target="https://www.mahindramaroc.ma/offre/pik-up/" TargetMode="External"/><Relationship Id="rId1003" Type="http://schemas.openxmlformats.org/officeDocument/2006/relationships/hyperlink" Target="https://www.chery.ma/modeles-chery/tiggo-4-cross-hev" TargetMode="External"/><Relationship Id="rId1210" Type="http://schemas.openxmlformats.org/officeDocument/2006/relationships/hyperlink" Target="https://www.spritmonitor.de/en/overview/113-Dacia/1195-Duster.html" TargetMode="External"/><Relationship Id="rId3175" Type="http://schemas.openxmlformats.org/officeDocument/2006/relationships/hyperlink" Target="https://www.spritmonitor.de/en/overview/39-Porsche/360-Cayenne.html" TargetMode="External"/><Relationship Id="rId3382" Type="http://schemas.openxmlformats.org/officeDocument/2006/relationships/hyperlink" Target="https://ev-database.org/car/1988/Porsche-Taycan-4S" TargetMode="External"/><Relationship Id="rId4019" Type="http://schemas.openxmlformats.org/officeDocument/2006/relationships/hyperlink" Target="https://ev-database.org/cheatsheet/range-electric-car" TargetMode="External"/><Relationship Id="rId2191" Type="http://schemas.openxmlformats.org/officeDocument/2006/relationships/hyperlink" Target="https://www.spritmonitor.de/en/overview/25-Land_Rover/225-Defender.html" TargetMode="External"/><Relationship Id="rId3035" Type="http://schemas.openxmlformats.org/officeDocument/2006/relationships/hyperlink" Target="https://www.peugeot.ma/" TargetMode="External"/><Relationship Id="rId3242" Type="http://schemas.openxmlformats.org/officeDocument/2006/relationships/hyperlink" Target="https://www.porsche.com/middle-east/fr/_morocco_/models/cayenne/cayenne-electric-models/cayenne-electric/" TargetMode="External"/><Relationship Id="rId163" Type="http://schemas.openxmlformats.org/officeDocument/2006/relationships/hyperlink" Target="https://www.alpinecars.ma/modeles-electriques/a390.html" TargetMode="External"/><Relationship Id="rId370" Type="http://schemas.openxmlformats.org/officeDocument/2006/relationships/hyperlink" Target="https://www.spritmonitor.de/en/overview/3-Audi/1247-Q3.html" TargetMode="External"/><Relationship Id="rId2051" Type="http://schemas.openxmlformats.org/officeDocument/2006/relationships/hyperlink" Target="http://www.c-ncap.org.cn/results/jetour-dashing" TargetMode="External"/><Relationship Id="rId3102" Type="http://schemas.openxmlformats.org/officeDocument/2006/relationships/hyperlink" Target="https://www.porsche.com/middle-east/fr/_morocco_/models/911/911-gt3-models/911-gt3/" TargetMode="External"/><Relationship Id="rId230" Type="http://schemas.openxmlformats.org/officeDocument/2006/relationships/hyperlink" Target="https://www.spritmonitor.de/en/overview/3-Audi/21-A3.html" TargetMode="External"/><Relationship Id="rId2868" Type="http://schemas.openxmlformats.org/officeDocument/2006/relationships/hyperlink" Target="https://www.euroncap.com/en/results/nissan/x-trail/47756" TargetMode="External"/><Relationship Id="rId3919" Type="http://schemas.openxmlformats.org/officeDocument/2006/relationships/hyperlink" Target="https://www.spritmonitor.de/en/overview/50-Volkswagen/1630-T-Roc.html" TargetMode="External"/><Relationship Id="rId1677" Type="http://schemas.openxmlformats.org/officeDocument/2006/relationships/hyperlink" Target="https://www.spritmonitor.de/fr/recherche.html?exactmodel=Tank+300" TargetMode="External"/><Relationship Id="rId1884" Type="http://schemas.openxmlformats.org/officeDocument/2006/relationships/hyperlink" Target="https://www.spritmonitor.de/en/overview/19-Hyundai/948-Tucson.html" TargetMode="External"/><Relationship Id="rId2728" Type="http://schemas.openxmlformats.org/officeDocument/2006/relationships/hyperlink" Target="https://www.euroncap.com/en/results/mg/hs/39130" TargetMode="External"/><Relationship Id="rId2935" Type="http://schemas.openxmlformats.org/officeDocument/2006/relationships/hyperlink" Target="https://ev-database.org/cheatsheet/range-electric-car" TargetMode="External"/><Relationship Id="rId907" Type="http://schemas.openxmlformats.org/officeDocument/2006/relationships/hyperlink" Target="https://byd-maroc.com/" TargetMode="External"/><Relationship Id="rId1537" Type="http://schemas.openxmlformats.org/officeDocument/2006/relationships/hyperlink" Target="https://www.euroncap.com/en/results/ford/transit-custom/50015" TargetMode="External"/><Relationship Id="rId1744" Type="http://schemas.openxmlformats.org/officeDocument/2006/relationships/hyperlink" Target="https://www.hyundai.com/ma/fr/find-a-car/elantra-2023/highlights" TargetMode="External"/><Relationship Id="rId1951" Type="http://schemas.openxmlformats.org/officeDocument/2006/relationships/hyperlink" Target="https://www.euroncap.com/en/results/jaguar/e-pace/28601" TargetMode="External"/><Relationship Id="rId36" Type="http://schemas.openxmlformats.org/officeDocument/2006/relationships/hyperlink" Target="https://www.alfaromeo.co.ma/" TargetMode="External"/><Relationship Id="rId1604" Type="http://schemas.openxmlformats.org/officeDocument/2006/relationships/hyperlink" Target="https://www.geely.ma/" TargetMode="External"/><Relationship Id="rId4010" Type="http://schemas.openxmlformats.org/officeDocument/2006/relationships/hyperlink" Target="https://www.zeekrlife.com/fr-ma/" TargetMode="External"/><Relationship Id="rId1811" Type="http://schemas.openxmlformats.org/officeDocument/2006/relationships/hyperlink" Target="https://www.euroncap.com/en/results/hyundai/ioniq-6/47745" TargetMode="External"/><Relationship Id="rId3569" Type="http://schemas.openxmlformats.org/officeDocument/2006/relationships/hyperlink" Target="https://www.renault.ma/vehicules-hybrides/rafale/versions-et-prix.html?gradeCode=ENS_MDL2P1SERIELIM2" TargetMode="External"/><Relationship Id="rId697" Type="http://schemas.openxmlformats.org/officeDocument/2006/relationships/hyperlink" Target="https://www.bmw.ma/" TargetMode="External"/><Relationship Id="rId2378" Type="http://schemas.openxmlformats.org/officeDocument/2006/relationships/hyperlink" Target="https://www.euroncap.com/en/results/lynk-&amp;-co/01/43497" TargetMode="External"/><Relationship Id="rId3429" Type="http://schemas.openxmlformats.org/officeDocument/2006/relationships/hyperlink" Target="https://www.renault.ma/vehicules-hybrides/clio/prices-offers.html?gradeCode=ENS_MDL2P1SERIELIM1" TargetMode="External"/><Relationship Id="rId3776" Type="http://schemas.openxmlformats.org/officeDocument/2006/relationships/hyperlink" Target="https://toyota.co.ma/modeles/nouveau-c-hr" TargetMode="External"/><Relationship Id="rId3983" Type="http://schemas.openxmlformats.org/officeDocument/2006/relationships/hyperlink" Target="https://www.euroncap.com/en/results/xpeng/g9/50189" TargetMode="External"/><Relationship Id="rId1187" Type="http://schemas.openxmlformats.org/officeDocument/2006/relationships/hyperlink" Target="https://www.spritmonitor.de/fr/recherche.html?exactmodel=Terramar" TargetMode="External"/><Relationship Id="rId2585" Type="http://schemas.openxmlformats.org/officeDocument/2006/relationships/hyperlink" Target="https://www.mercedes-benz.ma/" TargetMode="External"/><Relationship Id="rId2792" Type="http://schemas.openxmlformats.org/officeDocument/2006/relationships/hyperlink" Target="https://www.mini.ma/fr_MA/home/range/mini-countryman.html" TargetMode="External"/><Relationship Id="rId3636" Type="http://schemas.openxmlformats.org/officeDocument/2006/relationships/hyperlink" Target="https://www.skoda.ma/models/karoq/karoq" TargetMode="External"/><Relationship Id="rId3843" Type="http://schemas.openxmlformats.org/officeDocument/2006/relationships/hyperlink" Target="https://www.ancap.com.au/safety-ratings/toyota/landcruiser-prado" TargetMode="External"/><Relationship Id="rId557" Type="http://schemas.openxmlformats.org/officeDocument/2006/relationships/hyperlink" Target="https://www.spritmonitor.de/fr/recherche.html?exactmodel=Bentayga" TargetMode="External"/><Relationship Id="rId764" Type="http://schemas.openxmlformats.org/officeDocument/2006/relationships/hyperlink" Target="https://www.bmw.ma/fr/all-models/x-series/x3/bmw-x3.html" TargetMode="External"/><Relationship Id="rId971" Type="http://schemas.openxmlformats.org/officeDocument/2006/relationships/hyperlink" Target="https://ev-database.org/car/1783/BYD-TANG" TargetMode="External"/><Relationship Id="rId1394" Type="http://schemas.openxmlformats.org/officeDocument/2006/relationships/hyperlink" Target="https://www.euroncap.com/en/results/lexus/es/34197" TargetMode="External"/><Relationship Id="rId2238" Type="http://schemas.openxmlformats.org/officeDocument/2006/relationships/hyperlink" Target="https://www.landrover-maroc.com/fr/range-rover-sport" TargetMode="External"/><Relationship Id="rId2445" Type="http://schemas.openxmlformats.org/officeDocument/2006/relationships/hyperlink" Target="https://www.maserati.com/ma/fr/modeles/grancabrio/grancabrio-folgore" TargetMode="External"/><Relationship Id="rId2652" Type="http://schemas.openxmlformats.org/officeDocument/2006/relationships/hyperlink" Target="https://www.mercedes-benz.ma/models/sl-roadster-r232-805/" TargetMode="External"/><Relationship Id="rId3703" Type="http://schemas.openxmlformats.org/officeDocument/2006/relationships/hyperlink" Target="http://www.c-ncap.org.cn/results/lynkco-09" TargetMode="External"/><Relationship Id="rId3910" Type="http://schemas.openxmlformats.org/officeDocument/2006/relationships/hyperlink" Target="https://www.volkswagen.ma/" TargetMode="External"/><Relationship Id="rId417" Type="http://schemas.openxmlformats.org/officeDocument/2006/relationships/hyperlink" Target="https://www.audi.ma/fr/gamme/q5/q5/" TargetMode="External"/><Relationship Id="rId624" Type="http://schemas.openxmlformats.org/officeDocument/2006/relationships/hyperlink" Target="https://www.bmw.ma/fr/all-models/m-series/bmw-serie-4-m-modele/bmw-m4-coupe.html" TargetMode="External"/><Relationship Id="rId831" Type="http://schemas.openxmlformats.org/officeDocument/2006/relationships/hyperlink" Target="https://ev-database.org/car/1782/BYD-ATTO-3" TargetMode="External"/><Relationship Id="rId1047" Type="http://schemas.openxmlformats.org/officeDocument/2006/relationships/hyperlink" Target="https://www.spritmonitor.de/fr/recherche.html?exactmodel=Berlingo" TargetMode="External"/><Relationship Id="rId1254" Type="http://schemas.openxmlformats.org/officeDocument/2006/relationships/hyperlink" Target="https://www.euroncap.com/en/results/dacia/sandero-stepway/42498" TargetMode="External"/><Relationship Id="rId1461" Type="http://schemas.openxmlformats.org/officeDocument/2006/relationships/hyperlink" Target="https://www.fiat.ma/modeles/fiat-600" TargetMode="External"/><Relationship Id="rId2305" Type="http://schemas.openxmlformats.org/officeDocument/2006/relationships/hyperlink" Target="https://www.euroncap.com/en/results/lexus/es/34197" TargetMode="External"/><Relationship Id="rId2512" Type="http://schemas.openxmlformats.org/officeDocument/2006/relationships/hyperlink" Target="https://www.mazda-ma.com/mazda/mazda-6-selection-facelift" TargetMode="External"/><Relationship Id="rId1114" Type="http://schemas.openxmlformats.org/officeDocument/2006/relationships/hyperlink" Target="https://www.citroen.ma/vehicules/new-c5-aircross-hybrid.html" TargetMode="External"/><Relationship Id="rId1321" Type="http://schemas.openxmlformats.org/officeDocument/2006/relationships/hyperlink" Target="https://www.dfsk.ma/" TargetMode="External"/><Relationship Id="rId3079" Type="http://schemas.openxmlformats.org/officeDocument/2006/relationships/hyperlink" Target="https://www.spritmonitor.de/en/overview/39-Porsche/358-911.html" TargetMode="External"/><Relationship Id="rId3286" Type="http://schemas.openxmlformats.org/officeDocument/2006/relationships/hyperlink" Target="https://www.porsche.com/middle-east/fr/_morocco_/" TargetMode="External"/><Relationship Id="rId3493" Type="http://schemas.openxmlformats.org/officeDocument/2006/relationships/hyperlink" Target="https://www.renault.ma/" TargetMode="External"/><Relationship Id="rId2095" Type="http://schemas.openxmlformats.org/officeDocument/2006/relationships/hyperlink" Target="https://www.kg-mobility.ma/models/torres-evx" TargetMode="External"/><Relationship Id="rId3146" Type="http://schemas.openxmlformats.org/officeDocument/2006/relationships/hyperlink" Target="https://www.euroncap.com/en/results/kia/rio/27774" TargetMode="External"/><Relationship Id="rId3353" Type="http://schemas.openxmlformats.org/officeDocument/2006/relationships/hyperlink" Target="https://www.porsche.com/middle-east/fr/_morocco_/" TargetMode="External"/><Relationship Id="rId274" Type="http://schemas.openxmlformats.org/officeDocument/2006/relationships/hyperlink" Target="https://www.euroncap.com/en/results/audi/a4/21481" TargetMode="External"/><Relationship Id="rId481" Type="http://schemas.openxmlformats.org/officeDocument/2006/relationships/hyperlink" Target="https://www.audi.ma/fr/gamme/" TargetMode="External"/><Relationship Id="rId2162" Type="http://schemas.openxmlformats.org/officeDocument/2006/relationships/hyperlink" Target="https://www.spritmonitor.de/en/overview/23-Kia/217-Sorento.html" TargetMode="External"/><Relationship Id="rId3006" Type="http://schemas.openxmlformats.org/officeDocument/2006/relationships/hyperlink" Target="https://www.peugeot.ma/nos-modeles/nouvelle-peugeot-308.html" TargetMode="External"/><Relationship Id="rId3560" Type="http://schemas.openxmlformats.org/officeDocument/2006/relationships/hyperlink" Target="https://www.renault.ma/vehicules-hybrides/nouvelle-clio/versions-prix.html?gradeCode=ENS_MDL2P1SERIELIM3" TargetMode="External"/><Relationship Id="rId134" Type="http://schemas.openxmlformats.org/officeDocument/2006/relationships/hyperlink" Target="https://www.euroncap.com/en/results/renault/5-e-tech/53130" TargetMode="External"/><Relationship Id="rId3213" Type="http://schemas.openxmlformats.org/officeDocument/2006/relationships/hyperlink" Target="https://www.porsche.com/middle-east/fr/_morocco_/models/cayenne/cayenne-coupe-models/cayenne-coupe-gts/" TargetMode="External"/><Relationship Id="rId3420" Type="http://schemas.openxmlformats.org/officeDocument/2006/relationships/hyperlink" Target="https://www.renault.ma/vehicules-hybrides/captur-hybrid/prix-versions.html?gradeCode=ENS_MDL2P1SERIELIM1" TargetMode="External"/><Relationship Id="rId341" Type="http://schemas.openxmlformats.org/officeDocument/2006/relationships/hyperlink" Target="https://www.audi.ma/fr/gamme/" TargetMode="External"/><Relationship Id="rId2022" Type="http://schemas.openxmlformats.org/officeDocument/2006/relationships/hyperlink" Target="https://ev-database.org/cheatsheet/range-electric-car" TargetMode="External"/><Relationship Id="rId2979" Type="http://schemas.openxmlformats.org/officeDocument/2006/relationships/hyperlink" Target="https://www.spritmonitor.de/en/overview/36-Peugeot/1281-208.html" TargetMode="External"/><Relationship Id="rId201" Type="http://schemas.openxmlformats.org/officeDocument/2006/relationships/hyperlink" Target="https://www.euroncap.com/en/results/lexus/es/34197" TargetMode="External"/><Relationship Id="rId1788" Type="http://schemas.openxmlformats.org/officeDocument/2006/relationships/hyperlink" Target="https://www.hyundai.ma/" TargetMode="External"/><Relationship Id="rId1995" Type="http://schemas.openxmlformats.org/officeDocument/2006/relationships/hyperlink" Target="https://www.jaguar-maroc.com/fr/i-pace" TargetMode="External"/><Relationship Id="rId2839" Type="http://schemas.openxmlformats.org/officeDocument/2006/relationships/hyperlink" Target="https://www.spritmonitor.de/fr/recherche.html?exactmodel=Magnite" TargetMode="External"/><Relationship Id="rId1648" Type="http://schemas.openxmlformats.org/officeDocument/2006/relationships/hyperlink" Target="https://www.spritmonitor.de/fr/recherche.html?exactmodel=Haval+H7" TargetMode="External"/><Relationship Id="rId1508" Type="http://schemas.openxmlformats.org/officeDocument/2006/relationships/hyperlink" Target="https://www.spritmonitor.de/en/overview/17-Ford/1027-Kuga.html" TargetMode="External"/><Relationship Id="rId1855" Type="http://schemas.openxmlformats.org/officeDocument/2006/relationships/hyperlink" Target="https://www.hyundai.com/ma/fr/find-a-car/the-new-sonata/highlights" TargetMode="External"/><Relationship Id="rId2906" Type="http://schemas.openxmlformats.org/officeDocument/2006/relationships/hyperlink" Target="https://www.opel.ma/" TargetMode="External"/><Relationship Id="rId3070" Type="http://schemas.openxmlformats.org/officeDocument/2006/relationships/hyperlink" Target="https://www.porsche.com/middle-east/fr/_morocco_/models/718/718-models/718-cayman-style-edition/" TargetMode="External"/><Relationship Id="rId1715" Type="http://schemas.openxmlformats.org/officeDocument/2006/relationships/hyperlink" Target="https://www.hyundai.com/ma/fr/find-a-car/the-all-new-accent/highlights" TargetMode="External"/><Relationship Id="rId1922" Type="http://schemas.openxmlformats.org/officeDocument/2006/relationships/hyperlink" Target="https://jacmotors.ma/fr/models/e30x" TargetMode="External"/><Relationship Id="rId3887" Type="http://schemas.openxmlformats.org/officeDocument/2006/relationships/hyperlink" Target="https://toyota.co.ma/modeles/yaris" TargetMode="External"/><Relationship Id="rId2489" Type="http://schemas.openxmlformats.org/officeDocument/2006/relationships/hyperlink" Target="https://www.maserati.com/ma/fr" TargetMode="External"/><Relationship Id="rId2696" Type="http://schemas.openxmlformats.org/officeDocument/2006/relationships/hyperlink" Target="https://www.mg-maroc.com/models/mg-5/" TargetMode="External"/><Relationship Id="rId3747" Type="http://schemas.openxmlformats.org/officeDocument/2006/relationships/hyperlink" Target="https://www.tesla.com/fr_ma/modely" TargetMode="External"/><Relationship Id="rId3954" Type="http://schemas.openxmlformats.org/officeDocument/2006/relationships/hyperlink" Target="https://ev-database.org/cheatsheet/range-electric-car" TargetMode="External"/><Relationship Id="rId668" Type="http://schemas.openxmlformats.org/officeDocument/2006/relationships/hyperlink" Target="https://www.euroncap.com/en/results/bmw/3-series/38532" TargetMode="External"/><Relationship Id="rId875" Type="http://schemas.openxmlformats.org/officeDocument/2006/relationships/hyperlink" Target="https://www.euroncap.com/en/results/byd/seal/50012" TargetMode="External"/><Relationship Id="rId1298" Type="http://schemas.openxmlformats.org/officeDocument/2006/relationships/hyperlink" Target="https://www.dfsk.ma/v&#233;hicules/c31" TargetMode="External"/><Relationship Id="rId2349" Type="http://schemas.openxmlformats.org/officeDocument/2006/relationships/hyperlink" Target="https://www.lotuscars.com/fr-MA/eletre" TargetMode="External"/><Relationship Id="rId2556" Type="http://schemas.openxmlformats.org/officeDocument/2006/relationships/hyperlink" Target="https://www.mercedes-benz.ma/models/s-class-w223-805/" TargetMode="External"/><Relationship Id="rId2763" Type="http://schemas.openxmlformats.org/officeDocument/2006/relationships/hyperlink" Target="https://www.euroncap.com/en/results/mini/cooper/7880" TargetMode="External"/><Relationship Id="rId2970" Type="http://schemas.openxmlformats.org/officeDocument/2006/relationships/hyperlink" Target="https://www.peugeot.ma/" TargetMode="External"/><Relationship Id="rId3607" Type="http://schemas.openxmlformats.org/officeDocument/2006/relationships/hyperlink" Target="https://www.seat.ma/carworlds/leon/overview" TargetMode="External"/><Relationship Id="rId3814" Type="http://schemas.openxmlformats.org/officeDocument/2006/relationships/hyperlink" Target="https://www.spritmonitor.de/en/overview/49-Toyota/438-Corolla.html" TargetMode="External"/><Relationship Id="rId528" Type="http://schemas.openxmlformats.org/officeDocument/2006/relationships/hyperlink" Target="https://www.baicmaroc.ma/" TargetMode="External"/><Relationship Id="rId735" Type="http://schemas.openxmlformats.org/officeDocument/2006/relationships/hyperlink" Target="https://www.euroncap.com/en/results/bmw/x1/47743" TargetMode="External"/><Relationship Id="rId942" Type="http://schemas.openxmlformats.org/officeDocument/2006/relationships/hyperlink" Target="https://www.changan.ma/" TargetMode="External"/><Relationship Id="rId1158" Type="http://schemas.openxmlformats.org/officeDocument/2006/relationships/hyperlink" Target="https://www.cupraofficial.ma/" TargetMode="External"/><Relationship Id="rId1365" Type="http://schemas.openxmlformats.org/officeDocument/2006/relationships/hyperlink" Target="https://www.spritmonitor.de/fr/recherche.html?exactmodel=DS+4" TargetMode="External"/><Relationship Id="rId1572" Type="http://schemas.openxmlformats.org/officeDocument/2006/relationships/hyperlink" Target="http://aseancap.org/v2/?p=4900" TargetMode="External"/><Relationship Id="rId2209" Type="http://schemas.openxmlformats.org/officeDocument/2006/relationships/hyperlink" Target="https://www.landrover-maroc.com/fr/discovery-sport" TargetMode="External"/><Relationship Id="rId2416" Type="http://schemas.openxmlformats.org/officeDocument/2006/relationships/hyperlink" Target="https://www.mahindramaroc.ma/modeles/pik-up-double-cabine/" TargetMode="External"/><Relationship Id="rId2623" Type="http://schemas.openxmlformats.org/officeDocument/2006/relationships/hyperlink" Target="https://www.euroncap.com/en/results/mercedes-benz/glc/47752" TargetMode="External"/><Relationship Id="rId1018" Type="http://schemas.openxmlformats.org/officeDocument/2006/relationships/hyperlink" Target="https://www.chery.ma/modeles-chery/tiggo-7-pro-phev" TargetMode="External"/><Relationship Id="rId1225" Type="http://schemas.openxmlformats.org/officeDocument/2006/relationships/hyperlink" Target="https://www.spritmonitor.de/en/overview/113-Dacia/1915-Jogger.html" TargetMode="External"/><Relationship Id="rId1432" Type="http://schemas.openxmlformats.org/officeDocument/2006/relationships/hyperlink" Target="https://www.spritmonitor.de/en/overview/100-Ferrari/1970-296.html" TargetMode="External"/><Relationship Id="rId2830" Type="http://schemas.openxmlformats.org/officeDocument/2006/relationships/hyperlink" Target="https://www.nissan.ma/" TargetMode="External"/><Relationship Id="rId71" Type="http://schemas.openxmlformats.org/officeDocument/2006/relationships/hyperlink" Target="https://www.alfaromeo.co.ma/" TargetMode="External"/><Relationship Id="rId802" Type="http://schemas.openxmlformats.org/officeDocument/2006/relationships/hyperlink" Target="https://www.bmw.ma/" TargetMode="External"/><Relationship Id="rId3397" Type="http://schemas.openxmlformats.org/officeDocument/2006/relationships/hyperlink" Target="https://www.spritmonitor.de/fr/recherche.html?exactmodel=Arkana" TargetMode="External"/><Relationship Id="rId178" Type="http://schemas.openxmlformats.org/officeDocument/2006/relationships/hyperlink" Target="https://www.astonmartin.com/en/dealers/aston-martin-casablanca" TargetMode="External"/><Relationship Id="rId3257" Type="http://schemas.openxmlformats.org/officeDocument/2006/relationships/hyperlink" Target="https://www.porsche.com/middle-east/fr/_morocco_/models/macan/macan-models/macan/" TargetMode="External"/><Relationship Id="rId3464" Type="http://schemas.openxmlformats.org/officeDocument/2006/relationships/hyperlink" Target="https://www.renault.ma/vehicules-particuliers/express/prix-versions.html?gradeCode=ENS_MDL2P1SERIELIM1" TargetMode="External"/><Relationship Id="rId3671" Type="http://schemas.openxmlformats.org/officeDocument/2006/relationships/hyperlink" Target="https://ma.smart.com/modeles/smart-3" TargetMode="External"/><Relationship Id="rId385" Type="http://schemas.openxmlformats.org/officeDocument/2006/relationships/hyperlink" Target="https://www.spritmonitor.de/en/overview/3-Audi/1247-Q3.html" TargetMode="External"/><Relationship Id="rId592" Type="http://schemas.openxmlformats.org/officeDocument/2006/relationships/hyperlink" Target="https://casablanca.bentleymotors.com/fr/models/flying-spur" TargetMode="External"/><Relationship Id="rId2066" Type="http://schemas.openxmlformats.org/officeDocument/2006/relationships/hyperlink" Target="http://www.c-ncap.org.cn/results/jetour-traveller-t2" TargetMode="External"/><Relationship Id="rId2273" Type="http://schemas.openxmlformats.org/officeDocument/2006/relationships/hyperlink" Target="https://www.leapmotor.net/ma/c10" TargetMode="External"/><Relationship Id="rId2480" Type="http://schemas.openxmlformats.org/officeDocument/2006/relationships/hyperlink" Target="https://www.maserati.com/ma/fr" TargetMode="External"/><Relationship Id="rId3117" Type="http://schemas.openxmlformats.org/officeDocument/2006/relationships/hyperlink" Target="https://www.spritmonitor.de/en/overview/39-Porsche/358-911.html" TargetMode="External"/><Relationship Id="rId3324" Type="http://schemas.openxmlformats.org/officeDocument/2006/relationships/hyperlink" Target="https://www.spritmonitor.de/fr/recherche.html?exactmodel=Panamera" TargetMode="External"/><Relationship Id="rId3531" Type="http://schemas.openxmlformats.org/officeDocument/2006/relationships/hyperlink" Target="https://www.euroncap.com/en/results/renault/megane-e-tech/45241" TargetMode="External"/><Relationship Id="rId245" Type="http://schemas.openxmlformats.org/officeDocument/2006/relationships/hyperlink" Target="https://www.spritmonitor.de/en/overview/3-Audi/21-A3.html" TargetMode="External"/><Relationship Id="rId452" Type="http://schemas.openxmlformats.org/officeDocument/2006/relationships/hyperlink" Target="https://www.audi.ma/fr/gamme/q8/q8/" TargetMode="External"/><Relationship Id="rId1082" Type="http://schemas.openxmlformats.org/officeDocument/2006/relationships/hyperlink" Target="https://www.spritmonitor.de/fr/recherche.html?exactmodel=C4" TargetMode="External"/><Relationship Id="rId2133" Type="http://schemas.openxmlformats.org/officeDocument/2006/relationships/hyperlink" Target="https://kia.ma/" TargetMode="External"/><Relationship Id="rId2340" Type="http://schemas.openxmlformats.org/officeDocument/2006/relationships/hyperlink" Target="https://www.euroncap.com/en/results/lexus/ux/35877" TargetMode="External"/><Relationship Id="rId105" Type="http://schemas.openxmlformats.org/officeDocument/2006/relationships/hyperlink" Target="https://www.spritmonitor.de/fr/recherche.html?exactmodel=Tonale" TargetMode="External"/><Relationship Id="rId312" Type="http://schemas.openxmlformats.org/officeDocument/2006/relationships/hyperlink" Target="https://www.audi.ma/fr/gamme/etron/a6-etron/" TargetMode="External"/><Relationship Id="rId2200" Type="http://schemas.openxmlformats.org/officeDocument/2006/relationships/hyperlink" Target="https://www.euroncap.com/en/results/land-rover/defender/41397" TargetMode="External"/><Relationship Id="rId1899" Type="http://schemas.openxmlformats.org/officeDocument/2006/relationships/hyperlink" Target="https://www.spritmonitor.de/en/overview/19-Hyundai/948-Tucson.html" TargetMode="External"/><Relationship Id="rId1759" Type="http://schemas.openxmlformats.org/officeDocument/2006/relationships/hyperlink" Target="https://www.hyundai.com/ma/fr/find-a-car/grand-i10-/highlight" TargetMode="External"/><Relationship Id="rId1966" Type="http://schemas.openxmlformats.org/officeDocument/2006/relationships/hyperlink" Target="https://www.euroncap.com/en/results/jaguar/f-pace/28600" TargetMode="External"/><Relationship Id="rId3181" Type="http://schemas.openxmlformats.org/officeDocument/2006/relationships/hyperlink" Target="https://www.porsche.com/middle-east/fr/_morocco_/" TargetMode="External"/><Relationship Id="rId4025" Type="http://schemas.openxmlformats.org/officeDocument/2006/relationships/hyperlink" Target="https://www.zeekrlife.com/fr-ma/" TargetMode="External"/><Relationship Id="rId1619" Type="http://schemas.openxmlformats.org/officeDocument/2006/relationships/hyperlink" Target="https://www.geely.ma/" TargetMode="External"/><Relationship Id="rId1826" Type="http://schemas.openxmlformats.org/officeDocument/2006/relationships/hyperlink" Target="https://www.euroncap.com/en/results/hyundai/kona/50188" TargetMode="External"/><Relationship Id="rId3041" Type="http://schemas.openxmlformats.org/officeDocument/2006/relationships/hyperlink" Target="https://www.peugeot.ma/nos-modeles/new-peugeot-landtrek.html" TargetMode="External"/><Relationship Id="rId3998" Type="http://schemas.openxmlformats.org/officeDocument/2006/relationships/hyperlink" Target="https://www.euroncap.com/en/results/zeekr/001/51453" TargetMode="External"/><Relationship Id="rId3858" Type="http://schemas.openxmlformats.org/officeDocument/2006/relationships/hyperlink" Target="https://www.euroncap.com/en/results/toyota/rav4/35879" TargetMode="External"/><Relationship Id="rId779" Type="http://schemas.openxmlformats.org/officeDocument/2006/relationships/hyperlink" Target="https://www.bmw.ma/fr/all-models/x-series/bmw-x5/bmw-x5.html" TargetMode="External"/><Relationship Id="rId986" Type="http://schemas.openxmlformats.org/officeDocument/2006/relationships/hyperlink" Target="https://www.spritmonitor.de/fr/recherche.html?exactmodel=Arrizo+6" TargetMode="External"/><Relationship Id="rId2667" Type="http://schemas.openxmlformats.org/officeDocument/2006/relationships/hyperlink" Target="https://www.mercedes-benz.ma/new-models/vle-electric/" TargetMode="External"/><Relationship Id="rId3718" Type="http://schemas.openxmlformats.org/officeDocument/2006/relationships/hyperlink" Target="https://www.euroncap.com/en/results/lexus/es/34197" TargetMode="External"/><Relationship Id="rId639" Type="http://schemas.openxmlformats.org/officeDocument/2006/relationships/hyperlink" Target="https://www.bmw.ma/fr/all-models/1-series/bmw-serie-1/bmw-serie-1.html" TargetMode="External"/><Relationship Id="rId1269" Type="http://schemas.openxmlformats.org/officeDocument/2006/relationships/hyperlink" Target="https://www.euroncap.com/en/results/dacia/spring/44197" TargetMode="External"/><Relationship Id="rId1476" Type="http://schemas.openxmlformats.org/officeDocument/2006/relationships/hyperlink" Target="https://www.fiat.ma/professional/models/doblo-cargo-diesel" TargetMode="External"/><Relationship Id="rId2874" Type="http://schemas.openxmlformats.org/officeDocument/2006/relationships/hyperlink" Target="https://www.spritmonitor.de/en/overview/33-Nissan/305-X-Trail.html" TargetMode="External"/><Relationship Id="rId3925" Type="http://schemas.openxmlformats.org/officeDocument/2006/relationships/hyperlink" Target="https://www.volkswagen.ma/" TargetMode="External"/><Relationship Id="rId846" Type="http://schemas.openxmlformats.org/officeDocument/2006/relationships/hyperlink" Target="https://ev-database.org/car/1782/BYD-ATTO-3" TargetMode="External"/><Relationship Id="rId1129" Type="http://schemas.openxmlformats.org/officeDocument/2006/relationships/hyperlink" Target="https://www.citroen.ma/vehicules/spacetourer.html" TargetMode="External"/><Relationship Id="rId1683" Type="http://schemas.openxmlformats.org/officeDocument/2006/relationships/hyperlink" Target="https://www.greatwallmotors.ma/fr/" TargetMode="External"/><Relationship Id="rId1890" Type="http://schemas.openxmlformats.org/officeDocument/2006/relationships/hyperlink" Target="https://www.hyundai.ma/" TargetMode="External"/><Relationship Id="rId2527" Type="http://schemas.openxmlformats.org/officeDocument/2006/relationships/hyperlink" Target="https://www.mercedes-benz.ma/models/a-class-hatchback-fl-806-2/" TargetMode="External"/><Relationship Id="rId2734" Type="http://schemas.openxmlformats.org/officeDocument/2006/relationships/hyperlink" Target="https://www.spritmonitor.de/fr/recherche.html?exactmodel=MG+HS+Hybrid+" TargetMode="External"/><Relationship Id="rId2941" Type="http://schemas.openxmlformats.org/officeDocument/2006/relationships/hyperlink" Target="https://www.opel.ma/" TargetMode="External"/><Relationship Id="rId706" Type="http://schemas.openxmlformats.org/officeDocument/2006/relationships/hyperlink" Target="https://www.spritmonitor.de/en/overview/6-BMW/38-5er.html" TargetMode="External"/><Relationship Id="rId913" Type="http://schemas.openxmlformats.org/officeDocument/2006/relationships/hyperlink" Target="https://byd-maroc.com/sealion-7" TargetMode="External"/><Relationship Id="rId1336" Type="http://schemas.openxmlformats.org/officeDocument/2006/relationships/hyperlink" Target="https://www.dongfeng.ma/vehicule?model=huge" TargetMode="External"/><Relationship Id="rId1543" Type="http://schemas.openxmlformats.org/officeDocument/2006/relationships/hyperlink" Target="https://www.spritmonitor.de/fr/recherche.html?exactmodel=Transit+2T" TargetMode="External"/><Relationship Id="rId1750" Type="http://schemas.openxmlformats.org/officeDocument/2006/relationships/hyperlink" Target="https://www.hyundai.com/ma/fr/find-a-car/elantra-2023/highlights" TargetMode="External"/><Relationship Id="rId2801" Type="http://schemas.openxmlformats.org/officeDocument/2006/relationships/hyperlink" Target="https://www.mitsubishi-motors.ma/notre-gamme/l200-simple-cabine" TargetMode="External"/><Relationship Id="rId42" Type="http://schemas.openxmlformats.org/officeDocument/2006/relationships/hyperlink" Target="https://www.alfaromeo.co.ma/giulia" TargetMode="External"/><Relationship Id="rId1403" Type="http://schemas.openxmlformats.org/officeDocument/2006/relationships/hyperlink" Target="https://exeedmaroc.com/rx/" TargetMode="External"/><Relationship Id="rId1610" Type="http://schemas.openxmlformats.org/officeDocument/2006/relationships/hyperlink" Target="https://geely.ma/configurateur/?modele=ex5-em-i-plug-in-hybrid" TargetMode="External"/><Relationship Id="rId3368" Type="http://schemas.openxmlformats.org/officeDocument/2006/relationships/hyperlink" Target="https://www.porsche.com/middle-east/fr/_morocco_/" TargetMode="External"/><Relationship Id="rId3575" Type="http://schemas.openxmlformats.org/officeDocument/2006/relationships/hyperlink" Target="https://www.euroncap.com/en/results/lynk-&amp;-co/01/43497" TargetMode="External"/><Relationship Id="rId3782" Type="http://schemas.openxmlformats.org/officeDocument/2006/relationships/hyperlink" Target="https://toyota.co.ma/modeles/corolla-sedan" TargetMode="External"/><Relationship Id="rId289" Type="http://schemas.openxmlformats.org/officeDocument/2006/relationships/hyperlink" Target="https://www.euroncap.com/en/results/audi/a5/26433" TargetMode="External"/><Relationship Id="rId496" Type="http://schemas.openxmlformats.org/officeDocument/2006/relationships/hyperlink" Target="https://www.baicmaroc.ma/" TargetMode="External"/><Relationship Id="rId2177" Type="http://schemas.openxmlformats.org/officeDocument/2006/relationships/hyperlink" Target="https://www.spritmonitor.de/en/overview/23-Kia/945-Sportage.html" TargetMode="External"/><Relationship Id="rId2384" Type="http://schemas.openxmlformats.org/officeDocument/2006/relationships/hyperlink" Target="https://ev-database.org/cheatsheet/range-electric-car" TargetMode="External"/><Relationship Id="rId2591" Type="http://schemas.openxmlformats.org/officeDocument/2006/relationships/hyperlink" Target="https://www.mercedes-benz.ma/models/eqe-suv-805/" TargetMode="External"/><Relationship Id="rId3228" Type="http://schemas.openxmlformats.org/officeDocument/2006/relationships/hyperlink" Target="https://www.porsche.com/middle-east/fr/_morocco_/models/cayenne/cayenne-coupe-electric-models/cayenne-coupe-electric/" TargetMode="External"/><Relationship Id="rId3435" Type="http://schemas.openxmlformats.org/officeDocument/2006/relationships/hyperlink" Target="https://www.renault.ma/vehicules-hybrides/clio/prices-offers.html?gradeCode=ENS_MDL2P1SERIELIM1" TargetMode="External"/><Relationship Id="rId3642" Type="http://schemas.openxmlformats.org/officeDocument/2006/relationships/hyperlink" Target="https://www.skoda.ma/models/kodiaq/kodiaq" TargetMode="External"/><Relationship Id="rId149" Type="http://schemas.openxmlformats.org/officeDocument/2006/relationships/hyperlink" Target="https://www.euroncap.com/en/results/renault/5-e-tech/53130" TargetMode="External"/><Relationship Id="rId356" Type="http://schemas.openxmlformats.org/officeDocument/2006/relationships/hyperlink" Target="https://www.audi.ma/fr/gamme/" TargetMode="External"/><Relationship Id="rId563" Type="http://schemas.openxmlformats.org/officeDocument/2006/relationships/hyperlink" Target="https://casablanca.bentleymotors.com/fr/models/bentayga" TargetMode="External"/><Relationship Id="rId770" Type="http://schemas.openxmlformats.org/officeDocument/2006/relationships/hyperlink" Target="https://www.euroncap.com/en/results/bmw/x3/28954" TargetMode="External"/><Relationship Id="rId1193" Type="http://schemas.openxmlformats.org/officeDocument/2006/relationships/hyperlink" Target="https://www.dacia.ma/" TargetMode="External"/><Relationship Id="rId2037" Type="http://schemas.openxmlformats.org/officeDocument/2006/relationships/hyperlink" Target="https://ev-database.org/cheatsheet/range-electric-car" TargetMode="External"/><Relationship Id="rId2244" Type="http://schemas.openxmlformats.org/officeDocument/2006/relationships/hyperlink" Target="https://www.landrover-maroc.com/fr/range-rover-sport" TargetMode="External"/><Relationship Id="rId2451" Type="http://schemas.openxmlformats.org/officeDocument/2006/relationships/hyperlink" Target="https://www.maserati.com/ma/fr/modeles/granturismo/granturismo-trim" TargetMode="External"/><Relationship Id="rId216" Type="http://schemas.openxmlformats.org/officeDocument/2006/relationships/hyperlink" Target="https://www.audi.ma/fr/gamme/" TargetMode="External"/><Relationship Id="rId423" Type="http://schemas.openxmlformats.org/officeDocument/2006/relationships/hyperlink" Target="https://www.audi.ma/fr/gamme/q5/q5/" TargetMode="External"/><Relationship Id="rId1053" Type="http://schemas.openxmlformats.org/officeDocument/2006/relationships/hyperlink" Target="https://www.citroen.ma/" TargetMode="External"/><Relationship Id="rId1260" Type="http://schemas.openxmlformats.org/officeDocument/2006/relationships/hyperlink" Target="https://www.spritmonitor.de/en/overview/113-Dacia/1038-Sandero.html" TargetMode="External"/><Relationship Id="rId2104" Type="http://schemas.openxmlformats.org/officeDocument/2006/relationships/hyperlink" Target="https://kia.ma/modeles/carnival" TargetMode="External"/><Relationship Id="rId3502" Type="http://schemas.openxmlformats.org/officeDocument/2006/relationships/hyperlink" Target="https://www.spritmonitor.de/fr/recherche.html?exactmodel=Kardian" TargetMode="External"/><Relationship Id="rId630" Type="http://schemas.openxmlformats.org/officeDocument/2006/relationships/hyperlink" Target="https://www.euroncap.com/en/results/bmw/5-series/50013" TargetMode="External"/><Relationship Id="rId2311" Type="http://schemas.openxmlformats.org/officeDocument/2006/relationships/hyperlink" Target="https://www.spritmonitor.de/fr/recherche.html?exactmodel=NX" TargetMode="External"/><Relationship Id="rId1120" Type="http://schemas.openxmlformats.org/officeDocument/2006/relationships/hyperlink" Target="https://www.citroen.ma/vehicules/new-c5-aircross-hybrid.html" TargetMode="External"/><Relationship Id="rId1937" Type="http://schemas.openxmlformats.org/officeDocument/2006/relationships/hyperlink" Target="https://www.spritmonitor.de/fr/recherche.html?exactmodel=T8+Pro" TargetMode="External"/><Relationship Id="rId3085" Type="http://schemas.openxmlformats.org/officeDocument/2006/relationships/hyperlink" Target="https://www.porsche.com/middle-east/fr/_morocco_/models/911/carrera-models/911-carrera-s/" TargetMode="External"/><Relationship Id="rId3292" Type="http://schemas.openxmlformats.org/officeDocument/2006/relationships/hyperlink" Target="https://www.porsche.com/middle-east/fr/_morocco_/models/macan/macan-electric-models/macan-gts-electric/" TargetMode="External"/><Relationship Id="rId3152" Type="http://schemas.openxmlformats.org/officeDocument/2006/relationships/hyperlink" Target="https://www.porsche.com/middle-east/fr/_morocco_/" TargetMode="External"/><Relationship Id="rId280" Type="http://schemas.openxmlformats.org/officeDocument/2006/relationships/hyperlink" Target="https://www.spritmonitor.de/en/overview/3-Audi/24-A6.html" TargetMode="External"/><Relationship Id="rId3012" Type="http://schemas.openxmlformats.org/officeDocument/2006/relationships/hyperlink" Target="https://www.peugeot.ma/nos-modeles/nouvelle-peugeot-308.html" TargetMode="External"/><Relationship Id="rId140" Type="http://schemas.openxmlformats.org/officeDocument/2006/relationships/hyperlink" Target="https://www.spritmonitor.de/fr/recherche.html?exactmodel=A110" TargetMode="External"/><Relationship Id="rId3969" Type="http://schemas.openxmlformats.org/officeDocument/2006/relationships/hyperlink" Target="https://www.spritmonitor.de/fr/recherche.html?exactmodel=XC60" TargetMode="External"/><Relationship Id="rId6" Type="http://schemas.openxmlformats.org/officeDocument/2006/relationships/hyperlink" Target="https://www.abarth.ma/" TargetMode="External"/><Relationship Id="rId2778" Type="http://schemas.openxmlformats.org/officeDocument/2006/relationships/hyperlink" Target="https://www.euroncap.com/en/results/lexus/es/34197" TargetMode="External"/><Relationship Id="rId2985" Type="http://schemas.openxmlformats.org/officeDocument/2006/relationships/hyperlink" Target="https://www.peugeot.ma/" TargetMode="External"/><Relationship Id="rId3829" Type="http://schemas.openxmlformats.org/officeDocument/2006/relationships/hyperlink" Target="https://www.spritmonitor.de/fr/recherche.html?exactmodel=Hilux" TargetMode="External"/><Relationship Id="rId957" Type="http://schemas.openxmlformats.org/officeDocument/2006/relationships/hyperlink" Target="https://www.changan.ma/" TargetMode="External"/><Relationship Id="rId1587" Type="http://schemas.openxmlformats.org/officeDocument/2006/relationships/hyperlink" Target="http://aseancap.org/v2/?p=4988" TargetMode="External"/><Relationship Id="rId1794" Type="http://schemas.openxmlformats.org/officeDocument/2006/relationships/hyperlink" Target="https://www.hyundai.com/ma/fr/find-a-car/i20-2021/highlights" TargetMode="External"/><Relationship Id="rId2638" Type="http://schemas.openxmlformats.org/officeDocument/2006/relationships/hyperlink" Target="https://www.euroncap.com/en/results/mercedes-benz/e-class/51448" TargetMode="External"/><Relationship Id="rId2845" Type="http://schemas.openxmlformats.org/officeDocument/2006/relationships/hyperlink" Target="https://www.nissan.ma/" TargetMode="External"/><Relationship Id="rId86" Type="http://schemas.openxmlformats.org/officeDocument/2006/relationships/hyperlink" Target="https://www.alfaromeo.co.ma/" TargetMode="External"/><Relationship Id="rId817" Type="http://schemas.openxmlformats.org/officeDocument/2006/relationships/hyperlink" Target="https://www.bmw.ma/" TargetMode="External"/><Relationship Id="rId1447" Type="http://schemas.openxmlformats.org/officeDocument/2006/relationships/hyperlink" Target="https://www.fiat.ma/modeles/fiat-500-electrique-la-prima" TargetMode="External"/><Relationship Id="rId1654" Type="http://schemas.openxmlformats.org/officeDocument/2006/relationships/hyperlink" Target="https://www.greatwallmotors.ma/fr/" TargetMode="External"/><Relationship Id="rId1861" Type="http://schemas.openxmlformats.org/officeDocument/2006/relationships/hyperlink" Target="https://www.hyundai.ma/" TargetMode="External"/><Relationship Id="rId2705" Type="http://schemas.openxmlformats.org/officeDocument/2006/relationships/hyperlink" Target="https://www.mg-maroc.com/" TargetMode="External"/><Relationship Id="rId2912" Type="http://schemas.openxmlformats.org/officeDocument/2006/relationships/hyperlink" Target="https://www.opel.ma/fr/vehicules/new-corsa/overview-features.html" TargetMode="External"/><Relationship Id="rId1307" Type="http://schemas.openxmlformats.org/officeDocument/2006/relationships/hyperlink" Target="https://www.spritmonitor.de/fr/recherche.html?exactmodel=E5" TargetMode="External"/><Relationship Id="rId1514" Type="http://schemas.openxmlformats.org/officeDocument/2006/relationships/hyperlink" Target="https://fr.ford.ma/" TargetMode="External"/><Relationship Id="rId1721" Type="http://schemas.openxmlformats.org/officeDocument/2006/relationships/hyperlink" Target="https://www.globalncap.org/results/hyundai-verna-accent" TargetMode="External"/><Relationship Id="rId13" Type="http://schemas.openxmlformats.org/officeDocument/2006/relationships/hyperlink" Target="https://www.abarth.ma/" TargetMode="External"/><Relationship Id="rId3479" Type="http://schemas.openxmlformats.org/officeDocument/2006/relationships/hyperlink" Target="https://www.renault.ma/vehicules-particuliers/kangoo/versions-prices.html?gradeCode=ENS_MDL2P1SERIELIM1" TargetMode="External"/><Relationship Id="rId3686" Type="http://schemas.openxmlformats.org/officeDocument/2006/relationships/hyperlink" Target="https://www.soueast.ma/en/s06.html" TargetMode="External"/><Relationship Id="rId2288" Type="http://schemas.openxmlformats.org/officeDocument/2006/relationships/hyperlink" Target="https://www.lexus.ma/ES300h" TargetMode="External"/><Relationship Id="rId2495" Type="http://schemas.openxmlformats.org/officeDocument/2006/relationships/hyperlink" Target="https://www.mazda-ma.com/mazda/mazda-cx-3" TargetMode="External"/><Relationship Id="rId3339" Type="http://schemas.openxmlformats.org/officeDocument/2006/relationships/hyperlink" Target="https://www.porsche.com/middle-east/fr/_morocco_/models/taycan/taycan-models/taycan/" TargetMode="External"/><Relationship Id="rId3893" Type="http://schemas.openxmlformats.org/officeDocument/2006/relationships/hyperlink" Target="https://www.euroncap.com/en/results/toyota/yaris/41396" TargetMode="External"/><Relationship Id="rId467" Type="http://schemas.openxmlformats.org/officeDocument/2006/relationships/hyperlink" Target="https://www.audi.ma/fr/gamme/q8/q8/" TargetMode="External"/><Relationship Id="rId1097" Type="http://schemas.openxmlformats.org/officeDocument/2006/relationships/hyperlink" Target="https://www.spritmonitor.de/fr/recherche.html?exactmodel=C4+X" TargetMode="External"/><Relationship Id="rId2148" Type="http://schemas.openxmlformats.org/officeDocument/2006/relationships/hyperlink" Target="https://kia.ma/" TargetMode="External"/><Relationship Id="rId3546" Type="http://schemas.openxmlformats.org/officeDocument/2006/relationships/hyperlink" Target="https://www.renault.ma/" TargetMode="External"/><Relationship Id="rId3753" Type="http://schemas.openxmlformats.org/officeDocument/2006/relationships/hyperlink" Target="https://www.euroncap.com/en/results/tesla/model-y/46618" TargetMode="External"/><Relationship Id="rId3960" Type="http://schemas.openxmlformats.org/officeDocument/2006/relationships/hyperlink" Target="https://www.volvocars.com/ma/" TargetMode="External"/><Relationship Id="rId674" Type="http://schemas.openxmlformats.org/officeDocument/2006/relationships/hyperlink" Target="https://www.spritmonitor.de/en/overview/6-BMW/37-3er.html" TargetMode="External"/><Relationship Id="rId881" Type="http://schemas.openxmlformats.org/officeDocument/2006/relationships/hyperlink" Target="https://ev-database.org/car/1966/BYD-SEAL-825-kWh-RWD-Design" TargetMode="External"/><Relationship Id="rId2355" Type="http://schemas.openxmlformats.org/officeDocument/2006/relationships/hyperlink" Target="https://www.lotuscars.com/" TargetMode="External"/><Relationship Id="rId2562" Type="http://schemas.openxmlformats.org/officeDocument/2006/relationships/hyperlink" Target="https://www.mercedes-benz.ma/vans/van-models/v-class-805-2/" TargetMode="External"/><Relationship Id="rId3406" Type="http://schemas.openxmlformats.org/officeDocument/2006/relationships/hyperlink" Target="https://www.euroncap.com/en/results/renault/austral/47754" TargetMode="External"/><Relationship Id="rId3613" Type="http://schemas.openxmlformats.org/officeDocument/2006/relationships/hyperlink" Target="https://www.euroncap.com/en/results/seat/tarraco/34839" TargetMode="External"/><Relationship Id="rId3820" Type="http://schemas.openxmlformats.org/officeDocument/2006/relationships/hyperlink" Target="https://www.toyota.ma/" TargetMode="External"/><Relationship Id="rId327" Type="http://schemas.openxmlformats.org/officeDocument/2006/relationships/hyperlink" Target="https://www.audi.ma/fr/gamme/a7/a7-sportback/" TargetMode="External"/><Relationship Id="rId534" Type="http://schemas.openxmlformats.org/officeDocument/2006/relationships/hyperlink" Target="http://www.c-ncap.org.cn/results/baic-x55" TargetMode="External"/><Relationship Id="rId741" Type="http://schemas.openxmlformats.org/officeDocument/2006/relationships/hyperlink" Target="https://www.spritmonitor.de/en/overview/6-BMW/1149-X1.html" TargetMode="External"/><Relationship Id="rId1164" Type="http://schemas.openxmlformats.org/officeDocument/2006/relationships/hyperlink" Target="https://www.cupraofficial.ma/models/cupra-range/leon/cupra-leon" TargetMode="External"/><Relationship Id="rId1371" Type="http://schemas.openxmlformats.org/officeDocument/2006/relationships/hyperlink" Target="https://www.dsautomobiles.ma/" TargetMode="External"/><Relationship Id="rId2008" Type="http://schemas.openxmlformats.org/officeDocument/2006/relationships/hyperlink" Target="https://www.jeep.ma/" TargetMode="External"/><Relationship Id="rId2215" Type="http://schemas.openxmlformats.org/officeDocument/2006/relationships/hyperlink" Target="https://www.euroncap.com/en/results/land-rover/range-rover/47754" TargetMode="External"/><Relationship Id="rId2422" Type="http://schemas.openxmlformats.org/officeDocument/2006/relationships/hyperlink" Target="https://www.globalncap.org/results/mahindra-xuv300" TargetMode="External"/><Relationship Id="rId601" Type="http://schemas.openxmlformats.org/officeDocument/2006/relationships/hyperlink" Target="https://www.spritmonitor.de/fr/recherche.html?exactmodel=Flying+Spur" TargetMode="External"/><Relationship Id="rId1024" Type="http://schemas.openxmlformats.org/officeDocument/2006/relationships/hyperlink" Target="https://www.ancap.com.au/safety-ratings/chery/tiggo-8-pro-max" TargetMode="External"/><Relationship Id="rId1231" Type="http://schemas.openxmlformats.org/officeDocument/2006/relationships/hyperlink" Target="https://www.dacia.ma/" TargetMode="External"/><Relationship Id="rId3196" Type="http://schemas.openxmlformats.org/officeDocument/2006/relationships/hyperlink" Target="https://www.porsche.com/middle-east/fr/_morocco_/" TargetMode="External"/><Relationship Id="rId3056" Type="http://schemas.openxmlformats.org/officeDocument/2006/relationships/hyperlink" Target="https://www.peugeot.ma/nos-modeles/new-peugeot-e-rifter.html" TargetMode="External"/><Relationship Id="rId3263" Type="http://schemas.openxmlformats.org/officeDocument/2006/relationships/hyperlink" Target="https://www.porsche.com/middle-east/fr/_morocco_/models/macan/macan-models/macan-t/" TargetMode="External"/><Relationship Id="rId3470" Type="http://schemas.openxmlformats.org/officeDocument/2006/relationships/hyperlink" Target="https://www.renault.ma/vehicules-particuliers/express/prix-versions.html?gradeCode=ENS_MDL2P1SERIELIM2" TargetMode="External"/><Relationship Id="rId184" Type="http://schemas.openxmlformats.org/officeDocument/2006/relationships/hyperlink" Target="https://configurator.astonmartin.com/FR/model-select/DBX707" TargetMode="External"/><Relationship Id="rId391" Type="http://schemas.openxmlformats.org/officeDocument/2006/relationships/hyperlink" Target="https://www.audi.ma/fr/gamme/" TargetMode="External"/><Relationship Id="rId1908" Type="http://schemas.openxmlformats.org/officeDocument/2006/relationships/hyperlink" Target="https://www.euroncap.com/en/results/hyundai/tucson/43494" TargetMode="External"/><Relationship Id="rId2072" Type="http://schemas.openxmlformats.org/officeDocument/2006/relationships/hyperlink" Target="https://www.spritmonitor.de/fr/recherche.html?exactmodel=T2+i-DM" TargetMode="External"/><Relationship Id="rId3123" Type="http://schemas.openxmlformats.org/officeDocument/2006/relationships/hyperlink" Target="https://www.porsche.com/middle-east/fr/_morocco_/" TargetMode="External"/><Relationship Id="rId251" Type="http://schemas.openxmlformats.org/officeDocument/2006/relationships/hyperlink" Target="https://www.audi.ma/fr/gamme/" TargetMode="External"/><Relationship Id="rId3330" Type="http://schemas.openxmlformats.org/officeDocument/2006/relationships/hyperlink" Target="https://www.porsche.com/middle-east/fr/_morocco_/models/panamera/panamera-models/panamera-turbo-s-e-hybrid/" TargetMode="External"/><Relationship Id="rId2889" Type="http://schemas.openxmlformats.org/officeDocument/2006/relationships/hyperlink" Target="https://www.omodaauto.ma/fr/gamme/omoda-maroc-cfao-mobility/C5" TargetMode="External"/><Relationship Id="rId111" Type="http://schemas.openxmlformats.org/officeDocument/2006/relationships/hyperlink" Target="https://www.alfaromeo.co.ma/" TargetMode="External"/><Relationship Id="rId1698" Type="http://schemas.openxmlformats.org/officeDocument/2006/relationships/hyperlink" Target="https://honda-mideast.com/fr-FR/_site_morocco" TargetMode="External"/><Relationship Id="rId2749" Type="http://schemas.openxmlformats.org/officeDocument/2006/relationships/hyperlink" Target="https://ev-database.org/cheatsheet/range-electric-car" TargetMode="External"/><Relationship Id="rId2956" Type="http://schemas.openxmlformats.org/officeDocument/2006/relationships/hyperlink" Target="https://www.opel.ma/" TargetMode="External"/><Relationship Id="rId928" Type="http://schemas.openxmlformats.org/officeDocument/2006/relationships/hyperlink" Target="https://www.changan.ma/models/alsvin/" TargetMode="External"/><Relationship Id="rId1558" Type="http://schemas.openxmlformats.org/officeDocument/2006/relationships/hyperlink" Target="https://www.spritmonitor.de/fr/recherche.html?exactmodel=Emzoom" TargetMode="External"/><Relationship Id="rId1765" Type="http://schemas.openxmlformats.org/officeDocument/2006/relationships/hyperlink" Target="https://www.hyundai.com/ma/fr/find-a-car/grand-i10-/highlight" TargetMode="External"/><Relationship Id="rId2609" Type="http://schemas.openxmlformats.org/officeDocument/2006/relationships/hyperlink" Target="https://www.spritmonitor.de/en/overview/28-Mercedes-Benz/1376-GLA.html" TargetMode="External"/><Relationship Id="rId57" Type="http://schemas.openxmlformats.org/officeDocument/2006/relationships/hyperlink" Target="https://www.alfaromeo.co.ma/junior" TargetMode="External"/><Relationship Id="rId1418" Type="http://schemas.openxmlformats.org/officeDocument/2006/relationships/hyperlink" Target="https://exeedmaroc.com/vx/" TargetMode="External"/><Relationship Id="rId1972" Type="http://schemas.openxmlformats.org/officeDocument/2006/relationships/hyperlink" Target="https://www.spritmonitor.de/fr/recherche.html?exactmodel=F-Pace" TargetMode="External"/><Relationship Id="rId2816" Type="http://schemas.openxmlformats.org/officeDocument/2006/relationships/hyperlink" Target="https://www.nissan-morocco.com/vehicles/nouveau-juke" TargetMode="External"/><Relationship Id="rId4031" Type="http://schemas.openxmlformats.org/officeDocument/2006/relationships/hyperlink" Target="https://www.zeekrlife.com/fr-ma/models/x" TargetMode="External"/><Relationship Id="rId1625" Type="http://schemas.openxmlformats.org/officeDocument/2006/relationships/hyperlink" Target="https://geely.ma/configurateur/?modele=geometry-c" TargetMode="External"/><Relationship Id="rId1832" Type="http://schemas.openxmlformats.org/officeDocument/2006/relationships/hyperlink" Target="https://www.spritmonitor.de/fr/recherche.html?exactmodel=Kona" TargetMode="External"/><Relationship Id="rId3797" Type="http://schemas.openxmlformats.org/officeDocument/2006/relationships/hyperlink" Target="https://toyota.co.ma/modeles/corolla-sedan" TargetMode="External"/><Relationship Id="rId2399" Type="http://schemas.openxmlformats.org/officeDocument/2006/relationships/hyperlink" Target="https://www.mahindramaroc.ma/" TargetMode="External"/><Relationship Id="rId3657" Type="http://schemas.openxmlformats.org/officeDocument/2006/relationships/hyperlink" Target="https://www.skoda.ma/models/scala/scala" TargetMode="External"/><Relationship Id="rId3864" Type="http://schemas.openxmlformats.org/officeDocument/2006/relationships/hyperlink" Target="https://www.spritmonitor.de/en/overview/49-Toyota/440-RAV_4.html" TargetMode="External"/><Relationship Id="rId578" Type="http://schemas.openxmlformats.org/officeDocument/2006/relationships/hyperlink" Target="https://casablanca.bentleymotors.com/" TargetMode="External"/><Relationship Id="rId785" Type="http://schemas.openxmlformats.org/officeDocument/2006/relationships/hyperlink" Target="https://www.euroncap.com/en/results/bmw/x5/34191" TargetMode="External"/><Relationship Id="rId992" Type="http://schemas.openxmlformats.org/officeDocument/2006/relationships/hyperlink" Target="https://www.chery.ma/modeles-chery/tiggo-3x" TargetMode="External"/><Relationship Id="rId2259" Type="http://schemas.openxmlformats.org/officeDocument/2006/relationships/hyperlink" Target="https://www.landrover-maroc.com/fr/range-rover-velar" TargetMode="External"/><Relationship Id="rId2466" Type="http://schemas.openxmlformats.org/officeDocument/2006/relationships/hyperlink" Target="https://www.maserati.com/ma/fr/modeles/grecale/grecale-trim" TargetMode="External"/><Relationship Id="rId2673" Type="http://schemas.openxmlformats.org/officeDocument/2006/relationships/hyperlink" Target="https://www.euroncap.com/en/results/mg/3/52563" TargetMode="External"/><Relationship Id="rId2880" Type="http://schemas.openxmlformats.org/officeDocument/2006/relationships/hyperlink" Target="https://www.omodaauto.ma/fr/gamme/omoda-maroc-cfao-mobility/Omoda3" TargetMode="External"/><Relationship Id="rId3517" Type="http://schemas.openxmlformats.org/officeDocument/2006/relationships/hyperlink" Target="https://www.spritmonitor.de/fr/recherche.html?exactmodel=Kardian" TargetMode="External"/><Relationship Id="rId3724" Type="http://schemas.openxmlformats.org/officeDocument/2006/relationships/hyperlink" Target="https://ev-database.org/car/1991/Tesla-Model-3" TargetMode="External"/><Relationship Id="rId3931" Type="http://schemas.openxmlformats.org/officeDocument/2006/relationships/hyperlink" Target="https://www.volkswagen.ma/fr/nos-modeles/nouveau--tiguan.html" TargetMode="External"/><Relationship Id="rId438" Type="http://schemas.openxmlformats.org/officeDocument/2006/relationships/hyperlink" Target="https://www.audi.ma/fr/gamme/q7/q7/" TargetMode="External"/><Relationship Id="rId645" Type="http://schemas.openxmlformats.org/officeDocument/2006/relationships/hyperlink" Target="https://www.euroncap.com/en/results/bmw/1-series/38531" TargetMode="External"/><Relationship Id="rId852" Type="http://schemas.openxmlformats.org/officeDocument/2006/relationships/hyperlink" Target="https://byd-maroc.com/" TargetMode="External"/><Relationship Id="rId1068" Type="http://schemas.openxmlformats.org/officeDocument/2006/relationships/hyperlink" Target="https://www.citroen.ma/" TargetMode="External"/><Relationship Id="rId1275" Type="http://schemas.openxmlformats.org/officeDocument/2006/relationships/hyperlink" Target="https://ev-database.org/cheatsheet/range-electric-car" TargetMode="External"/><Relationship Id="rId1482" Type="http://schemas.openxmlformats.org/officeDocument/2006/relationships/hyperlink" Target="https://www.fiat.ma/professional/models/scudo-diesel" TargetMode="External"/><Relationship Id="rId2119" Type="http://schemas.openxmlformats.org/officeDocument/2006/relationships/hyperlink" Target="https://kia.ma/modeles/ev6" TargetMode="External"/><Relationship Id="rId2326" Type="http://schemas.openxmlformats.org/officeDocument/2006/relationships/hyperlink" Target="https://www.spritmonitor.de/fr/recherche.html?exactmodel=NX" TargetMode="External"/><Relationship Id="rId2533" Type="http://schemas.openxmlformats.org/officeDocument/2006/relationships/hyperlink" Target="https://www.euroncap.com/en/results/mercedes-benz/a-class/33730" TargetMode="External"/><Relationship Id="rId2740" Type="http://schemas.openxmlformats.org/officeDocument/2006/relationships/hyperlink" Target="https://www.mg-maroc.com/" TargetMode="External"/><Relationship Id="rId505" Type="http://schemas.openxmlformats.org/officeDocument/2006/relationships/hyperlink" Target="https://www.spritmonitor.de/fr/recherche.html?exactmodel=U5+Plus" TargetMode="External"/><Relationship Id="rId712" Type="http://schemas.openxmlformats.org/officeDocument/2006/relationships/hyperlink" Target="https://www.bmw.ma/" TargetMode="External"/><Relationship Id="rId1135" Type="http://schemas.openxmlformats.org/officeDocument/2006/relationships/hyperlink" Target="https://www.citroen.ma/vehicules/e-c4.html" TargetMode="External"/><Relationship Id="rId1342" Type="http://schemas.openxmlformats.org/officeDocument/2006/relationships/hyperlink" Target="https://www.dongfeng.ma/" TargetMode="External"/><Relationship Id="rId1202" Type="http://schemas.openxmlformats.org/officeDocument/2006/relationships/hyperlink" Target="https://www.dacia.ma/notre-gamme/suv-duster.html" TargetMode="External"/><Relationship Id="rId2600" Type="http://schemas.openxmlformats.org/officeDocument/2006/relationships/hyperlink" Target="https://www.mercedes-benz.ma/" TargetMode="External"/><Relationship Id="rId3167" Type="http://schemas.openxmlformats.org/officeDocument/2006/relationships/hyperlink" Target="https://www.porsche.com/middle-east/fr/_morocco_/models/cayenne/cayenne-models/cayenne-e-hybrid/" TargetMode="External"/><Relationship Id="rId295" Type="http://schemas.openxmlformats.org/officeDocument/2006/relationships/hyperlink" Target="https://www.spritmonitor.de/en/overview/3-Audi/24-A6.html" TargetMode="External"/><Relationship Id="rId3374" Type="http://schemas.openxmlformats.org/officeDocument/2006/relationships/hyperlink" Target="https://www.porsche.com/middle-east/fr/_morocco_/models/taycan/taycan-cross-turismo-models/taycan-4-cross-turismo/" TargetMode="External"/><Relationship Id="rId3581" Type="http://schemas.openxmlformats.org/officeDocument/2006/relationships/hyperlink" Target="https://www.spritmonitor.de/fr/recherche.html?exactmodel=01" TargetMode="External"/><Relationship Id="rId2183" Type="http://schemas.openxmlformats.org/officeDocument/2006/relationships/hyperlink" Target="https://www.landrover-maroc.com/fr/defender" TargetMode="External"/><Relationship Id="rId2390" Type="http://schemas.openxmlformats.org/officeDocument/2006/relationships/hyperlink" Target="https://lynkandco.ma/" TargetMode="External"/><Relationship Id="rId3027" Type="http://schemas.openxmlformats.org/officeDocument/2006/relationships/hyperlink" Target="https://www.peugeot.ma/nos-modeles/nouveau-peugeot-5008/hybrid.html" TargetMode="External"/><Relationship Id="rId3234" Type="http://schemas.openxmlformats.org/officeDocument/2006/relationships/hyperlink" Target="https://www.euroncap.com/en/results/porsche/cayenne/28607" TargetMode="External"/><Relationship Id="rId3441" Type="http://schemas.openxmlformats.org/officeDocument/2006/relationships/hyperlink" Target="https://www.euroncap.com/en/results/renault/clio/35877" TargetMode="External"/><Relationship Id="rId155" Type="http://schemas.openxmlformats.org/officeDocument/2006/relationships/hyperlink" Target="https://ev-database.org/cheatsheet/range-electric-car" TargetMode="External"/><Relationship Id="rId362" Type="http://schemas.openxmlformats.org/officeDocument/2006/relationships/hyperlink" Target="https://www.audi.ma/fr/gamme/q3/q3/" TargetMode="External"/><Relationship Id="rId2043" Type="http://schemas.openxmlformats.org/officeDocument/2006/relationships/hyperlink" Target="https://www.jeep.ma/" TargetMode="External"/><Relationship Id="rId2250" Type="http://schemas.openxmlformats.org/officeDocument/2006/relationships/hyperlink" Target="https://www.euroncap.com/en/results/land-rover/range-rover/47754" TargetMode="External"/><Relationship Id="rId3301" Type="http://schemas.openxmlformats.org/officeDocument/2006/relationships/hyperlink" Target="https://www.porsche.com/middle-east/fr/_morocco_/" TargetMode="External"/><Relationship Id="rId222" Type="http://schemas.openxmlformats.org/officeDocument/2006/relationships/hyperlink" Target="https://www.audi.ma/fr/gamme/a3/a3-berline/" TargetMode="External"/><Relationship Id="rId2110" Type="http://schemas.openxmlformats.org/officeDocument/2006/relationships/hyperlink" Target="https://kia.ma/modeles/ev3" TargetMode="External"/><Relationship Id="rId1669" Type="http://schemas.openxmlformats.org/officeDocument/2006/relationships/hyperlink" Target="https://www.greatwallmotors.ma/fr/vehicle/great-wall-motors/323/poer/show.html" TargetMode="External"/><Relationship Id="rId1876" Type="http://schemas.openxmlformats.org/officeDocument/2006/relationships/hyperlink" Target="https://www.hyundai.com/ma/fr/find-a-car/staria/highlights" TargetMode="External"/><Relationship Id="rId2927" Type="http://schemas.openxmlformats.org/officeDocument/2006/relationships/hyperlink" Target="https://www.opel.ma/fr/vehicules/frontera-bev/overview-new.html" TargetMode="External"/><Relationship Id="rId3091" Type="http://schemas.openxmlformats.org/officeDocument/2006/relationships/hyperlink" Target="https://www.spritmonitor.de/en/overview/39-Porsche/358-911.html" TargetMode="External"/><Relationship Id="rId1529" Type="http://schemas.openxmlformats.org/officeDocument/2006/relationships/hyperlink" Target="https://fr.ford.ma/" TargetMode="External"/><Relationship Id="rId1736" Type="http://schemas.openxmlformats.org/officeDocument/2006/relationships/hyperlink" Target="http://aseancap.org/v2/?p=5188" TargetMode="External"/><Relationship Id="rId1943" Type="http://schemas.openxmlformats.org/officeDocument/2006/relationships/hyperlink" Target="https://www.jaecoo.ma/" TargetMode="External"/><Relationship Id="rId28" Type="http://schemas.openxmlformats.org/officeDocument/2006/relationships/hyperlink" Target="https://www.abarth.ma/" TargetMode="External"/><Relationship Id="rId1803" Type="http://schemas.openxmlformats.org/officeDocument/2006/relationships/hyperlink" Target="https://www.hyundai.ma/" TargetMode="External"/><Relationship Id="rId4002" Type="http://schemas.openxmlformats.org/officeDocument/2006/relationships/hyperlink" Target="https://www.zeekrlife.com/fr-ma/models/001" TargetMode="External"/><Relationship Id="rId3768" Type="http://schemas.openxmlformats.org/officeDocument/2006/relationships/hyperlink" Target="https://www.euroncap.com/en/results/toyota/c-hr/51090" TargetMode="External"/><Relationship Id="rId3975" Type="http://schemas.openxmlformats.org/officeDocument/2006/relationships/hyperlink" Target="https://www.xpengmaroc.com/" TargetMode="External"/><Relationship Id="rId689" Type="http://schemas.openxmlformats.org/officeDocument/2006/relationships/hyperlink" Target="https://www.bmw.ma/fr/all-models/4-series/gran-coupe/bmw-serie-4-gran-coupe.html" TargetMode="External"/><Relationship Id="rId896" Type="http://schemas.openxmlformats.org/officeDocument/2006/relationships/hyperlink" Target="https://ev-database.org/car/1966/BYD-SEAL-825-kWh-RWD-Design" TargetMode="External"/><Relationship Id="rId2577" Type="http://schemas.openxmlformats.org/officeDocument/2006/relationships/hyperlink" Target="https://www.mercedes-benz.ma/models/eqa-805/" TargetMode="External"/><Relationship Id="rId2784" Type="http://schemas.openxmlformats.org/officeDocument/2006/relationships/hyperlink" Target="https://ev-database.org/cheatsheet/range-electric-car" TargetMode="External"/><Relationship Id="rId3628" Type="http://schemas.openxmlformats.org/officeDocument/2006/relationships/hyperlink" Target="https://www.euroncap.com/en/results/skoda/fabia/44205" TargetMode="External"/><Relationship Id="rId549" Type="http://schemas.openxmlformats.org/officeDocument/2006/relationships/hyperlink" Target="https://www.spritmonitor.de/fr/recherche.html?exactmodel=Bentayga" TargetMode="External"/><Relationship Id="rId756" Type="http://schemas.openxmlformats.org/officeDocument/2006/relationships/hyperlink" Target="https://www.spritmonitor.de/en/overview/6-BMW/39-X3.html" TargetMode="External"/><Relationship Id="rId1179" Type="http://schemas.openxmlformats.org/officeDocument/2006/relationships/hyperlink" Target="https://www.cupraofficial.ma/cars/cupra-range/terramar" TargetMode="External"/><Relationship Id="rId1386" Type="http://schemas.openxmlformats.org/officeDocument/2006/relationships/hyperlink" Target="https://www.dsautomobiles.ma/" TargetMode="External"/><Relationship Id="rId1593" Type="http://schemas.openxmlformats.org/officeDocument/2006/relationships/hyperlink" Target="https://www.spritmonitor.de/fr/recherche.html?exactmodel=Coolray" TargetMode="External"/><Relationship Id="rId2437" Type="http://schemas.openxmlformats.org/officeDocument/2006/relationships/hyperlink" Target="https://www.euroncap.com/en/results/kia/rio/27774" TargetMode="External"/><Relationship Id="rId2991" Type="http://schemas.openxmlformats.org/officeDocument/2006/relationships/hyperlink" Target="https://www.peugeot.ma/nos-modeles/new-peugeot-3008.html" TargetMode="External"/><Relationship Id="rId3835" Type="http://schemas.openxmlformats.org/officeDocument/2006/relationships/hyperlink" Target="https://www.toyota.ma/" TargetMode="External"/><Relationship Id="rId409" Type="http://schemas.openxmlformats.org/officeDocument/2006/relationships/hyperlink" Target="https://www.euroncap.com/en/results/audi/q5/26315" TargetMode="External"/><Relationship Id="rId963" Type="http://schemas.openxmlformats.org/officeDocument/2006/relationships/hyperlink" Target="https://www.changan.ma/" TargetMode="External"/><Relationship Id="rId1039" Type="http://schemas.openxmlformats.org/officeDocument/2006/relationships/hyperlink" Target="https://www.citroen.ma/vehicules/new-berlingo.html" TargetMode="External"/><Relationship Id="rId1246" Type="http://schemas.openxmlformats.org/officeDocument/2006/relationships/hyperlink" Target="https://www.dacia.ma/" TargetMode="External"/><Relationship Id="rId2644" Type="http://schemas.openxmlformats.org/officeDocument/2006/relationships/hyperlink" Target="https://www.spritmonitor.de/en/overview/28-Mercedes-Benz/1498-GLC.html" TargetMode="External"/><Relationship Id="rId2851" Type="http://schemas.openxmlformats.org/officeDocument/2006/relationships/hyperlink" Target="https://www.nissan-morocco.com/vehicles/nouveau-qashqai" TargetMode="External"/><Relationship Id="rId3902" Type="http://schemas.openxmlformats.org/officeDocument/2006/relationships/hyperlink" Target="https://www.volkswagen.ma/fr/nos-modeles/Nouveau-caddy.html" TargetMode="External"/><Relationship Id="rId92" Type="http://schemas.openxmlformats.org/officeDocument/2006/relationships/hyperlink" Target="https://www.alfaromeo.co.ma/stelvio" TargetMode="External"/><Relationship Id="rId616" Type="http://schemas.openxmlformats.org/officeDocument/2006/relationships/hyperlink" Target="https://www.spritmonitor.de/en/overview/6-BMW/39-X3.html" TargetMode="External"/><Relationship Id="rId823" Type="http://schemas.openxmlformats.org/officeDocument/2006/relationships/hyperlink" Target="https://www.bmw.ma/fr/all-models/m-series/xm/bmw-xm.html" TargetMode="External"/><Relationship Id="rId1453" Type="http://schemas.openxmlformats.org/officeDocument/2006/relationships/hyperlink" Target="https://www.euroncap.com/en/results/fiat/500x/20986" TargetMode="External"/><Relationship Id="rId1660" Type="http://schemas.openxmlformats.org/officeDocument/2006/relationships/hyperlink" Target="https://www.greatwallmotors.ma/fr/vehicle/great-wall-motors/350/jolion-pro/show.html" TargetMode="External"/><Relationship Id="rId2504" Type="http://schemas.openxmlformats.org/officeDocument/2006/relationships/hyperlink" Target="https://www.mazda-ma.com/mazda/mazda-3-berline-elegance" TargetMode="External"/><Relationship Id="rId2711" Type="http://schemas.openxmlformats.org/officeDocument/2006/relationships/hyperlink" Target="https://www.mg-maroc.com/models/mg-cyberster/" TargetMode="External"/><Relationship Id="rId1106" Type="http://schemas.openxmlformats.org/officeDocument/2006/relationships/hyperlink" Target="https://www.euroncap.com/en/results/citroen/c5-aircross/35868" TargetMode="External"/><Relationship Id="rId1313" Type="http://schemas.openxmlformats.org/officeDocument/2006/relationships/hyperlink" Target="https://www.dfsk.ma/v&#233;hicules/glory-580" TargetMode="External"/><Relationship Id="rId1520" Type="http://schemas.openxmlformats.org/officeDocument/2006/relationships/hyperlink" Target="https://fr.ford.ma/produit/2554/ford-next-gen-ranger-raptor-raptor?typeId=8" TargetMode="External"/><Relationship Id="rId3278" Type="http://schemas.openxmlformats.org/officeDocument/2006/relationships/hyperlink" Target="https://www.porsche.com/middle-east/fr/_morocco_/models/macan/macan-electric-models/macan-electric/" TargetMode="External"/><Relationship Id="rId3485" Type="http://schemas.openxmlformats.org/officeDocument/2006/relationships/hyperlink" Target="https://www.renault.ma/vehicules-particuliers/kangoo/versions-prices.html?gradeCode=ENS_MDL2P1SERIELIM1" TargetMode="External"/><Relationship Id="rId3692" Type="http://schemas.openxmlformats.org/officeDocument/2006/relationships/hyperlink" Target="https://www.soueast.ma/en/s07.html" TargetMode="External"/><Relationship Id="rId199" Type="http://schemas.openxmlformats.org/officeDocument/2006/relationships/hyperlink" Target="https://configurator.astonmartin.com/FR/model-select/Vanquish" TargetMode="External"/><Relationship Id="rId2087" Type="http://schemas.openxmlformats.org/officeDocument/2006/relationships/hyperlink" Target="https://www.spritmonitor.de/fr/recherche.html?exactmodel=Tivoli" TargetMode="External"/><Relationship Id="rId2294" Type="http://schemas.openxmlformats.org/officeDocument/2006/relationships/hyperlink" Target="https://www.lexus.ma/car-models/lc" TargetMode="External"/><Relationship Id="rId3138" Type="http://schemas.openxmlformats.org/officeDocument/2006/relationships/hyperlink" Target="https://www.porsche.com/middle-east/fr/_morocco_/" TargetMode="External"/><Relationship Id="rId3345" Type="http://schemas.openxmlformats.org/officeDocument/2006/relationships/hyperlink" Target="https://www.porsche.com/middle-east/fr/_morocco_/models/taycan/taycan-models/taycan-4/" TargetMode="External"/><Relationship Id="rId3552" Type="http://schemas.openxmlformats.org/officeDocument/2006/relationships/hyperlink" Target="https://www.renault.ma/vehicules-hybrides/nouvelle-clio/versions-prix.html?gradeCode=ENS_MDL2P1SERIELIM3" TargetMode="External"/><Relationship Id="rId266" Type="http://schemas.openxmlformats.org/officeDocument/2006/relationships/hyperlink" Target="https://www.audi.ma/fr/gamme/" TargetMode="External"/><Relationship Id="rId473" Type="http://schemas.openxmlformats.org/officeDocument/2006/relationships/hyperlink" Target="https://www.audi.ma/fr/gamme/q8/q8/" TargetMode="External"/><Relationship Id="rId680" Type="http://schemas.openxmlformats.org/officeDocument/2006/relationships/hyperlink" Target="https://www.bmw.ma/" TargetMode="External"/><Relationship Id="rId2154" Type="http://schemas.openxmlformats.org/officeDocument/2006/relationships/hyperlink" Target="https://kia.ma/modeles/sonet" TargetMode="External"/><Relationship Id="rId2361" Type="http://schemas.openxmlformats.org/officeDocument/2006/relationships/hyperlink" Target="https://www.lotuscars.com/fr-MA/emeya" TargetMode="External"/><Relationship Id="rId3205" Type="http://schemas.openxmlformats.org/officeDocument/2006/relationships/hyperlink" Target="https://www.spritmonitor.de/en/overview/39-Porsche/360-Cayenne.html" TargetMode="External"/><Relationship Id="rId3412" Type="http://schemas.openxmlformats.org/officeDocument/2006/relationships/hyperlink" Target="https://www.spritmonitor.de/en/overview/41-Renault/1960-Austral.html" TargetMode="External"/><Relationship Id="rId126" Type="http://schemas.openxmlformats.org/officeDocument/2006/relationships/hyperlink" Target="https://www.alpinecars.ma/" TargetMode="External"/><Relationship Id="rId333" Type="http://schemas.openxmlformats.org/officeDocument/2006/relationships/hyperlink" Target="https://www.audi.ma/fr/gamme/a8/a8/" TargetMode="External"/><Relationship Id="rId540" Type="http://schemas.openxmlformats.org/officeDocument/2006/relationships/hyperlink" Target="https://www.spritmonitor.de/fr/recherche.html?exactmodel=X7" TargetMode="External"/><Relationship Id="rId1170" Type="http://schemas.openxmlformats.org/officeDocument/2006/relationships/hyperlink" Target="https://www.cupraofficial.ma/models/cupra-range/leon/cupra-leon" TargetMode="External"/><Relationship Id="rId2014" Type="http://schemas.openxmlformats.org/officeDocument/2006/relationships/hyperlink" Target="https://www.jeep.com/ma/2025/jeep-avenger/4xe.html" TargetMode="External"/><Relationship Id="rId2221" Type="http://schemas.openxmlformats.org/officeDocument/2006/relationships/hyperlink" Target="https://www.spritmonitor.de/en/overview/25-Land_Rover/227-Range_Rover_Sport.html" TargetMode="External"/><Relationship Id="rId1030" Type="http://schemas.openxmlformats.org/officeDocument/2006/relationships/hyperlink" Target="https://www.citroen.ma/" TargetMode="External"/><Relationship Id="rId400" Type="http://schemas.openxmlformats.org/officeDocument/2006/relationships/hyperlink" Target="https://www.spritmonitor.de/en/overview/3-Audi/1094-Q5.html" TargetMode="External"/><Relationship Id="rId1987" Type="http://schemas.openxmlformats.org/officeDocument/2006/relationships/hyperlink" Target="https://www.spritmonitor.de/fr/recherche.html?exactmodel=F-Type" TargetMode="External"/><Relationship Id="rId1847" Type="http://schemas.openxmlformats.org/officeDocument/2006/relationships/hyperlink" Target="https://www.spritmonitor.de/en/overview/19-Hyundai/195-Santa_Fe.html" TargetMode="External"/><Relationship Id="rId1707" Type="http://schemas.openxmlformats.org/officeDocument/2006/relationships/hyperlink" Target="https://www.spritmonitor.de/fr/recherche.html?exactmodel=Jazz" TargetMode="External"/><Relationship Id="rId3062" Type="http://schemas.openxmlformats.org/officeDocument/2006/relationships/hyperlink" Target="https://www.porsche.com/middle-east/fr/_morocco_/models/718/718-models/" TargetMode="External"/><Relationship Id="rId190" Type="http://schemas.openxmlformats.org/officeDocument/2006/relationships/hyperlink" Target="https://www.astonmartin.com/en/dealers/aston-martin-casablanca" TargetMode="External"/><Relationship Id="rId1914" Type="http://schemas.openxmlformats.org/officeDocument/2006/relationships/hyperlink" Target="https://www.spritmonitor.de/fr/recherche.html?exactmodel=D-Max" TargetMode="External"/><Relationship Id="rId3879" Type="http://schemas.openxmlformats.org/officeDocument/2006/relationships/hyperlink" Target="https://www.spritmonitor.de/en/overview/49-Toyota/441-Yaris.html" TargetMode="External"/><Relationship Id="rId2688" Type="http://schemas.openxmlformats.org/officeDocument/2006/relationships/hyperlink" Target="https://www.euroncap.com/en/results/mg/3/52563" TargetMode="External"/><Relationship Id="rId2895" Type="http://schemas.openxmlformats.org/officeDocument/2006/relationships/hyperlink" Target="https://www.omodaauto.ma/fr/gamme/omoda-maroc-cfao-mobility/e5" TargetMode="External"/><Relationship Id="rId3739" Type="http://schemas.openxmlformats.org/officeDocument/2006/relationships/hyperlink" Target="https://ev-database.org/car/1743/Tesla-Model-Y-Long-Range-Dual-Motor" TargetMode="External"/><Relationship Id="rId3946" Type="http://schemas.openxmlformats.org/officeDocument/2006/relationships/hyperlink" Target="https://www.volvocars.com/ma/cars/es90-electric/" TargetMode="External"/><Relationship Id="rId867" Type="http://schemas.openxmlformats.org/officeDocument/2006/relationships/hyperlink" Target="https://byd-maroc.com/" TargetMode="External"/><Relationship Id="rId1497" Type="http://schemas.openxmlformats.org/officeDocument/2006/relationships/hyperlink" Target="https://www.fiat.ma/modeles/topolino" TargetMode="External"/><Relationship Id="rId2548" Type="http://schemas.openxmlformats.org/officeDocument/2006/relationships/hyperlink" Target="https://www.euroncap.com/en/results/mercedes-benz/g-class/34837" TargetMode="External"/><Relationship Id="rId2755" Type="http://schemas.openxmlformats.org/officeDocument/2006/relationships/hyperlink" Target="https://www.mini.ma/" TargetMode="External"/><Relationship Id="rId2962" Type="http://schemas.openxmlformats.org/officeDocument/2006/relationships/hyperlink" Target="https://www.peugeot.ma/nos-modeles/2008.html" TargetMode="External"/><Relationship Id="rId3806" Type="http://schemas.openxmlformats.org/officeDocument/2006/relationships/hyperlink" Target="https://toyota.co.ma/modeles/corolla-sedan" TargetMode="External"/><Relationship Id="rId727" Type="http://schemas.openxmlformats.org/officeDocument/2006/relationships/hyperlink" Target="https://www.bmw.ma/" TargetMode="External"/><Relationship Id="rId934" Type="http://schemas.openxmlformats.org/officeDocument/2006/relationships/hyperlink" Target="https://www.changan.ma/models/cs15/" TargetMode="External"/><Relationship Id="rId1357" Type="http://schemas.openxmlformats.org/officeDocument/2006/relationships/hyperlink" Target="https://www.dongfeng.ma/vehicule?model=shine-max" TargetMode="External"/><Relationship Id="rId1564" Type="http://schemas.openxmlformats.org/officeDocument/2006/relationships/hyperlink" Target="https://www.gacgroup.com/fr-ma" TargetMode="External"/><Relationship Id="rId1771" Type="http://schemas.openxmlformats.org/officeDocument/2006/relationships/hyperlink" Target="https://www.euroncap.com/en/results/hyundai/i10/41395" TargetMode="External"/><Relationship Id="rId2408" Type="http://schemas.openxmlformats.org/officeDocument/2006/relationships/hyperlink" Target="https://www.spritmonitor.de/fr/recherche.html?exactmodel=Pik-Up" TargetMode="External"/><Relationship Id="rId2615" Type="http://schemas.openxmlformats.org/officeDocument/2006/relationships/hyperlink" Target="https://www.mercedes-benz.ma/" TargetMode="External"/><Relationship Id="rId2822" Type="http://schemas.openxmlformats.org/officeDocument/2006/relationships/hyperlink" Target="https://www.nissan-morocco.com/vehicles/nouveau-juke" TargetMode="External"/><Relationship Id="rId63" Type="http://schemas.openxmlformats.org/officeDocument/2006/relationships/hyperlink" Target="https://www.alfaromeo.co.ma/junior" TargetMode="External"/><Relationship Id="rId1217" Type="http://schemas.openxmlformats.org/officeDocument/2006/relationships/hyperlink" Target="https://www.dacia.ma/notre-gamme/nouveau-jogger.html" TargetMode="External"/><Relationship Id="rId1424" Type="http://schemas.openxmlformats.org/officeDocument/2006/relationships/hyperlink" Target="https://www.spritmonitor.de/fr/recherche.html?exactmodel=12Cilindri" TargetMode="External"/><Relationship Id="rId1631" Type="http://schemas.openxmlformats.org/officeDocument/2006/relationships/hyperlink" Target="https://geely.ma/configurateur/?modele=gx3-pro" TargetMode="External"/><Relationship Id="rId3389" Type="http://schemas.openxmlformats.org/officeDocument/2006/relationships/hyperlink" Target="https://www.renault.ma/vehicules-electriques/renault-5-e-tech-electrique.html" TargetMode="External"/><Relationship Id="rId3596" Type="http://schemas.openxmlformats.org/officeDocument/2006/relationships/hyperlink" Target="https://www.seat.ma/carworlds/nouvelle-seat-ateca/nouvelle-seat-ateca-overview" TargetMode="External"/><Relationship Id="rId2198" Type="http://schemas.openxmlformats.org/officeDocument/2006/relationships/hyperlink" Target="https://www.landrover-maroc.com/fr/defender" TargetMode="External"/><Relationship Id="rId3249" Type="http://schemas.openxmlformats.org/officeDocument/2006/relationships/hyperlink" Target="https://www.euroncap.com/en/results/porsche/cayenne/28607" TargetMode="External"/><Relationship Id="rId3456" Type="http://schemas.openxmlformats.org/officeDocument/2006/relationships/hyperlink" Target="https://www.euroncap.com/en/results/renault/clio/35877" TargetMode="External"/><Relationship Id="rId377" Type="http://schemas.openxmlformats.org/officeDocument/2006/relationships/hyperlink" Target="https://www.audi.ma/fr/gamme/q3/q3-sportback/" TargetMode="External"/><Relationship Id="rId584" Type="http://schemas.openxmlformats.org/officeDocument/2006/relationships/hyperlink" Target="https://casablanca.bentleymotors.com/fr/models/continental-gt" TargetMode="External"/><Relationship Id="rId2058" Type="http://schemas.openxmlformats.org/officeDocument/2006/relationships/hyperlink" Target="https://jetour-ma.com/" TargetMode="External"/><Relationship Id="rId2265" Type="http://schemas.openxmlformats.org/officeDocument/2006/relationships/hyperlink" Target="https://www.euroncap.com/en/results/leapmotor/c10/52567" TargetMode="External"/><Relationship Id="rId3109" Type="http://schemas.openxmlformats.org/officeDocument/2006/relationships/hyperlink" Target="https://www.porsche.com/middle-east/fr/_morocco_/models/911/carrera-cabriolet-models/911-carrera-cabriolet/" TargetMode="External"/><Relationship Id="rId3663" Type="http://schemas.openxmlformats.org/officeDocument/2006/relationships/hyperlink" Target="https://www.euroncap.com/en/results/skoda/superb/51451" TargetMode="External"/><Relationship Id="rId3870" Type="http://schemas.openxmlformats.org/officeDocument/2006/relationships/hyperlink" Target="https://www.toyota.ma/" TargetMode="External"/><Relationship Id="rId237" Type="http://schemas.openxmlformats.org/officeDocument/2006/relationships/hyperlink" Target="https://www.audi.ma/fr/gamme/a3/a3-sportback/" TargetMode="External"/><Relationship Id="rId791" Type="http://schemas.openxmlformats.org/officeDocument/2006/relationships/hyperlink" Target="https://www.spritmonitor.de/en/overview/6-BMW/41-X5.html" TargetMode="External"/><Relationship Id="rId1074" Type="http://schemas.openxmlformats.org/officeDocument/2006/relationships/hyperlink" Target="https://www.citroen.ma/vehicules/nouveau-c3-aircross.html" TargetMode="External"/><Relationship Id="rId2472" Type="http://schemas.openxmlformats.org/officeDocument/2006/relationships/hyperlink" Target="https://www.maserati.com/ma/fr" TargetMode="External"/><Relationship Id="rId3316" Type="http://schemas.openxmlformats.org/officeDocument/2006/relationships/hyperlink" Target="https://www.spritmonitor.de/fr/recherche.html?exactmodel=Panamera" TargetMode="External"/><Relationship Id="rId3523" Type="http://schemas.openxmlformats.org/officeDocument/2006/relationships/hyperlink" Target="https://www.renault.ma/" TargetMode="External"/><Relationship Id="rId3730" Type="http://schemas.openxmlformats.org/officeDocument/2006/relationships/hyperlink" Target="https://www.tesla.com/fr_ma" TargetMode="External"/><Relationship Id="rId444" Type="http://schemas.openxmlformats.org/officeDocument/2006/relationships/hyperlink" Target="https://www.euroncap.com/en/results/audi/q7/39121" TargetMode="External"/><Relationship Id="rId651" Type="http://schemas.openxmlformats.org/officeDocument/2006/relationships/hyperlink" Target="https://www.spritmonitor.de/en/overview/6-BMW/36-1er.html" TargetMode="External"/><Relationship Id="rId1281" Type="http://schemas.openxmlformats.org/officeDocument/2006/relationships/hyperlink" Target="https://www.deepal.ma/" TargetMode="External"/><Relationship Id="rId2125" Type="http://schemas.openxmlformats.org/officeDocument/2006/relationships/hyperlink" Target="https://kia.ma/modeles/ev6-gt" TargetMode="External"/><Relationship Id="rId2332" Type="http://schemas.openxmlformats.org/officeDocument/2006/relationships/hyperlink" Target="https://www.lexus.ma/" TargetMode="External"/><Relationship Id="rId304" Type="http://schemas.openxmlformats.org/officeDocument/2006/relationships/hyperlink" Target="https://www.euroncap.com/en/results/audi/a6/33365" TargetMode="External"/><Relationship Id="rId511" Type="http://schemas.openxmlformats.org/officeDocument/2006/relationships/hyperlink" Target="https://www.baic.ma/" TargetMode="External"/><Relationship Id="rId1141" Type="http://schemas.openxmlformats.org/officeDocument/2006/relationships/hyperlink" Target="https://www.euroncap.com/en/results/cupra/formentor/42453" TargetMode="External"/><Relationship Id="rId1001" Type="http://schemas.openxmlformats.org/officeDocument/2006/relationships/hyperlink" Target="https://www.chery.ma/" TargetMode="External"/><Relationship Id="rId1958" Type="http://schemas.openxmlformats.org/officeDocument/2006/relationships/hyperlink" Target="https://www.jaguar-morocco.com/" TargetMode="External"/><Relationship Id="rId3173" Type="http://schemas.openxmlformats.org/officeDocument/2006/relationships/hyperlink" Target="https://www.porsche.com/middle-east/fr/_morocco_/models/cayenne/cayenne-models/cayenne-s/" TargetMode="External"/><Relationship Id="rId3380" Type="http://schemas.openxmlformats.org/officeDocument/2006/relationships/hyperlink" Target="https://www.porsche.com/middle-east/fr/_morocco_/models/taycan/taycan-cross-turismo-models/taycan-4s-cross-turismo/" TargetMode="External"/><Relationship Id="rId4017" Type="http://schemas.openxmlformats.org/officeDocument/2006/relationships/hyperlink" Target="https://www.zeekrlife.com/fr-ma/models/7x" TargetMode="External"/><Relationship Id="rId1818" Type="http://schemas.openxmlformats.org/officeDocument/2006/relationships/hyperlink" Target="https://www.hyundai.ma/" TargetMode="External"/><Relationship Id="rId3033" Type="http://schemas.openxmlformats.org/officeDocument/2006/relationships/hyperlink" Target="https://www.euroncap.com/en/results/peugeot/5008/25648" TargetMode="External"/><Relationship Id="rId3240" Type="http://schemas.openxmlformats.org/officeDocument/2006/relationships/hyperlink" Target="https://www.spritmonitor.de/en/overview/39-Porsche/360-Cayenne.html" TargetMode="External"/><Relationship Id="rId161" Type="http://schemas.openxmlformats.org/officeDocument/2006/relationships/hyperlink" Target="https://www.alpinecars.ma/" TargetMode="External"/><Relationship Id="rId2799" Type="http://schemas.openxmlformats.org/officeDocument/2006/relationships/hyperlink" Target="https://www.spritmonitor.de/fr/recherche.html?exactmodel=L200+Double+Cabine+GLX" TargetMode="External"/><Relationship Id="rId3100" Type="http://schemas.openxmlformats.org/officeDocument/2006/relationships/hyperlink" Target="https://www.porsche.com/middle-east/fr/_morocco_/" TargetMode="External"/><Relationship Id="rId978" Type="http://schemas.openxmlformats.org/officeDocument/2006/relationships/hyperlink" Target="https://www.changan.ma/models/uni-v/" TargetMode="External"/><Relationship Id="rId2659" Type="http://schemas.openxmlformats.org/officeDocument/2006/relationships/hyperlink" Target="https://www.spritmonitor.de/en/overview/28-Mercedes-Benz/262-E-Klasse.html" TargetMode="External"/><Relationship Id="rId2866" Type="http://schemas.openxmlformats.org/officeDocument/2006/relationships/hyperlink" Target="https://nissan.ma/vehicules/xtrail/" TargetMode="External"/><Relationship Id="rId3917" Type="http://schemas.openxmlformats.org/officeDocument/2006/relationships/hyperlink" Target="https://www.volkswagen.ma/fr/nos-modeles/New-T-Cross.html" TargetMode="External"/><Relationship Id="rId838" Type="http://schemas.openxmlformats.org/officeDocument/2006/relationships/hyperlink" Target="https://byd-maroc.com/configcar/atto3" TargetMode="External"/><Relationship Id="rId1468" Type="http://schemas.openxmlformats.org/officeDocument/2006/relationships/hyperlink" Target="https://www.euroncap.com/en/results/peugeot/rifter/33734" TargetMode="External"/><Relationship Id="rId1675" Type="http://schemas.openxmlformats.org/officeDocument/2006/relationships/hyperlink" Target="https://www.greatwallmotors.ma/fr/vehicle/great-wall-motors/322/tank-300/show.html" TargetMode="External"/><Relationship Id="rId1882" Type="http://schemas.openxmlformats.org/officeDocument/2006/relationships/hyperlink" Target="https://www.hyundai.com/ma/fr/find-a-car/new-tucson/points-forts" TargetMode="External"/><Relationship Id="rId2519" Type="http://schemas.openxmlformats.org/officeDocument/2006/relationships/hyperlink" Target="https://www.spritmonitor.de/en/overview/28-Mercedes-Benz/1376-GLA.html" TargetMode="External"/><Relationship Id="rId2726" Type="http://schemas.openxmlformats.org/officeDocument/2006/relationships/hyperlink" Target="https://www.mg-maroc.com/models/mg-hs-hybrid/" TargetMode="External"/><Relationship Id="rId1328" Type="http://schemas.openxmlformats.org/officeDocument/2006/relationships/hyperlink" Target="https://www.dongfeng.ma/vehicule?model=box" TargetMode="External"/><Relationship Id="rId1535" Type="http://schemas.openxmlformats.org/officeDocument/2006/relationships/hyperlink" Target="https://www.autohall.ma/fr/marque/ford/modele/ford-tourneo-custom" TargetMode="External"/><Relationship Id="rId2933" Type="http://schemas.openxmlformats.org/officeDocument/2006/relationships/hyperlink" Target="https://www.opel.ma/fr/vehicules/frontera-bev/overview-new.html" TargetMode="External"/><Relationship Id="rId905" Type="http://schemas.openxmlformats.org/officeDocument/2006/relationships/hyperlink" Target="https://www.euroncap.com/en/results/byd/seal/50012" TargetMode="External"/><Relationship Id="rId1742" Type="http://schemas.openxmlformats.org/officeDocument/2006/relationships/hyperlink" Target="https://www.spritmonitor.de/en/overview/19-Hyundai/1531-Creta.html" TargetMode="External"/><Relationship Id="rId34" Type="http://schemas.openxmlformats.org/officeDocument/2006/relationships/hyperlink" Target="https://www.euroncap.com/en/results/fiat/500/26312" TargetMode="External"/><Relationship Id="rId1602" Type="http://schemas.openxmlformats.org/officeDocument/2006/relationships/hyperlink" Target="http://www.c-ncap.org.cn/results/geely-emgrand" TargetMode="External"/><Relationship Id="rId3567" Type="http://schemas.openxmlformats.org/officeDocument/2006/relationships/hyperlink" Target="https://www.renault.ma/" TargetMode="External"/><Relationship Id="rId3774" Type="http://schemas.openxmlformats.org/officeDocument/2006/relationships/hyperlink" Target="https://www.spritmonitor.de/en/overview/49-Toyota/1568-C-HR.html" TargetMode="External"/><Relationship Id="rId3981" Type="http://schemas.openxmlformats.org/officeDocument/2006/relationships/hyperlink" Target="https://www.xpengmaroc.com/g9" TargetMode="External"/><Relationship Id="rId488" Type="http://schemas.openxmlformats.org/officeDocument/2006/relationships/hyperlink" Target="https://www.euroncap.com/en/results/audi/q8/39122" TargetMode="External"/><Relationship Id="rId695" Type="http://schemas.openxmlformats.org/officeDocument/2006/relationships/hyperlink" Target="https://www.euroncap.com/en/results/bmw/5-series/50013" TargetMode="External"/><Relationship Id="rId2169" Type="http://schemas.openxmlformats.org/officeDocument/2006/relationships/hyperlink" Target="https://kia.ma/modeles/sportage" TargetMode="External"/><Relationship Id="rId2376" Type="http://schemas.openxmlformats.org/officeDocument/2006/relationships/hyperlink" Target="https://lynkandco.ma/index.php/lynk-co-01-fiche-technique/" TargetMode="External"/><Relationship Id="rId2583" Type="http://schemas.openxmlformats.org/officeDocument/2006/relationships/hyperlink" Target="https://www.euroncap.com/en/results/mercedes-benz/glb/39124" TargetMode="External"/><Relationship Id="rId2790" Type="http://schemas.openxmlformats.org/officeDocument/2006/relationships/hyperlink" Target="https://www.mini.ma/" TargetMode="External"/><Relationship Id="rId3427" Type="http://schemas.openxmlformats.org/officeDocument/2006/relationships/hyperlink" Target="https://www.spritmonitor.de/en/overview/41-Renault/1297-Captur.html" TargetMode="External"/><Relationship Id="rId3634" Type="http://schemas.openxmlformats.org/officeDocument/2006/relationships/hyperlink" Target="https://www.spritmonitor.de/fr/recherche.html?exactmodel=Kamiq" TargetMode="External"/><Relationship Id="rId3841" Type="http://schemas.openxmlformats.org/officeDocument/2006/relationships/hyperlink" Target="https://toyota.co.ma/modeles/nouveau-prado" TargetMode="External"/><Relationship Id="rId348" Type="http://schemas.openxmlformats.org/officeDocument/2006/relationships/hyperlink" Target="https://www.audi.ma/fr/gamme/q2/q2/" TargetMode="External"/><Relationship Id="rId555" Type="http://schemas.openxmlformats.org/officeDocument/2006/relationships/hyperlink" Target="https://casablanca.bentleymotors.com/fr/models/bentayga" TargetMode="External"/><Relationship Id="rId762" Type="http://schemas.openxmlformats.org/officeDocument/2006/relationships/hyperlink" Target="https://www.bmw.ma/" TargetMode="External"/><Relationship Id="rId1185" Type="http://schemas.openxmlformats.org/officeDocument/2006/relationships/hyperlink" Target="https://www.cupraofficial.ma/cars/cupra-range/terramar" TargetMode="External"/><Relationship Id="rId1392" Type="http://schemas.openxmlformats.org/officeDocument/2006/relationships/hyperlink" Target="https://exeedmaroc.com/es/" TargetMode="External"/><Relationship Id="rId2029" Type="http://schemas.openxmlformats.org/officeDocument/2006/relationships/hyperlink" Target="https://www.jeep.com/ma/2024/jeep-grand-cherokee/plug-in.html" TargetMode="External"/><Relationship Id="rId2236" Type="http://schemas.openxmlformats.org/officeDocument/2006/relationships/hyperlink" Target="https://www.spritmonitor.de/en/overview/25-Land_Rover/227-Range_Rover_Sport.html" TargetMode="External"/><Relationship Id="rId2443" Type="http://schemas.openxmlformats.org/officeDocument/2006/relationships/hyperlink" Target="https://www.spritmonitor.de/fr/recherche.html?exactmodel=GranCabrio" TargetMode="External"/><Relationship Id="rId2650" Type="http://schemas.openxmlformats.org/officeDocument/2006/relationships/hyperlink" Target="https://www.mercedes-benz.ma/" TargetMode="External"/><Relationship Id="rId3701" Type="http://schemas.openxmlformats.org/officeDocument/2006/relationships/hyperlink" Target="https://www.soueast.ma/en/s09.html" TargetMode="External"/><Relationship Id="rId208" Type="http://schemas.openxmlformats.org/officeDocument/2006/relationships/hyperlink" Target="https://configurator.astonmartin.com/FR/model-select/M230/AM842" TargetMode="External"/><Relationship Id="rId415" Type="http://schemas.openxmlformats.org/officeDocument/2006/relationships/hyperlink" Target="https://www.spritmonitor.de/en/overview/3-Audi/1094-Q5.html" TargetMode="External"/><Relationship Id="rId622" Type="http://schemas.openxmlformats.org/officeDocument/2006/relationships/hyperlink" Target="https://www.bmw.ma/" TargetMode="External"/><Relationship Id="rId1045" Type="http://schemas.openxmlformats.org/officeDocument/2006/relationships/hyperlink" Target="https://www.citroen.ma/vehicules/new-berlingo.html" TargetMode="External"/><Relationship Id="rId1252" Type="http://schemas.openxmlformats.org/officeDocument/2006/relationships/hyperlink" Target="https://www.dacia.ma/notre-gamme/sandero-stepway-crossover.html" TargetMode="External"/><Relationship Id="rId2303" Type="http://schemas.openxmlformats.org/officeDocument/2006/relationships/hyperlink" Target="https://www.lexus.ma/LS" TargetMode="External"/><Relationship Id="rId2510" Type="http://schemas.openxmlformats.org/officeDocument/2006/relationships/hyperlink" Target="https://ev-database.org/cheatsheet/range-electric-car" TargetMode="External"/><Relationship Id="rId1112" Type="http://schemas.openxmlformats.org/officeDocument/2006/relationships/hyperlink" Target="https://www.spritmonitor.de/fr/recherche.html?exactmodel=C5+Aircross" TargetMode="External"/><Relationship Id="rId3077" Type="http://schemas.openxmlformats.org/officeDocument/2006/relationships/hyperlink" Target="https://www.porsche.com/middle-east/fr/_morocco_/models/911/carrera-models/911-carrera/" TargetMode="External"/><Relationship Id="rId3284" Type="http://schemas.openxmlformats.org/officeDocument/2006/relationships/hyperlink" Target="https://www.euroncap.com/en/results/porsche/macan/7889" TargetMode="External"/><Relationship Id="rId1929" Type="http://schemas.openxmlformats.org/officeDocument/2006/relationships/hyperlink" Target="https://jacmotors.ma/fr" TargetMode="External"/><Relationship Id="rId2093" Type="http://schemas.openxmlformats.org/officeDocument/2006/relationships/hyperlink" Target="https://www.kg-mobility.ma/" TargetMode="External"/><Relationship Id="rId3491" Type="http://schemas.openxmlformats.org/officeDocument/2006/relationships/hyperlink" Target="https://www.euroncap.com/en/results/renault/kangoo/43194" TargetMode="External"/><Relationship Id="rId3144" Type="http://schemas.openxmlformats.org/officeDocument/2006/relationships/hyperlink" Target="https://www.porsche.com/middle-east/fr/_morocco_/models/911/911-turbo-models/911-turbo-s-cabriolet/" TargetMode="External"/><Relationship Id="rId3351" Type="http://schemas.openxmlformats.org/officeDocument/2006/relationships/hyperlink" Target="https://www.euroncap.com/en/results/porsche/taycan/39128" TargetMode="External"/><Relationship Id="rId272" Type="http://schemas.openxmlformats.org/officeDocument/2006/relationships/hyperlink" Target="https://www.audi.ma/fr/gamme/a4/a4-berline/" TargetMode="External"/><Relationship Id="rId2160" Type="http://schemas.openxmlformats.org/officeDocument/2006/relationships/hyperlink" Target="https://kia.ma/modeles/sorento" TargetMode="External"/><Relationship Id="rId3004" Type="http://schemas.openxmlformats.org/officeDocument/2006/relationships/hyperlink" Target="https://www.spritmonitor.de/en/overview/36-Peugeot/1045-3008.html" TargetMode="External"/><Relationship Id="rId3211" Type="http://schemas.openxmlformats.org/officeDocument/2006/relationships/hyperlink" Target="https://www.porsche.com/middle-east/fr/_morocco_/" TargetMode="External"/><Relationship Id="rId132" Type="http://schemas.openxmlformats.org/officeDocument/2006/relationships/hyperlink" Target="https://www.alpinecars.ma/modeles-a110/vehicule/configurateur.html" TargetMode="External"/><Relationship Id="rId2020" Type="http://schemas.openxmlformats.org/officeDocument/2006/relationships/hyperlink" Target="https://www.jeep.com/ma/2026/compass0.html" TargetMode="External"/><Relationship Id="rId1579" Type="http://schemas.openxmlformats.org/officeDocument/2006/relationships/hyperlink" Target="https://www.geely.ma/" TargetMode="External"/><Relationship Id="rId2977" Type="http://schemas.openxmlformats.org/officeDocument/2006/relationships/hyperlink" Target="https://www.peugeot.ma/nos-modeles/new-208.html" TargetMode="External"/><Relationship Id="rId949" Type="http://schemas.openxmlformats.org/officeDocument/2006/relationships/hyperlink" Target="https://www.changan.ma/models/cs35-plus/" TargetMode="External"/><Relationship Id="rId1786" Type="http://schemas.openxmlformats.org/officeDocument/2006/relationships/hyperlink" Target="https://www.euroncap.com/en/results/hyundai/i20/43496" TargetMode="External"/><Relationship Id="rId1993" Type="http://schemas.openxmlformats.org/officeDocument/2006/relationships/hyperlink" Target="https://www.jaguar-morocco.com/" TargetMode="External"/><Relationship Id="rId2837" Type="http://schemas.openxmlformats.org/officeDocument/2006/relationships/hyperlink" Target="https://www.nissan-morocco.com/vehicles/nouveau-magnite" TargetMode="External"/><Relationship Id="rId78" Type="http://schemas.openxmlformats.org/officeDocument/2006/relationships/hyperlink" Target="https://www.alfaromeo.co.ma/junior-elettrica" TargetMode="External"/><Relationship Id="rId809" Type="http://schemas.openxmlformats.org/officeDocument/2006/relationships/hyperlink" Target="https://www.bmw.ma/fr/all-models/x-series/x7/bmw-x7.html" TargetMode="External"/><Relationship Id="rId1439" Type="http://schemas.openxmlformats.org/officeDocument/2006/relationships/hyperlink" Target="https://www.ferrari.com/fr-MA/auto/ferrari-roma-spider" TargetMode="External"/><Relationship Id="rId1646" Type="http://schemas.openxmlformats.org/officeDocument/2006/relationships/hyperlink" Target="https://www.greatwallmotors.ma/fr/vehicle/great-wall-motors/374/all-new-haval-h7-hev/show.html" TargetMode="External"/><Relationship Id="rId1853" Type="http://schemas.openxmlformats.org/officeDocument/2006/relationships/hyperlink" Target="https://www.hyundai.ma/" TargetMode="External"/><Relationship Id="rId2904" Type="http://schemas.openxmlformats.org/officeDocument/2006/relationships/hyperlink" Target="https://www.euroncap.com/en/results/opel/vauxhall/astra/45877" TargetMode="External"/><Relationship Id="rId1506" Type="http://schemas.openxmlformats.org/officeDocument/2006/relationships/hyperlink" Target="https://fr.ford.ma/produit/2597/nouveau-ford-kuga-hybride?typeId=1" TargetMode="External"/><Relationship Id="rId1713" Type="http://schemas.openxmlformats.org/officeDocument/2006/relationships/hyperlink" Target="https://www.hyundai.ma/" TargetMode="External"/><Relationship Id="rId1920" Type="http://schemas.openxmlformats.org/officeDocument/2006/relationships/hyperlink" Target="https://jacmotors.ma/fr" TargetMode="External"/><Relationship Id="rId3678" Type="http://schemas.openxmlformats.org/officeDocument/2006/relationships/hyperlink" Target="https://www.euroncap.com/en/results/smart/1/47746" TargetMode="External"/><Relationship Id="rId3885" Type="http://schemas.openxmlformats.org/officeDocument/2006/relationships/hyperlink" Target="https://www.toyota.ma/" TargetMode="External"/><Relationship Id="rId599" Type="http://schemas.openxmlformats.org/officeDocument/2006/relationships/hyperlink" Target="https://casablanca.bentleymotors.com/fr/models/flying-spur" TargetMode="External"/><Relationship Id="rId2487" Type="http://schemas.openxmlformats.org/officeDocument/2006/relationships/hyperlink" Target="https://www.maserati.com/ma/fr/modeles/mcpura" TargetMode="External"/><Relationship Id="rId2694" Type="http://schemas.openxmlformats.org/officeDocument/2006/relationships/hyperlink" Target="https://www.spritmonitor.de/fr/recherche.html?exactmodel=MG+3+Hybrid+" TargetMode="External"/><Relationship Id="rId3538" Type="http://schemas.openxmlformats.org/officeDocument/2006/relationships/hyperlink" Target="https://www.renault.ma/" TargetMode="External"/><Relationship Id="rId3745" Type="http://schemas.openxmlformats.org/officeDocument/2006/relationships/hyperlink" Target="https://www.tesla.com/fr_ma" TargetMode="External"/><Relationship Id="rId459" Type="http://schemas.openxmlformats.org/officeDocument/2006/relationships/hyperlink" Target="https://www.euroncap.com/en/results/audi/q8/39122" TargetMode="External"/><Relationship Id="rId666" Type="http://schemas.openxmlformats.org/officeDocument/2006/relationships/hyperlink" Target="https://www.bmw.ma/fr/all-models/3-series/bmw-serie-3-berline/bmw-serie-3-berline.html" TargetMode="External"/><Relationship Id="rId873" Type="http://schemas.openxmlformats.org/officeDocument/2006/relationships/hyperlink" Target="https://byd-maroc.com/configcar/seal" TargetMode="External"/><Relationship Id="rId1089" Type="http://schemas.openxmlformats.org/officeDocument/2006/relationships/hyperlink" Target="https://www.citroen.ma/vehicules/new-c4-x-wl.html" TargetMode="External"/><Relationship Id="rId1296" Type="http://schemas.openxmlformats.org/officeDocument/2006/relationships/hyperlink" Target="https://www.dfsk.ma/" TargetMode="External"/><Relationship Id="rId2347" Type="http://schemas.openxmlformats.org/officeDocument/2006/relationships/hyperlink" Target="https://www.lotuscars.com/" TargetMode="External"/><Relationship Id="rId2554" Type="http://schemas.openxmlformats.org/officeDocument/2006/relationships/hyperlink" Target="https://www.spritmonitor.de/en/overview/28-Mercedes-Benz/262-E-Klasse.html" TargetMode="External"/><Relationship Id="rId3952" Type="http://schemas.openxmlformats.org/officeDocument/2006/relationships/hyperlink" Target="https://www.volvocars.com/ma/cars/ex30-electric/" TargetMode="External"/><Relationship Id="rId319" Type="http://schemas.openxmlformats.org/officeDocument/2006/relationships/hyperlink" Target="https://www.euroncap.com/en/results/audi/e-tron/35873" TargetMode="External"/><Relationship Id="rId526" Type="http://schemas.openxmlformats.org/officeDocument/2006/relationships/hyperlink" Target="https://www.baic.ma/" TargetMode="External"/><Relationship Id="rId1156" Type="http://schemas.openxmlformats.org/officeDocument/2006/relationships/hyperlink" Target="https://www.euroncap.com/en/results/cupra/formentor/42453" TargetMode="External"/><Relationship Id="rId1363" Type="http://schemas.openxmlformats.org/officeDocument/2006/relationships/hyperlink" Target="https://www.dsautomobiles.ma/modeles/ds4/configurateur.html" TargetMode="External"/><Relationship Id="rId2207" Type="http://schemas.openxmlformats.org/officeDocument/2006/relationships/hyperlink" Target="https://www.landrover-morocco.com/" TargetMode="External"/><Relationship Id="rId2761" Type="http://schemas.openxmlformats.org/officeDocument/2006/relationships/hyperlink" Target="https://www.mini.ma/fr_MA/home/range/mini-3-door-hatch.html" TargetMode="External"/><Relationship Id="rId3605" Type="http://schemas.openxmlformats.org/officeDocument/2006/relationships/hyperlink" Target="https://www.seat.ma/" TargetMode="External"/><Relationship Id="rId3812" Type="http://schemas.openxmlformats.org/officeDocument/2006/relationships/hyperlink" Target="https://toyota.co.ma/modeles/corolla-sedan" TargetMode="External"/><Relationship Id="rId733" Type="http://schemas.openxmlformats.org/officeDocument/2006/relationships/hyperlink" Target="https://www.bmw.ma/fr/all-models/x-series/x1/bmw-x1.html" TargetMode="External"/><Relationship Id="rId940" Type="http://schemas.openxmlformats.org/officeDocument/2006/relationships/hyperlink" Target="http://www.c-ncap.org.cn/results/changan-cs95" TargetMode="External"/><Relationship Id="rId1016" Type="http://schemas.openxmlformats.org/officeDocument/2006/relationships/hyperlink" Target="https://www.chery.ma/" TargetMode="External"/><Relationship Id="rId1570" Type="http://schemas.openxmlformats.org/officeDocument/2006/relationships/hyperlink" Target="https://geely.ma/configurateur/?modele=cityray" TargetMode="External"/><Relationship Id="rId2414" Type="http://schemas.openxmlformats.org/officeDocument/2006/relationships/hyperlink" Target="https://www.mahindramaroc.ma/" TargetMode="External"/><Relationship Id="rId2621" Type="http://schemas.openxmlformats.org/officeDocument/2006/relationships/hyperlink" Target="https://www.mercedes-benz.ma/models/glc-suv-x254-806/" TargetMode="External"/><Relationship Id="rId800" Type="http://schemas.openxmlformats.org/officeDocument/2006/relationships/hyperlink" Target="https://www.euroncap.com/en/results/bmw/x5/34191" TargetMode="External"/><Relationship Id="rId1223" Type="http://schemas.openxmlformats.org/officeDocument/2006/relationships/hyperlink" Target="https://www.dacia.ma/notre-gamme/nouveau-jogger/configurateur.html?modelAdminId=jogger-ri1-ph2" TargetMode="External"/><Relationship Id="rId1430" Type="http://schemas.openxmlformats.org/officeDocument/2006/relationships/hyperlink" Target="https://www.ferrari.com/fr-MA/auto/296-gts" TargetMode="External"/><Relationship Id="rId3188" Type="http://schemas.openxmlformats.org/officeDocument/2006/relationships/hyperlink" Target="https://www.porsche.com/middle-east/fr/_morocco_/models/cayenne/cayenne-models/cayenne-turbo-e-hybrid/" TargetMode="External"/><Relationship Id="rId3395" Type="http://schemas.openxmlformats.org/officeDocument/2006/relationships/hyperlink" Target="https://www.renault.ma/vehicules-hybrides/arkana/prix-et-version.html?gradeCode=ENS_MDL2P1SERIELIM2" TargetMode="External"/><Relationship Id="rId3048" Type="http://schemas.openxmlformats.org/officeDocument/2006/relationships/hyperlink" Target="https://www.euroncap.com/en/results/peugeot/rifter/33734" TargetMode="External"/><Relationship Id="rId3255" Type="http://schemas.openxmlformats.org/officeDocument/2006/relationships/hyperlink" Target="https://www.spritmonitor.de/en/overview/39-Porsche/360-Cayenne.html" TargetMode="External"/><Relationship Id="rId3462" Type="http://schemas.openxmlformats.org/officeDocument/2006/relationships/hyperlink" Target="https://www.spritmonitor.de/en/overview/41-Renault/368-Clio.html" TargetMode="External"/><Relationship Id="rId176" Type="http://schemas.openxmlformats.org/officeDocument/2006/relationships/hyperlink" Target="https://configurator.astonmartin.com/FR/model-select/DBX707" TargetMode="External"/><Relationship Id="rId383" Type="http://schemas.openxmlformats.org/officeDocument/2006/relationships/hyperlink" Target="https://www.audi.ma/fr/gamme/q3/q3-sportback/" TargetMode="External"/><Relationship Id="rId590" Type="http://schemas.openxmlformats.org/officeDocument/2006/relationships/hyperlink" Target="https://casablanca.bentleymotors.com/" TargetMode="External"/><Relationship Id="rId2064" Type="http://schemas.openxmlformats.org/officeDocument/2006/relationships/hyperlink" Target="https://jetour-ma.com/jetour-jetour-t2" TargetMode="External"/><Relationship Id="rId2271" Type="http://schemas.openxmlformats.org/officeDocument/2006/relationships/hyperlink" Target="https://ev-database.org/cheatsheet/range-electric-car" TargetMode="External"/><Relationship Id="rId3115" Type="http://schemas.openxmlformats.org/officeDocument/2006/relationships/hyperlink" Target="https://www.porsche.com/middle-east/fr/_morocco_/models/911/carrera-cabriolet-models/911-carrera-t-cabriolet/" TargetMode="External"/><Relationship Id="rId3322" Type="http://schemas.openxmlformats.org/officeDocument/2006/relationships/hyperlink" Target="https://www.porsche.com/middle-east/fr/_morocco_/models/panamera/panamera-models/panamera-gts/" TargetMode="External"/><Relationship Id="rId243" Type="http://schemas.openxmlformats.org/officeDocument/2006/relationships/hyperlink" Target="https://www.audi.ma/fr/gamme/a3/a3-sportback/" TargetMode="External"/><Relationship Id="rId450" Type="http://schemas.openxmlformats.org/officeDocument/2006/relationships/hyperlink" Target="https://www.spritmonitor.de/en/overview/3-Audi/1094-Q5.html" TargetMode="External"/><Relationship Id="rId1080" Type="http://schemas.openxmlformats.org/officeDocument/2006/relationships/hyperlink" Target="https://www.citroen.ma/vehicules/new-c4.html" TargetMode="External"/><Relationship Id="rId2131" Type="http://schemas.openxmlformats.org/officeDocument/2006/relationships/hyperlink" Target="https://www.euroncap.com/en/results/kia/ev9/50189" TargetMode="External"/><Relationship Id="rId103" Type="http://schemas.openxmlformats.org/officeDocument/2006/relationships/hyperlink" Target="https://www.alfaromeo.co.ma/tonale" TargetMode="External"/><Relationship Id="rId310" Type="http://schemas.openxmlformats.org/officeDocument/2006/relationships/hyperlink" Target="https://www.spritmonitor.de/en/overview/3-Audi/24-A6.html" TargetMode="External"/><Relationship Id="rId1897" Type="http://schemas.openxmlformats.org/officeDocument/2006/relationships/hyperlink" Target="https://www.hyundai.com/ma/fr/find-a-car/tucson-plug-in-hybrid/plug-in" TargetMode="External"/><Relationship Id="rId2948" Type="http://schemas.openxmlformats.org/officeDocument/2006/relationships/hyperlink" Target="https://www.opel.ma/fr/vehicules/mokka1/overview-new.html" TargetMode="External"/><Relationship Id="rId1757" Type="http://schemas.openxmlformats.org/officeDocument/2006/relationships/hyperlink" Target="https://www.spritmonitor.de/fr/recherche.html?exactmodel=Elantra" TargetMode="External"/><Relationship Id="rId1964" Type="http://schemas.openxmlformats.org/officeDocument/2006/relationships/hyperlink" Target="https://www.jaguar-maroc.com/fr/f-pace" TargetMode="External"/><Relationship Id="rId2808" Type="http://schemas.openxmlformats.org/officeDocument/2006/relationships/hyperlink" Target="https://www.euroncap.com/en/results/lexus/es/34197" TargetMode="External"/><Relationship Id="rId49" Type="http://schemas.openxmlformats.org/officeDocument/2006/relationships/hyperlink" Target="https://www.euroncap.com/en/results/alfa-romeo/giulia/24991" TargetMode="External"/><Relationship Id="rId1617" Type="http://schemas.openxmlformats.org/officeDocument/2006/relationships/hyperlink" Target="http://www.c-ncap.org.cn/results/geometry-c" TargetMode="External"/><Relationship Id="rId1824" Type="http://schemas.openxmlformats.org/officeDocument/2006/relationships/hyperlink" Target="https://www.hyundai.com/ma/fr/find-a-car/the-all-new-kona/highlights" TargetMode="External"/><Relationship Id="rId4023" Type="http://schemas.openxmlformats.org/officeDocument/2006/relationships/hyperlink" Target="https://www.euroncap.com/en/results/zeekr/x/51454" TargetMode="External"/><Relationship Id="rId3789" Type="http://schemas.openxmlformats.org/officeDocument/2006/relationships/hyperlink" Target="https://www.spritmonitor.de/en/overview/49-Toyota/438-Corolla.html" TargetMode="External"/><Relationship Id="rId2598" Type="http://schemas.openxmlformats.org/officeDocument/2006/relationships/hyperlink" Target="https://www.euroncap.com/en/results/mercedes-benz/eqs/44200" TargetMode="External"/><Relationship Id="rId3996" Type="http://schemas.openxmlformats.org/officeDocument/2006/relationships/hyperlink" Target="https://www.zeekrlife.com/fr-ma/models/001" TargetMode="External"/><Relationship Id="rId3649" Type="http://schemas.openxmlformats.org/officeDocument/2006/relationships/hyperlink" Target="https://www.spritmonitor.de/en/overview/47-Skoda/1585-Kodiaq.html" TargetMode="External"/><Relationship Id="rId3856" Type="http://schemas.openxmlformats.org/officeDocument/2006/relationships/hyperlink" Target="https://www.toyota.ma/" TargetMode="External"/><Relationship Id="rId777" Type="http://schemas.openxmlformats.org/officeDocument/2006/relationships/hyperlink" Target="https://www.bmw.ma/" TargetMode="External"/><Relationship Id="rId984" Type="http://schemas.openxmlformats.org/officeDocument/2006/relationships/hyperlink" Target="https://www.chery.ma/modeles-chery/arizzo-6" TargetMode="External"/><Relationship Id="rId2458" Type="http://schemas.openxmlformats.org/officeDocument/2006/relationships/hyperlink" Target="https://www.spritmonitor.de/fr/recherche.html?exactmodel=GranTurismo" TargetMode="External"/><Relationship Id="rId2665" Type="http://schemas.openxmlformats.org/officeDocument/2006/relationships/hyperlink" Target="https://www.mercedes-benz.ma/" TargetMode="External"/><Relationship Id="rId2872" Type="http://schemas.openxmlformats.org/officeDocument/2006/relationships/hyperlink" Target="https://nissan.ma/vehicules/xtrail/" TargetMode="External"/><Relationship Id="rId3509" Type="http://schemas.openxmlformats.org/officeDocument/2006/relationships/hyperlink" Target="https://www.renault.ma/vehicules-particuliers/kardian/versions-prix.html?gradeCode=ENS_MDL2P1SERIELIM2" TargetMode="External"/><Relationship Id="rId3716" Type="http://schemas.openxmlformats.org/officeDocument/2006/relationships/hyperlink" Target="https://www.tesla.com/fr_ma/cybertruck" TargetMode="External"/><Relationship Id="rId3923" Type="http://schemas.openxmlformats.org/officeDocument/2006/relationships/hyperlink" Target="https://www.euroncap.com/en/results/vw/t-roc/28956" TargetMode="External"/><Relationship Id="rId637" Type="http://schemas.openxmlformats.org/officeDocument/2006/relationships/hyperlink" Target="https://www.bmw.ma/" TargetMode="External"/><Relationship Id="rId844" Type="http://schemas.openxmlformats.org/officeDocument/2006/relationships/hyperlink" Target="https://byd-maroc.com/configcar/byd-atto-3-evo" TargetMode="External"/><Relationship Id="rId1267" Type="http://schemas.openxmlformats.org/officeDocument/2006/relationships/hyperlink" Target="https://www.dacia.ma/gamme-electrique-et-hybride/spring-city-car.html" TargetMode="External"/><Relationship Id="rId1474" Type="http://schemas.openxmlformats.org/officeDocument/2006/relationships/hyperlink" Target="https://www.spritmonitor.de/fr/recherche.html?exactmodel=Doblo+7+Places" TargetMode="External"/><Relationship Id="rId1681" Type="http://schemas.openxmlformats.org/officeDocument/2006/relationships/hyperlink" Target="https://www.ancap.com.au/safety-ratings/gwm-haval/tank-500" TargetMode="External"/><Relationship Id="rId2318" Type="http://schemas.openxmlformats.org/officeDocument/2006/relationships/hyperlink" Target="https://www.lexus.ma/NX350h" TargetMode="External"/><Relationship Id="rId2525" Type="http://schemas.openxmlformats.org/officeDocument/2006/relationships/hyperlink" Target="https://www.mercedes-benz.ma/" TargetMode="External"/><Relationship Id="rId2732" Type="http://schemas.openxmlformats.org/officeDocument/2006/relationships/hyperlink" Target="https://www.mg-maroc.com/models/mg-hs-hybrid/" TargetMode="External"/><Relationship Id="rId704" Type="http://schemas.openxmlformats.org/officeDocument/2006/relationships/hyperlink" Target="https://www.bmw.ma/fr/all-models/bmw-serie-5-apercuu/sedan/bmw-serie-5-berline-apercu.html" TargetMode="External"/><Relationship Id="rId911" Type="http://schemas.openxmlformats.org/officeDocument/2006/relationships/hyperlink" Target="https://ev-database.org/car/1966/BYD-SEAL-825-kWh-RWD-Design" TargetMode="External"/><Relationship Id="rId1127" Type="http://schemas.openxmlformats.org/officeDocument/2006/relationships/hyperlink" Target="https://www.spritmonitor.de/fr/recherche.html?exactmodel=SpaceTourer" TargetMode="External"/><Relationship Id="rId1334" Type="http://schemas.openxmlformats.org/officeDocument/2006/relationships/hyperlink" Target="https://www.dongfeng.ma/" TargetMode="External"/><Relationship Id="rId1541" Type="http://schemas.openxmlformats.org/officeDocument/2006/relationships/hyperlink" Target="https://www.autohall.ma/fr/marque/ford/modele/ford-transit-2t" TargetMode="External"/><Relationship Id="rId40" Type="http://schemas.openxmlformats.org/officeDocument/2006/relationships/hyperlink" Target="https://www.spritmonitor.de/fr/recherche.html?exactmodel=Giulia" TargetMode="External"/><Relationship Id="rId1401" Type="http://schemas.openxmlformats.org/officeDocument/2006/relationships/hyperlink" Target="https://exeedmaroc.com/" TargetMode="External"/><Relationship Id="rId3299" Type="http://schemas.openxmlformats.org/officeDocument/2006/relationships/hyperlink" Target="https://www.euroncap.com/en/results/porsche/macan/7889" TargetMode="External"/><Relationship Id="rId3159" Type="http://schemas.openxmlformats.org/officeDocument/2006/relationships/hyperlink" Target="https://www.euroncap.com/en/results/porsche/cayenne/28607" TargetMode="External"/><Relationship Id="rId3366" Type="http://schemas.openxmlformats.org/officeDocument/2006/relationships/hyperlink" Target="https://www.euroncap.com/en/results/porsche/taycan/39128" TargetMode="External"/><Relationship Id="rId3573" Type="http://schemas.openxmlformats.org/officeDocument/2006/relationships/hyperlink" Target="https://roxmotors.ma/rox-01/" TargetMode="External"/><Relationship Id="rId287" Type="http://schemas.openxmlformats.org/officeDocument/2006/relationships/hyperlink" Target="https://www.audi.ma/fr/gamme/a5/" TargetMode="External"/><Relationship Id="rId494" Type="http://schemas.openxmlformats.org/officeDocument/2006/relationships/hyperlink" Target="https://www.baic.ma/" TargetMode="External"/><Relationship Id="rId2175" Type="http://schemas.openxmlformats.org/officeDocument/2006/relationships/hyperlink" Target="https://kia.ma/modeles/sportage" TargetMode="External"/><Relationship Id="rId2382" Type="http://schemas.openxmlformats.org/officeDocument/2006/relationships/hyperlink" Target="https://lynkandco.ma/index.php/lynk-fiche-technique-02/" TargetMode="External"/><Relationship Id="rId3019" Type="http://schemas.openxmlformats.org/officeDocument/2006/relationships/hyperlink" Target="https://www.spritmonitor.de/en/overview/36-Peugeot/1281-208.html" TargetMode="External"/><Relationship Id="rId3226" Type="http://schemas.openxmlformats.org/officeDocument/2006/relationships/hyperlink" Target="https://www.porsche.com/middle-east/fr/_morocco_/" TargetMode="External"/><Relationship Id="rId3780" Type="http://schemas.openxmlformats.org/officeDocument/2006/relationships/hyperlink" Target="https://www.toyota.ma/" TargetMode="External"/><Relationship Id="rId147" Type="http://schemas.openxmlformats.org/officeDocument/2006/relationships/hyperlink" Target="https://www.alpinecars.ma/modeles-electriques/a290.html" TargetMode="External"/><Relationship Id="rId354" Type="http://schemas.openxmlformats.org/officeDocument/2006/relationships/hyperlink" Target="https://www.euroncap.com/en/results/audi/q3/34190" TargetMode="External"/><Relationship Id="rId1191" Type="http://schemas.openxmlformats.org/officeDocument/2006/relationships/hyperlink" Target="https://www.euroncap.com/en/results/audi/q3/34190" TargetMode="External"/><Relationship Id="rId2035" Type="http://schemas.openxmlformats.org/officeDocument/2006/relationships/hyperlink" Target="https://www.jeep.com/ma/2024/jeep-renegade/new-jeep-renegade.html" TargetMode="External"/><Relationship Id="rId3433" Type="http://schemas.openxmlformats.org/officeDocument/2006/relationships/hyperlink" Target="https://www.renault.ma/" TargetMode="External"/><Relationship Id="rId3640" Type="http://schemas.openxmlformats.org/officeDocument/2006/relationships/hyperlink" Target="https://www.skoda.ma/" TargetMode="External"/><Relationship Id="rId561" Type="http://schemas.openxmlformats.org/officeDocument/2006/relationships/hyperlink" Target="https://www.spritmonitor.de/fr/recherche.html?exactmodel=Bentayga" TargetMode="External"/><Relationship Id="rId2242" Type="http://schemas.openxmlformats.org/officeDocument/2006/relationships/hyperlink" Target="https://www.landrover-morocco.com/" TargetMode="External"/><Relationship Id="rId3500" Type="http://schemas.openxmlformats.org/officeDocument/2006/relationships/hyperlink" Target="https://www.renault.ma/vehicules-particuliers/kardian/versions-prix.html?gradeCode=ENS_MDL2P1SERIELIM1" TargetMode="External"/><Relationship Id="rId214" Type="http://schemas.openxmlformats.org/officeDocument/2006/relationships/hyperlink" Target="https://www.euroncap.com/en/results/audi/a3/41397" TargetMode="External"/><Relationship Id="rId421" Type="http://schemas.openxmlformats.org/officeDocument/2006/relationships/hyperlink" Target="https://www.audi.ma/fr/gamme/" TargetMode="External"/><Relationship Id="rId1051" Type="http://schemas.openxmlformats.org/officeDocument/2006/relationships/hyperlink" Target="https://www.euroncap.com/en/results/citroen/berlingo/33735" TargetMode="External"/><Relationship Id="rId2102" Type="http://schemas.openxmlformats.org/officeDocument/2006/relationships/hyperlink" Target="https://www.spritmonitor.de/fr/recherche.html?exactmodel=Torres+Hybrid" TargetMode="External"/><Relationship Id="rId1868" Type="http://schemas.openxmlformats.org/officeDocument/2006/relationships/hyperlink" Target="https://www.ancap.com.au/safety-ratings/hyundai/staria" TargetMode="External"/><Relationship Id="rId2919" Type="http://schemas.openxmlformats.org/officeDocument/2006/relationships/hyperlink" Target="https://www.euroncap.com/en/results/opel/vauxhall/corsa/39126" TargetMode="External"/><Relationship Id="rId3083" Type="http://schemas.openxmlformats.org/officeDocument/2006/relationships/hyperlink" Target="https://www.spritmonitor.de/en/overview/39-Porsche/358-911.html" TargetMode="External"/><Relationship Id="rId3290" Type="http://schemas.openxmlformats.org/officeDocument/2006/relationships/hyperlink" Target="https://www.spritmonitor.de/en/overview/39-Porsche/1392-Macan.html" TargetMode="External"/><Relationship Id="rId1728" Type="http://schemas.openxmlformats.org/officeDocument/2006/relationships/hyperlink" Target="https://www.hyundai.ma/" TargetMode="External"/><Relationship Id="rId1935" Type="http://schemas.openxmlformats.org/officeDocument/2006/relationships/hyperlink" Target="https://jacmotors.ma/fr/models/t8-pro" TargetMode="External"/><Relationship Id="rId3150" Type="http://schemas.openxmlformats.org/officeDocument/2006/relationships/hyperlink" Target="https://www.porsche.com/middle-east/fr/_morocco_/models/911/targa-models/911-targa-4s/" TargetMode="External"/><Relationship Id="rId3010" Type="http://schemas.openxmlformats.org/officeDocument/2006/relationships/hyperlink" Target="https://www.peugeot.ma/" TargetMode="External"/><Relationship Id="rId3967" Type="http://schemas.openxmlformats.org/officeDocument/2006/relationships/hyperlink" Target="https://www.volvocars.com/ma/cars/xc60-hybrid/" TargetMode="External"/><Relationship Id="rId4" Type="http://schemas.openxmlformats.org/officeDocument/2006/relationships/hyperlink" Target="https://www.euroncap.com/en/results/fiat/500e/44198" TargetMode="External"/><Relationship Id="rId888" Type="http://schemas.openxmlformats.org/officeDocument/2006/relationships/hyperlink" Target="https://byd-maroc.com/configcar/seal-u-dm-i" TargetMode="External"/><Relationship Id="rId2569" Type="http://schemas.openxmlformats.org/officeDocument/2006/relationships/hyperlink" Target="https://www.spritmonitor.de/en/overview/28-Mercedes-Benz/1499-GLE.html" TargetMode="External"/><Relationship Id="rId2776" Type="http://schemas.openxmlformats.org/officeDocument/2006/relationships/hyperlink" Target="https://www.mini.ma/fr_MA/home/range/mini-5-door-hatch.html" TargetMode="External"/><Relationship Id="rId2983" Type="http://schemas.openxmlformats.org/officeDocument/2006/relationships/hyperlink" Target="https://www.euroncap.com/en/results/peugeot/208/38544" TargetMode="External"/><Relationship Id="rId3827" Type="http://schemas.openxmlformats.org/officeDocument/2006/relationships/hyperlink" Target="https://toyota.co.ma/modeles/hilux" TargetMode="External"/><Relationship Id="rId748" Type="http://schemas.openxmlformats.org/officeDocument/2006/relationships/hyperlink" Target="https://www.bmw.ma/fr/all-models/x-series/x2/bmw-x2-apercu.html" TargetMode="External"/><Relationship Id="rId955" Type="http://schemas.openxmlformats.org/officeDocument/2006/relationships/hyperlink" Target="https://www.euroncap.com/en/results/byd/han/50187" TargetMode="External"/><Relationship Id="rId1378" Type="http://schemas.openxmlformats.org/officeDocument/2006/relationships/hyperlink" Target="https://www.dsautomobiles.ma/modeles/DS7/configurateur.html" TargetMode="External"/><Relationship Id="rId1585" Type="http://schemas.openxmlformats.org/officeDocument/2006/relationships/hyperlink" Target="https://geely.ma/configurateur/?modele=coolray" TargetMode="External"/><Relationship Id="rId1792" Type="http://schemas.openxmlformats.org/officeDocument/2006/relationships/hyperlink" Target="https://www.spritmonitor.de/en/overview/19-Hyundai/1046-i20.html" TargetMode="External"/><Relationship Id="rId2429" Type="http://schemas.openxmlformats.org/officeDocument/2006/relationships/hyperlink" Target="https://www.mahindramaroc.ma/" TargetMode="External"/><Relationship Id="rId2636" Type="http://schemas.openxmlformats.org/officeDocument/2006/relationships/hyperlink" Target="https://www.mercedes-benz.ma/models/gle-coupe-fl-806-2/" TargetMode="External"/><Relationship Id="rId2843" Type="http://schemas.openxmlformats.org/officeDocument/2006/relationships/hyperlink" Target="https://www.euroncap.com/en/results/lexus/es/34197" TargetMode="External"/><Relationship Id="rId84" Type="http://schemas.openxmlformats.org/officeDocument/2006/relationships/hyperlink" Target="https://www.euroncap.com/en/results/alfa-romeo/stelvio/27766" TargetMode="External"/><Relationship Id="rId608" Type="http://schemas.openxmlformats.org/officeDocument/2006/relationships/hyperlink" Target="https://www.bmw.ma/fr/all-models/i-series/ix/bmw-ix.html" TargetMode="External"/><Relationship Id="rId815" Type="http://schemas.openxmlformats.org/officeDocument/2006/relationships/hyperlink" Target="https://www.euroncap.com/en/results/bmw/x5/34191" TargetMode="External"/><Relationship Id="rId1238" Type="http://schemas.openxmlformats.org/officeDocument/2006/relationships/hyperlink" Target="https://www.dacia.ma/notre-gamme/logan-berline/configurateur.html" TargetMode="External"/><Relationship Id="rId1445" Type="http://schemas.openxmlformats.org/officeDocument/2006/relationships/hyperlink" Target="https://www.fiat.ma/" TargetMode="External"/><Relationship Id="rId1652" Type="http://schemas.openxmlformats.org/officeDocument/2006/relationships/hyperlink" Target="https://www.ancap.com.au/safety-ratings/gwm-haval/jolion" TargetMode="External"/><Relationship Id="rId1305" Type="http://schemas.openxmlformats.org/officeDocument/2006/relationships/hyperlink" Target="https://www.autohall.ma/fr/marque/dfsk/modele/dfsk-e5" TargetMode="External"/><Relationship Id="rId2703" Type="http://schemas.openxmlformats.org/officeDocument/2006/relationships/hyperlink" Target="https://www.ancap.com.au/safety-ratings/mg/5" TargetMode="External"/><Relationship Id="rId2910" Type="http://schemas.openxmlformats.org/officeDocument/2006/relationships/hyperlink" Target="https://www.spritmonitor.de/fr/recherche.html?exactmodel=Astra" TargetMode="External"/><Relationship Id="rId1512" Type="http://schemas.openxmlformats.org/officeDocument/2006/relationships/hyperlink" Target="https://www.euroncap.com/en/results/ford/ranger/47747" TargetMode="External"/><Relationship Id="rId11" Type="http://schemas.openxmlformats.org/officeDocument/2006/relationships/hyperlink" Target="https://www.abarth.ma/" TargetMode="External"/><Relationship Id="rId398" Type="http://schemas.openxmlformats.org/officeDocument/2006/relationships/hyperlink" Target="https://www.audi.ma/fr/gamme/q5/q5/" TargetMode="External"/><Relationship Id="rId2079" Type="http://schemas.openxmlformats.org/officeDocument/2006/relationships/hyperlink" Target="https://www.kg-mobility.ma/models/rexton" TargetMode="External"/><Relationship Id="rId3477" Type="http://schemas.openxmlformats.org/officeDocument/2006/relationships/hyperlink" Target="https://www.spritmonitor.de/fr/recherche.html?exactmodel=Express" TargetMode="External"/><Relationship Id="rId3684" Type="http://schemas.openxmlformats.org/officeDocument/2006/relationships/hyperlink" Target="https://www.spritmonitor.de/fr/recherche.html?exactmodel=S05" TargetMode="External"/><Relationship Id="rId3891" Type="http://schemas.openxmlformats.org/officeDocument/2006/relationships/hyperlink" Target="https://toyota.co.ma/modeles/yaris" TargetMode="External"/><Relationship Id="rId2286" Type="http://schemas.openxmlformats.org/officeDocument/2006/relationships/hyperlink" Target="https://www.spritmonitor.de/fr/recherche.html?exactmodel=ES" TargetMode="External"/><Relationship Id="rId2493" Type="http://schemas.openxmlformats.org/officeDocument/2006/relationships/hyperlink" Target="https://www.mazda-ma.com/" TargetMode="External"/><Relationship Id="rId3337" Type="http://schemas.openxmlformats.org/officeDocument/2006/relationships/hyperlink" Target="https://ev-database.org/car/1988/Porsche-Taycan-4S" TargetMode="External"/><Relationship Id="rId3544" Type="http://schemas.openxmlformats.org/officeDocument/2006/relationships/hyperlink" Target="https://www.renault.ma/vehicules-hybrides/nouvelle-clio/versions-prix.html?gradeCode=ENS_MDL2P1SERIELIM2" TargetMode="External"/><Relationship Id="rId3751" Type="http://schemas.openxmlformats.org/officeDocument/2006/relationships/hyperlink" Target="https://www.tesla.com/fr_ma/modely" TargetMode="External"/><Relationship Id="rId258" Type="http://schemas.openxmlformats.org/officeDocument/2006/relationships/hyperlink" Target="https://www.audi.ma/fr/gamme/a3/a3-sportback/" TargetMode="External"/><Relationship Id="rId465" Type="http://schemas.openxmlformats.org/officeDocument/2006/relationships/hyperlink" Target="https://www.spritmonitor.de/en/overview/3-Audi/1700-Q8.html" TargetMode="External"/><Relationship Id="rId672" Type="http://schemas.openxmlformats.org/officeDocument/2006/relationships/hyperlink" Target="https://www.bmw.ma/fr/all-models/3-series/bmw-serie-3-berline/bmw-serie-3-berline.html" TargetMode="External"/><Relationship Id="rId1095" Type="http://schemas.openxmlformats.org/officeDocument/2006/relationships/hyperlink" Target="https://www.citroen.ma/vehicules/new-c4-x-wl.html" TargetMode="External"/><Relationship Id="rId2146" Type="http://schemas.openxmlformats.org/officeDocument/2006/relationships/hyperlink" Target="https://www.ancap.com.au/safety-ratings/kia/seltos" TargetMode="External"/><Relationship Id="rId2353" Type="http://schemas.openxmlformats.org/officeDocument/2006/relationships/hyperlink" Target="https://www.lotuscars.com/fr-MA/eletre" TargetMode="External"/><Relationship Id="rId2560" Type="http://schemas.openxmlformats.org/officeDocument/2006/relationships/hyperlink" Target="https://www.mercedes-benz.ma/" TargetMode="External"/><Relationship Id="rId3404" Type="http://schemas.openxmlformats.org/officeDocument/2006/relationships/hyperlink" Target="https://www.renault.ma/vehicules-hybrides/renault-austral-2025/prices-offers.html?gradeCode=ENS_MDL2P1SERIELIM2" TargetMode="External"/><Relationship Id="rId3611" Type="http://schemas.openxmlformats.org/officeDocument/2006/relationships/hyperlink" Target="https://www.seat.ma/carworlds/tarraco/overview" TargetMode="External"/><Relationship Id="rId118" Type="http://schemas.openxmlformats.org/officeDocument/2006/relationships/hyperlink" Target="https://www.alfaromeo.co.ma/tonale" TargetMode="External"/><Relationship Id="rId325" Type="http://schemas.openxmlformats.org/officeDocument/2006/relationships/hyperlink" Target="https://www.spritmonitor.de/en/overview/3-Audi/24-A6.html" TargetMode="External"/><Relationship Id="rId532" Type="http://schemas.openxmlformats.org/officeDocument/2006/relationships/hyperlink" Target="https://www.baicmaroc.ma/" TargetMode="External"/><Relationship Id="rId1162" Type="http://schemas.openxmlformats.org/officeDocument/2006/relationships/hyperlink" Target="https://www.spritmonitor.de/en/overview/126-Cupra/1880-Formentor.html" TargetMode="External"/><Relationship Id="rId2006" Type="http://schemas.openxmlformats.org/officeDocument/2006/relationships/hyperlink" Target="https://www.euroncap.com/en/results/jaguar/i-pace/34195" TargetMode="External"/><Relationship Id="rId2213" Type="http://schemas.openxmlformats.org/officeDocument/2006/relationships/hyperlink" Target="https://www.landrover-maroc.com/fr/range-rover" TargetMode="External"/><Relationship Id="rId2420" Type="http://schemas.openxmlformats.org/officeDocument/2006/relationships/hyperlink" Target="https://www.mahindramaroc.ma/modeles/xuv3xo/" TargetMode="External"/><Relationship Id="rId1022" Type="http://schemas.openxmlformats.org/officeDocument/2006/relationships/hyperlink" Target="https://www.chery.ma/modeles-chery/tiggo-8-pro-phev" TargetMode="External"/><Relationship Id="rId1979" Type="http://schemas.openxmlformats.org/officeDocument/2006/relationships/hyperlink" Target="https://www.jaguar-maroc.com/fr/f-pace" TargetMode="External"/><Relationship Id="rId3194" Type="http://schemas.openxmlformats.org/officeDocument/2006/relationships/hyperlink" Target="https://www.euroncap.com/en/results/porsche/cayenne/28607" TargetMode="External"/><Relationship Id="rId1839" Type="http://schemas.openxmlformats.org/officeDocument/2006/relationships/hyperlink" Target="https://www.hyundai.com/ma/fr/find-a-car/santafe-2023/highlights" TargetMode="External"/><Relationship Id="rId3054" Type="http://schemas.openxmlformats.org/officeDocument/2006/relationships/hyperlink" Target="https://www.spritmonitor.de/fr/recherche.html?exactmodel=Rifter" TargetMode="External"/><Relationship Id="rId182" Type="http://schemas.openxmlformats.org/officeDocument/2006/relationships/hyperlink" Target="https://www.astonmartin.com/en/dealers/aston-martin-casablanca" TargetMode="External"/><Relationship Id="rId1906" Type="http://schemas.openxmlformats.org/officeDocument/2006/relationships/hyperlink" Target="https://www.hyundai.com/ma/fr/find-a-car/tucson-plug-in-hybrid/plug-in" TargetMode="External"/><Relationship Id="rId3261" Type="http://schemas.openxmlformats.org/officeDocument/2006/relationships/hyperlink" Target="https://www.porsche.com/middle-east/fr/_morocco_/" TargetMode="External"/><Relationship Id="rId2070" Type="http://schemas.openxmlformats.org/officeDocument/2006/relationships/hyperlink" Target="https://jetour-ma.com/jetour-t2-i-dm" TargetMode="External"/><Relationship Id="rId3121" Type="http://schemas.openxmlformats.org/officeDocument/2006/relationships/hyperlink" Target="https://www.euroncap.com/en/results/kia/rio/27774" TargetMode="External"/><Relationship Id="rId999" Type="http://schemas.openxmlformats.org/officeDocument/2006/relationships/hyperlink" Target="https://www.ancap.com.au/safety-ratings/chery/tiggo-8-pro-max" TargetMode="External"/><Relationship Id="rId2887" Type="http://schemas.openxmlformats.org/officeDocument/2006/relationships/hyperlink" Target="https://www.spritmonitor.de/fr/recherche.html?exactmodel=Omoda+C5" TargetMode="External"/><Relationship Id="rId859" Type="http://schemas.openxmlformats.org/officeDocument/2006/relationships/hyperlink" Target="https://byd-maroc.com/configcar/seagull" TargetMode="External"/><Relationship Id="rId1489" Type="http://schemas.openxmlformats.org/officeDocument/2006/relationships/hyperlink" Target="https://www.spritmonitor.de/fr/recherche.html?exactmodel=Titano" TargetMode="External"/><Relationship Id="rId1696" Type="http://schemas.openxmlformats.org/officeDocument/2006/relationships/hyperlink" Target="https://www.euroncap.com/en/results/honda/hr-v/45874" TargetMode="External"/><Relationship Id="rId3938" Type="http://schemas.openxmlformats.org/officeDocument/2006/relationships/hyperlink" Target="https://www.euroncap.com/en/results/vw/touareg/33368" TargetMode="External"/><Relationship Id="rId1349" Type="http://schemas.openxmlformats.org/officeDocument/2006/relationships/hyperlink" Target="http://www.c-ncap.org.cn/results/dongfeng-shine-max" TargetMode="External"/><Relationship Id="rId2747" Type="http://schemas.openxmlformats.org/officeDocument/2006/relationships/hyperlink" Target="https://www.mini.ma/fr_MA/home/range/mini-aceman.html" TargetMode="External"/><Relationship Id="rId2954" Type="http://schemas.openxmlformats.org/officeDocument/2006/relationships/hyperlink" Target="https://www.euroncap.com/en/results/opel/vauxhall/mokka/42888" TargetMode="External"/><Relationship Id="rId719" Type="http://schemas.openxmlformats.org/officeDocument/2006/relationships/hyperlink" Target="https://www.bmw.ma/fr/all-models/7-series/7er-limousine/bmw-serie-7-berline.html" TargetMode="External"/><Relationship Id="rId926" Type="http://schemas.openxmlformats.org/officeDocument/2006/relationships/hyperlink" Target="https://ev-database.org/car/1783/BYD-TANG" TargetMode="External"/><Relationship Id="rId1556" Type="http://schemas.openxmlformats.org/officeDocument/2006/relationships/hyperlink" Target="https://www.gacgroup.com/fr-ma/suv/gac-emzoom" TargetMode="External"/><Relationship Id="rId1763" Type="http://schemas.openxmlformats.org/officeDocument/2006/relationships/hyperlink" Target="https://www.hyundai.ma/" TargetMode="External"/><Relationship Id="rId1970" Type="http://schemas.openxmlformats.org/officeDocument/2006/relationships/hyperlink" Target="https://www.jaguar-maroc.com/fr/f-pace" TargetMode="External"/><Relationship Id="rId2607" Type="http://schemas.openxmlformats.org/officeDocument/2006/relationships/hyperlink" Target="https://www.mercedes-benz.ma/models/gla-fl-806-2/" TargetMode="External"/><Relationship Id="rId2814" Type="http://schemas.openxmlformats.org/officeDocument/2006/relationships/hyperlink" Target="https://www.spritmonitor.de/fr/recherche.html?exactmodel=Juke" TargetMode="External"/><Relationship Id="rId55" Type="http://schemas.openxmlformats.org/officeDocument/2006/relationships/hyperlink" Target="https://www.spritmonitor.de/fr/recherche.html?exactmodel=Giulia" TargetMode="External"/><Relationship Id="rId1209" Type="http://schemas.openxmlformats.org/officeDocument/2006/relationships/hyperlink" Target="https://www.euroncap.com/en/results/dacia/duster/51443" TargetMode="External"/><Relationship Id="rId1416" Type="http://schemas.openxmlformats.org/officeDocument/2006/relationships/hyperlink" Target="https://exeedmaroc.com/" TargetMode="External"/><Relationship Id="rId1623" Type="http://schemas.openxmlformats.org/officeDocument/2006/relationships/hyperlink" Target="https://ev-database.org/cheatsheet/range-electric-car" TargetMode="External"/><Relationship Id="rId1830" Type="http://schemas.openxmlformats.org/officeDocument/2006/relationships/hyperlink" Target="https://www.hyundai.com/ma/fr/find-a-car/the-all-new-kona/highlights" TargetMode="External"/><Relationship Id="rId3588" Type="http://schemas.openxmlformats.org/officeDocument/2006/relationships/hyperlink" Target="http://roxmotors.ma/adamas/" TargetMode="External"/><Relationship Id="rId3795" Type="http://schemas.openxmlformats.org/officeDocument/2006/relationships/hyperlink" Target="https://www.toyota.ma/" TargetMode="External"/><Relationship Id="rId2397" Type="http://schemas.openxmlformats.org/officeDocument/2006/relationships/hyperlink" Target="https://www.mahindramaroc.ma/offre/kuv-100/" TargetMode="External"/><Relationship Id="rId3448" Type="http://schemas.openxmlformats.org/officeDocument/2006/relationships/hyperlink" Target="https://www.renault.ma/" TargetMode="External"/><Relationship Id="rId3655" Type="http://schemas.openxmlformats.org/officeDocument/2006/relationships/hyperlink" Target="https://www.skoda.ma/" TargetMode="External"/><Relationship Id="rId3862" Type="http://schemas.openxmlformats.org/officeDocument/2006/relationships/hyperlink" Target="https://www.toyota.ma/" TargetMode="External"/><Relationship Id="rId369" Type="http://schemas.openxmlformats.org/officeDocument/2006/relationships/hyperlink" Target="https://www.euroncap.com/en/results/audi/q3/34190" TargetMode="External"/><Relationship Id="rId576" Type="http://schemas.openxmlformats.org/officeDocument/2006/relationships/hyperlink" Target="https://casablanca.bentleymotors.com/fr/models/continental-gt" TargetMode="External"/><Relationship Id="rId783" Type="http://schemas.openxmlformats.org/officeDocument/2006/relationships/hyperlink" Target="https://www.bmw.ma/fr/all-models/x-series/bmw-x5/bmw-x5.html" TargetMode="External"/><Relationship Id="rId990" Type="http://schemas.openxmlformats.org/officeDocument/2006/relationships/hyperlink" Target="https://www.spritmonitor.de/fr/recherche.html?exactmodel=Himla" TargetMode="External"/><Relationship Id="rId2257" Type="http://schemas.openxmlformats.org/officeDocument/2006/relationships/hyperlink" Target="https://www.landrover-morocco.com/" TargetMode="External"/><Relationship Id="rId2464" Type="http://schemas.openxmlformats.org/officeDocument/2006/relationships/hyperlink" Target="https://www.maserati.com/ma/fr" TargetMode="External"/><Relationship Id="rId2671" Type="http://schemas.openxmlformats.org/officeDocument/2006/relationships/hyperlink" Target="https://www.mg-maroc.com/models/mg-3/" TargetMode="External"/><Relationship Id="rId3308" Type="http://schemas.openxmlformats.org/officeDocument/2006/relationships/hyperlink" Target="https://www.spritmonitor.de/fr/recherche.html?exactmodel=Panamera" TargetMode="External"/><Relationship Id="rId3515" Type="http://schemas.openxmlformats.org/officeDocument/2006/relationships/hyperlink" Target="https://www.renault.ma/vehicules-particuliers/kardian/versions-prix.html?gradeCode=ENS_MDL2P1SERIELIM3" TargetMode="External"/><Relationship Id="rId229" Type="http://schemas.openxmlformats.org/officeDocument/2006/relationships/hyperlink" Target="https://www.euroncap.com/en/results/audi/a3/41397" TargetMode="External"/><Relationship Id="rId436" Type="http://schemas.openxmlformats.org/officeDocument/2006/relationships/hyperlink" Target="https://www.audi.ma/fr/gamme/" TargetMode="External"/><Relationship Id="rId643" Type="http://schemas.openxmlformats.org/officeDocument/2006/relationships/hyperlink" Target="https://www.bmw.ma/fr/all-models/1-series/bmw-serie-1/bmw-serie-1.html" TargetMode="External"/><Relationship Id="rId1066" Type="http://schemas.openxmlformats.org/officeDocument/2006/relationships/hyperlink" Target="https://www.euroncap.com/en/results/citroen/c3/26435" TargetMode="External"/><Relationship Id="rId1273" Type="http://schemas.openxmlformats.org/officeDocument/2006/relationships/hyperlink" Target="https://www.dacia.ma/gamme-electrique-et-hybride/spring-city-car/configurateur.html" TargetMode="External"/><Relationship Id="rId1480" Type="http://schemas.openxmlformats.org/officeDocument/2006/relationships/hyperlink" Target="https://www.fiat.ma/" TargetMode="External"/><Relationship Id="rId2117" Type="http://schemas.openxmlformats.org/officeDocument/2006/relationships/hyperlink" Target="https://ev-database.org/car/1481/Kia-EV6-Long-Range-2WD" TargetMode="External"/><Relationship Id="rId2324" Type="http://schemas.openxmlformats.org/officeDocument/2006/relationships/hyperlink" Target="https://www.lexus.ma/NX350h/specifications" TargetMode="External"/><Relationship Id="rId3722" Type="http://schemas.openxmlformats.org/officeDocument/2006/relationships/hyperlink" Target="https://www.tesla.com/fr_ma/model3" TargetMode="External"/><Relationship Id="rId850" Type="http://schemas.openxmlformats.org/officeDocument/2006/relationships/hyperlink" Target="https://www.euroncap.com/en/results/byd/atto-3/46614" TargetMode="External"/><Relationship Id="rId1133" Type="http://schemas.openxmlformats.org/officeDocument/2006/relationships/hyperlink" Target="https://www.citroen.ma/" TargetMode="External"/><Relationship Id="rId2531" Type="http://schemas.openxmlformats.org/officeDocument/2006/relationships/hyperlink" Target="https://www.mercedes-benz.ma/models/a-class-fl/" TargetMode="External"/><Relationship Id="rId503" Type="http://schemas.openxmlformats.org/officeDocument/2006/relationships/hyperlink" Target="https://www.baicmaroc.ma/" TargetMode="External"/><Relationship Id="rId710" Type="http://schemas.openxmlformats.org/officeDocument/2006/relationships/hyperlink" Target="https://www.euroncap.com/en/results/bmw/5-series/50013" TargetMode="External"/><Relationship Id="rId1340" Type="http://schemas.openxmlformats.org/officeDocument/2006/relationships/hyperlink" Target="https://www.dongfeng.ma/vehicule?model=mage" TargetMode="External"/><Relationship Id="rId3098" Type="http://schemas.openxmlformats.org/officeDocument/2006/relationships/hyperlink" Target="https://www.porsche.com/middle-east/fr/_morocco_/models/911/carrera-models/911-carrera-4-gts/" TargetMode="External"/><Relationship Id="rId1200" Type="http://schemas.openxmlformats.org/officeDocument/2006/relationships/hyperlink" Target="https://www.spritmonitor.de/fr/recherche.html?exactmodel=Bigster" TargetMode="External"/><Relationship Id="rId3165" Type="http://schemas.openxmlformats.org/officeDocument/2006/relationships/hyperlink" Target="https://www.spritmonitor.de/en/overview/39-Porsche/360-Cayenne.html" TargetMode="External"/><Relationship Id="rId3372" Type="http://schemas.openxmlformats.org/officeDocument/2006/relationships/hyperlink" Target="https://ev-database.org/car/1988/Porsche-Taycan-4S" TargetMode="External"/><Relationship Id="rId4009" Type="http://schemas.openxmlformats.org/officeDocument/2006/relationships/hyperlink" Target="https://ev-database.org/cheatsheet/range-electric-car" TargetMode="External"/><Relationship Id="rId293" Type="http://schemas.openxmlformats.org/officeDocument/2006/relationships/hyperlink" Target="https://www.audi.ma/fr/gamme/a6/a6-berline/" TargetMode="External"/><Relationship Id="rId2181" Type="http://schemas.openxmlformats.org/officeDocument/2006/relationships/hyperlink" Target="https://www.spritmonitor.de/fr/recherche.html?exactmodel=Tasman" TargetMode="External"/><Relationship Id="rId3025" Type="http://schemas.openxmlformats.org/officeDocument/2006/relationships/hyperlink" Target="https://www.peugeot.ma/" TargetMode="External"/><Relationship Id="rId3232" Type="http://schemas.openxmlformats.org/officeDocument/2006/relationships/hyperlink" Target="https://www.porsche.com/middle-east/fr/_morocco_/models/cayenne/cayenne-coupe-electric-models/cayenne-s-coupe-electric/" TargetMode="External"/><Relationship Id="rId153" Type="http://schemas.openxmlformats.org/officeDocument/2006/relationships/hyperlink" Target="https://www.alpinecars.ma/modeles-electriques/a290.html" TargetMode="External"/><Relationship Id="rId360" Type="http://schemas.openxmlformats.org/officeDocument/2006/relationships/hyperlink" Target="https://www.spritmonitor.de/en/overview/3-Audi/1247-Q3.html" TargetMode="External"/><Relationship Id="rId2041" Type="http://schemas.openxmlformats.org/officeDocument/2006/relationships/hyperlink" Target="https://www.euroncap.com/en/results/jeep/wrangler/34192" TargetMode="External"/><Relationship Id="rId220" Type="http://schemas.openxmlformats.org/officeDocument/2006/relationships/hyperlink" Target="https://www.spritmonitor.de/en/overview/3-Audi/21-A3.html" TargetMode="External"/><Relationship Id="rId2998" Type="http://schemas.openxmlformats.org/officeDocument/2006/relationships/hyperlink" Target="https://www.euroncap.com/en/results/peugeot/3008/25648" TargetMode="External"/><Relationship Id="rId2858" Type="http://schemas.openxmlformats.org/officeDocument/2006/relationships/hyperlink" Target="https://www.euroncap.com/en/results/nissan/qashqai/44204" TargetMode="External"/><Relationship Id="rId3909" Type="http://schemas.openxmlformats.org/officeDocument/2006/relationships/hyperlink" Target="https://www.spritmonitor.de/en/overview/50-Volkswagen/452-Golf.html" TargetMode="External"/><Relationship Id="rId99" Type="http://schemas.openxmlformats.org/officeDocument/2006/relationships/hyperlink" Target="https://www.euroncap.com/en/results/alfa-romeo/stelvio/27766" TargetMode="External"/><Relationship Id="rId1667" Type="http://schemas.openxmlformats.org/officeDocument/2006/relationships/hyperlink" Target="https://ev-database.org/cheatsheet/range-electric-car" TargetMode="External"/><Relationship Id="rId1874" Type="http://schemas.openxmlformats.org/officeDocument/2006/relationships/hyperlink" Target="https://www.spritmonitor.de/fr/recherche.html?exactmodel=Staria" TargetMode="External"/><Relationship Id="rId2718" Type="http://schemas.openxmlformats.org/officeDocument/2006/relationships/hyperlink" Target="https://www.euroncap.com/en/results/mg/hs/39130" TargetMode="External"/><Relationship Id="rId2925" Type="http://schemas.openxmlformats.org/officeDocument/2006/relationships/hyperlink" Target="https://ev-database.org/cheatsheet/range-electric-car" TargetMode="External"/><Relationship Id="rId1527" Type="http://schemas.openxmlformats.org/officeDocument/2006/relationships/hyperlink" Target="http://www.c-ncap.org.cn/results/ford-territory" TargetMode="External"/><Relationship Id="rId1734" Type="http://schemas.openxmlformats.org/officeDocument/2006/relationships/hyperlink" Target="https://www.hyundai.com/ma/fr/find-a-car/new-creta/points-forts" TargetMode="External"/><Relationship Id="rId1941" Type="http://schemas.openxmlformats.org/officeDocument/2006/relationships/hyperlink" Target="https://www.euroncap.com/en/results/jaecoo/7/52565" TargetMode="External"/><Relationship Id="rId26" Type="http://schemas.openxmlformats.org/officeDocument/2006/relationships/hyperlink" Target="https://www.abarth.ma/" TargetMode="External"/><Relationship Id="rId3699" Type="http://schemas.openxmlformats.org/officeDocument/2006/relationships/hyperlink" Target="https://www.spritmonitor.de/fr/recherche.html?exactmodel=S08" TargetMode="External"/><Relationship Id="rId4000" Type="http://schemas.openxmlformats.org/officeDocument/2006/relationships/hyperlink" Target="https://www.zeekrlife.com/fr-ma/" TargetMode="External"/><Relationship Id="rId1801" Type="http://schemas.openxmlformats.org/officeDocument/2006/relationships/hyperlink" Target="https://www.euroncap.com/en/results/hyundai/ioniq-5/43819" TargetMode="External"/><Relationship Id="rId3559" Type="http://schemas.openxmlformats.org/officeDocument/2006/relationships/hyperlink" Target="https://www.renault.ma/vehicules-hybrides/nouvelle-clio/versions-prix.html?gradeCode=ENS_MDL2P1SERIELIM3" TargetMode="External"/><Relationship Id="rId687" Type="http://schemas.openxmlformats.org/officeDocument/2006/relationships/hyperlink" Target="https://www.spritmonitor.de/fr/recherche.html?exactmodel=S&#233;rie+4+Gran+Coup&#233;" TargetMode="External"/><Relationship Id="rId2368" Type="http://schemas.openxmlformats.org/officeDocument/2006/relationships/hyperlink" Target="https://www.lotuscars.com/fr-MA/emira" TargetMode="External"/><Relationship Id="rId3766" Type="http://schemas.openxmlformats.org/officeDocument/2006/relationships/hyperlink" Target="https://toyota.co.ma/modeles/nouveau-c-hr" TargetMode="External"/><Relationship Id="rId3973" Type="http://schemas.openxmlformats.org/officeDocument/2006/relationships/hyperlink" Target="https://www.euroncap.com/en/results/volvo/xc90/20997" TargetMode="External"/><Relationship Id="rId894" Type="http://schemas.openxmlformats.org/officeDocument/2006/relationships/hyperlink" Target="https://byd-maroc.com/configcar/seal-u-dm-i" TargetMode="External"/><Relationship Id="rId1177" Type="http://schemas.openxmlformats.org/officeDocument/2006/relationships/hyperlink" Target="https://www.spritmonitor.de/fr/recherche.html?exactmodel=Leon" TargetMode="External"/><Relationship Id="rId2575" Type="http://schemas.openxmlformats.org/officeDocument/2006/relationships/hyperlink" Target="https://www.mercedes-benz.ma/" TargetMode="External"/><Relationship Id="rId2782" Type="http://schemas.openxmlformats.org/officeDocument/2006/relationships/hyperlink" Target="https://www.mini.ma/fr_MA/home/range/mini-countryman.html" TargetMode="External"/><Relationship Id="rId3419" Type="http://schemas.openxmlformats.org/officeDocument/2006/relationships/hyperlink" Target="https://www.renault.ma/vehicules-hybrides/captur-hybrid/prix-versions.html?gradeCode=ENS_MDL2P1SERIELIM1" TargetMode="External"/><Relationship Id="rId3626" Type="http://schemas.openxmlformats.org/officeDocument/2006/relationships/hyperlink" Target="https://www.skoda.ma/models/fabia/nouvelle-fabia" TargetMode="External"/><Relationship Id="rId3833" Type="http://schemas.openxmlformats.org/officeDocument/2006/relationships/hyperlink" Target="https://www.euroncap.com/en/results/toyota/hilux/25651" TargetMode="External"/><Relationship Id="rId547" Type="http://schemas.openxmlformats.org/officeDocument/2006/relationships/hyperlink" Target="https://casablanca.bentleymotors.com/fr/models/bentayga" TargetMode="External"/><Relationship Id="rId754" Type="http://schemas.openxmlformats.org/officeDocument/2006/relationships/hyperlink" Target="https://www.bmw.ma/fr/all-models/x-series/x3/bmw-x3.html" TargetMode="External"/><Relationship Id="rId961" Type="http://schemas.openxmlformats.org/officeDocument/2006/relationships/hyperlink" Target="https://ev-database.org/car/1783/BYD-TANG" TargetMode="External"/><Relationship Id="rId1384" Type="http://schemas.openxmlformats.org/officeDocument/2006/relationships/hyperlink" Target="https://www.euroncap.com/en/results/ds/7-crossback/28602" TargetMode="External"/><Relationship Id="rId1591" Type="http://schemas.openxmlformats.org/officeDocument/2006/relationships/hyperlink" Target="https://geely.ma/configurateur/?modele=coolray" TargetMode="External"/><Relationship Id="rId2228" Type="http://schemas.openxmlformats.org/officeDocument/2006/relationships/hyperlink" Target="https://www.landrover-maroc.com/fr/range-rover-evoque" TargetMode="External"/><Relationship Id="rId2435" Type="http://schemas.openxmlformats.org/officeDocument/2006/relationships/hyperlink" Target="https://www.maserati.com/ma/fr/modeles/grancabrio/grancabrio-trim" TargetMode="External"/><Relationship Id="rId2642" Type="http://schemas.openxmlformats.org/officeDocument/2006/relationships/hyperlink" Target="https://www.mercedes-benz.ma/models/gls-x167-fl-805/" TargetMode="External"/><Relationship Id="rId3900" Type="http://schemas.openxmlformats.org/officeDocument/2006/relationships/hyperlink" Target="https://www.volkswagen.ma/" TargetMode="External"/><Relationship Id="rId90" Type="http://schemas.openxmlformats.org/officeDocument/2006/relationships/hyperlink" Target="https://www.spritmonitor.de/fr/recherche.html?exactmodel=Stelvio" TargetMode="External"/><Relationship Id="rId407" Type="http://schemas.openxmlformats.org/officeDocument/2006/relationships/hyperlink" Target="https://www.audi.ma/fr/gamme/q5/q5/" TargetMode="External"/><Relationship Id="rId614" Type="http://schemas.openxmlformats.org/officeDocument/2006/relationships/hyperlink" Target="https://www.bmw.ma/fr/all-models/i-series/ix/bmw-ix.html" TargetMode="External"/><Relationship Id="rId821" Type="http://schemas.openxmlformats.org/officeDocument/2006/relationships/hyperlink" Target="https://www.spritmonitor.de/fr/recherche.html?exactmodel=X7" TargetMode="External"/><Relationship Id="rId1037" Type="http://schemas.openxmlformats.org/officeDocument/2006/relationships/hyperlink" Target="https://ev-database.org/cheatsheet/range-electric-car" TargetMode="External"/><Relationship Id="rId1244" Type="http://schemas.openxmlformats.org/officeDocument/2006/relationships/hyperlink" Target="https://www.euroncap.com/en/results/dacia/sandero-stepway/42498" TargetMode="External"/><Relationship Id="rId1451" Type="http://schemas.openxmlformats.org/officeDocument/2006/relationships/hyperlink" Target="https://www.fiat.ma/modeles/fiat-500x" TargetMode="External"/><Relationship Id="rId2502" Type="http://schemas.openxmlformats.org/officeDocument/2006/relationships/hyperlink" Target="https://www.spritmonitor.de/fr/recherche.html?exactmodel=CX-5" TargetMode="External"/><Relationship Id="rId1104" Type="http://schemas.openxmlformats.org/officeDocument/2006/relationships/hyperlink" Target="https://www.citroen.ma/vehicules/new-c5-aircross-hybrid.html" TargetMode="External"/><Relationship Id="rId1311" Type="http://schemas.openxmlformats.org/officeDocument/2006/relationships/hyperlink" Target="https://www.spritmonitor.de/fr/recherche.html?exactmodel=E5" TargetMode="External"/><Relationship Id="rId3069" Type="http://schemas.openxmlformats.org/officeDocument/2006/relationships/hyperlink" Target="https://www.porsche.com/middle-east/fr/_morocco_/models/718/718-models/718-cayman-style-edition/" TargetMode="External"/><Relationship Id="rId3276" Type="http://schemas.openxmlformats.org/officeDocument/2006/relationships/hyperlink" Target="https://www.porsche.com/middle-east/fr/_morocco_/" TargetMode="External"/><Relationship Id="rId3483" Type="http://schemas.openxmlformats.org/officeDocument/2006/relationships/hyperlink" Target="https://www.renault.ma/" TargetMode="External"/><Relationship Id="rId3690" Type="http://schemas.openxmlformats.org/officeDocument/2006/relationships/hyperlink" Target="https://www.soueast.ma/" TargetMode="External"/><Relationship Id="rId197" Type="http://schemas.openxmlformats.org/officeDocument/2006/relationships/hyperlink" Target="https://www.spritmonitor.de/fr/recherche.html?exactmodel=Valkyrie" TargetMode="External"/><Relationship Id="rId2085" Type="http://schemas.openxmlformats.org/officeDocument/2006/relationships/hyperlink" Target="https://www.kg-mobility.ma/models/tivoli" TargetMode="External"/><Relationship Id="rId2292" Type="http://schemas.openxmlformats.org/officeDocument/2006/relationships/hyperlink" Target="https://www.lexus.ma/" TargetMode="External"/><Relationship Id="rId3136" Type="http://schemas.openxmlformats.org/officeDocument/2006/relationships/hyperlink" Target="https://www.euroncap.com/en/results/kia/rio/27774" TargetMode="External"/><Relationship Id="rId3343" Type="http://schemas.openxmlformats.org/officeDocument/2006/relationships/hyperlink" Target="https://www.porsche.com/middle-east/fr/_morocco_/" TargetMode="External"/><Relationship Id="rId264" Type="http://schemas.openxmlformats.org/officeDocument/2006/relationships/hyperlink" Target="https://www.euroncap.com/en/results/audi/a4/21481" TargetMode="External"/><Relationship Id="rId471" Type="http://schemas.openxmlformats.org/officeDocument/2006/relationships/hyperlink" Target="https://www.audi.ma/fr/gamme/" TargetMode="External"/><Relationship Id="rId2152" Type="http://schemas.openxmlformats.org/officeDocument/2006/relationships/hyperlink" Target="https://www.spritmonitor.de/fr/recherche.html?exactmodel=Seltos" TargetMode="External"/><Relationship Id="rId3550" Type="http://schemas.openxmlformats.org/officeDocument/2006/relationships/hyperlink" Target="https://www.renault.ma/" TargetMode="External"/><Relationship Id="rId124" Type="http://schemas.openxmlformats.org/officeDocument/2006/relationships/hyperlink" Target="https://www.euroncap.com/en/results/renault/5-e-tech/53130" TargetMode="External"/><Relationship Id="rId3203" Type="http://schemas.openxmlformats.org/officeDocument/2006/relationships/hyperlink" Target="https://www.porsche.com/middle-east/fr/_morocco_/models/cayenne/cayenne-coupe-models/cayenne-coupe-s-e-hybrid/" TargetMode="External"/><Relationship Id="rId3410" Type="http://schemas.openxmlformats.org/officeDocument/2006/relationships/hyperlink" Target="https://www.renault.ma/vehicules-hybrides/renault-austral-2025/prices-offers.html?gradeCode=ENS_MDL2P1SERIELIM3" TargetMode="External"/><Relationship Id="rId331" Type="http://schemas.openxmlformats.org/officeDocument/2006/relationships/hyperlink" Target="https://www.audi.ma/fr/gamme/" TargetMode="External"/><Relationship Id="rId2012" Type="http://schemas.openxmlformats.org/officeDocument/2006/relationships/hyperlink" Target="https://ev-database.org/cheatsheet/range-electric-car" TargetMode="External"/><Relationship Id="rId2969" Type="http://schemas.openxmlformats.org/officeDocument/2006/relationships/hyperlink" Target="https://www.spritmonitor.de/en/overview/36-Peugeot/1310-2008.html" TargetMode="External"/><Relationship Id="rId1778" Type="http://schemas.openxmlformats.org/officeDocument/2006/relationships/hyperlink" Target="https://www.hyundai.ma/" TargetMode="External"/><Relationship Id="rId1985" Type="http://schemas.openxmlformats.org/officeDocument/2006/relationships/hyperlink" Target="https://www.jaguar-maroc.com/fr/f-type" TargetMode="External"/><Relationship Id="rId2829" Type="http://schemas.openxmlformats.org/officeDocument/2006/relationships/hyperlink" Target="https://www.spritmonitor.de/fr/recherche.html?exactmodel=Magnite" TargetMode="External"/><Relationship Id="rId1638" Type="http://schemas.openxmlformats.org/officeDocument/2006/relationships/hyperlink" Target="https://www.spritmonitor.de/fr/recherche.html?exactmodel=GX3+Pro" TargetMode="External"/><Relationship Id="rId1845" Type="http://schemas.openxmlformats.org/officeDocument/2006/relationships/hyperlink" Target="https://www.hyundai.com/ma/fr/find-a-car/santafe-2023/highlights" TargetMode="External"/><Relationship Id="rId3060" Type="http://schemas.openxmlformats.org/officeDocument/2006/relationships/hyperlink" Target="https://www.porsche.com/middle-east/fr/_morocco_/" TargetMode="External"/><Relationship Id="rId1705" Type="http://schemas.openxmlformats.org/officeDocument/2006/relationships/hyperlink" Target="https://honda-mideast.com/fr-ma/automobiles/cars/Jazz-hev" TargetMode="External"/><Relationship Id="rId1912" Type="http://schemas.openxmlformats.org/officeDocument/2006/relationships/hyperlink" Target="https://www.isuzu.co.ma/fr/vehicle/isuzu/330/nouveau-dmax/models.html" TargetMode="External"/><Relationship Id="rId3877" Type="http://schemas.openxmlformats.org/officeDocument/2006/relationships/hyperlink" Target="https://toyota.co.ma/modeles/yaris" TargetMode="External"/><Relationship Id="rId798" Type="http://schemas.openxmlformats.org/officeDocument/2006/relationships/hyperlink" Target="https://www.bmw.ma/fr/all-models/x-series/x6/bmw-x6.html" TargetMode="External"/><Relationship Id="rId2479" Type="http://schemas.openxmlformats.org/officeDocument/2006/relationships/hyperlink" Target="https://ev-database.org/cheatsheet/range-electric-car" TargetMode="External"/><Relationship Id="rId2686" Type="http://schemas.openxmlformats.org/officeDocument/2006/relationships/hyperlink" Target="https://www.mg-maroc.com/models/mg-3-hybrid/" TargetMode="External"/><Relationship Id="rId2893" Type="http://schemas.openxmlformats.org/officeDocument/2006/relationships/hyperlink" Target="https://www.omodaauto.ma/" TargetMode="External"/><Relationship Id="rId3737" Type="http://schemas.openxmlformats.org/officeDocument/2006/relationships/hyperlink" Target="https://www.tesla.com/fr_ma/models" TargetMode="External"/><Relationship Id="rId3944" Type="http://schemas.openxmlformats.org/officeDocument/2006/relationships/hyperlink" Target="https://ev-database.org/cheatsheet/range-electric-car" TargetMode="External"/><Relationship Id="rId658" Type="http://schemas.openxmlformats.org/officeDocument/2006/relationships/hyperlink" Target="https://www.bmw.ma/fr/all-models/2-series/gran-coupe/bmw-serie-2-gran-coupe.html" TargetMode="External"/><Relationship Id="rId865" Type="http://schemas.openxmlformats.org/officeDocument/2006/relationships/hyperlink" Target="http://www.c-ncap.org.cn/results/byd-seagull" TargetMode="External"/><Relationship Id="rId1288" Type="http://schemas.openxmlformats.org/officeDocument/2006/relationships/hyperlink" Target="https://deepal.ma/models/s05" TargetMode="External"/><Relationship Id="rId1495" Type="http://schemas.openxmlformats.org/officeDocument/2006/relationships/hyperlink" Target="https://www.fiat.ma/" TargetMode="External"/><Relationship Id="rId2339" Type="http://schemas.openxmlformats.org/officeDocument/2006/relationships/hyperlink" Target="https://www.lexus.ma/UX300h/specifications" TargetMode="External"/><Relationship Id="rId2546" Type="http://schemas.openxmlformats.org/officeDocument/2006/relationships/hyperlink" Target="https://www.mercedes-benz.ma/models/g-class-w465/" TargetMode="External"/><Relationship Id="rId2753" Type="http://schemas.openxmlformats.org/officeDocument/2006/relationships/hyperlink" Target="https://www.euroncap.com/en/results/mini/countryman/26899" TargetMode="External"/><Relationship Id="rId2960" Type="http://schemas.openxmlformats.org/officeDocument/2006/relationships/hyperlink" Target="https://www.peugeot.ma/" TargetMode="External"/><Relationship Id="rId3804" Type="http://schemas.openxmlformats.org/officeDocument/2006/relationships/hyperlink" Target="https://www.spritmonitor.de/en/overview/49-Toyota/438-Corolla.html" TargetMode="External"/><Relationship Id="rId518" Type="http://schemas.openxmlformats.org/officeDocument/2006/relationships/hyperlink" Target="https://www.baicmaroc.ma/" TargetMode="External"/><Relationship Id="rId725" Type="http://schemas.openxmlformats.org/officeDocument/2006/relationships/hyperlink" Target="https://www.euroncap.com/en/results/bmw/7-series/47742" TargetMode="External"/><Relationship Id="rId932" Type="http://schemas.openxmlformats.org/officeDocument/2006/relationships/hyperlink" Target="https://www.changan.ma/" TargetMode="External"/><Relationship Id="rId1148" Type="http://schemas.openxmlformats.org/officeDocument/2006/relationships/hyperlink" Target="https://www.cupraofficial.ma/" TargetMode="External"/><Relationship Id="rId1355" Type="http://schemas.openxmlformats.org/officeDocument/2006/relationships/hyperlink" Target="https://www.spritmonitor.de/fr/recherche.html?exactmodel=Shine" TargetMode="External"/><Relationship Id="rId1562" Type="http://schemas.openxmlformats.org/officeDocument/2006/relationships/hyperlink" Target="http://www.c-ncap.org.cn/results/gac-emkoo" TargetMode="External"/><Relationship Id="rId2406" Type="http://schemas.openxmlformats.org/officeDocument/2006/relationships/hyperlink" Target="https://www.mahindramaroc.ma/offre/pik-up/" TargetMode="External"/><Relationship Id="rId2613" Type="http://schemas.openxmlformats.org/officeDocument/2006/relationships/hyperlink" Target="https://www.euroncap.com/en/results/mercedes-benz/gla/38539" TargetMode="External"/><Relationship Id="rId1008" Type="http://schemas.openxmlformats.org/officeDocument/2006/relationships/hyperlink" Target="https://www.chery.ma/modeles-chery/tiggo-4-cross-hev" TargetMode="External"/><Relationship Id="rId1215" Type="http://schemas.openxmlformats.org/officeDocument/2006/relationships/hyperlink" Target="https://www.spritmonitor.de/en/overview/113-Dacia/1195-Duster.html" TargetMode="External"/><Relationship Id="rId1422" Type="http://schemas.openxmlformats.org/officeDocument/2006/relationships/hyperlink" Target="https://www.ferrari.com/fr-MA/auto/ferrari-12cilindri" TargetMode="External"/><Relationship Id="rId2820" Type="http://schemas.openxmlformats.org/officeDocument/2006/relationships/hyperlink" Target="https://www.nissan.ma/" TargetMode="External"/><Relationship Id="rId61" Type="http://schemas.openxmlformats.org/officeDocument/2006/relationships/hyperlink" Target="https://www.alfaromeo.co.ma/" TargetMode="External"/><Relationship Id="rId3387" Type="http://schemas.openxmlformats.org/officeDocument/2006/relationships/hyperlink" Target="https://ev-database.org/car/1988/Porsche-Taycan-4S" TargetMode="External"/><Relationship Id="rId2196" Type="http://schemas.openxmlformats.org/officeDocument/2006/relationships/hyperlink" Target="https://www.spritmonitor.de/en/overview/25-Land_Rover/225-Defender.html" TargetMode="External"/><Relationship Id="rId3594" Type="http://schemas.openxmlformats.org/officeDocument/2006/relationships/hyperlink" Target="https://www.spritmonitor.de/fr/recherche.html?exactmodel=Arona" TargetMode="External"/><Relationship Id="rId168" Type="http://schemas.openxmlformats.org/officeDocument/2006/relationships/hyperlink" Target="https://configurator.astonmartin.com/FR/model-select/DB12" TargetMode="External"/><Relationship Id="rId3247" Type="http://schemas.openxmlformats.org/officeDocument/2006/relationships/hyperlink" Target="https://www.porsche.com/middle-east/fr/_morocco_/models/cayenne/cayenne-electric-models/cayenne-s-electric/" TargetMode="External"/><Relationship Id="rId3454" Type="http://schemas.openxmlformats.org/officeDocument/2006/relationships/hyperlink" Target="https://www.renault.ma/vehicules-hybrides/clio/prices-offers.html?gradeCode=ENS_MDL2P1SERIELIM2" TargetMode="External"/><Relationship Id="rId3661" Type="http://schemas.openxmlformats.org/officeDocument/2006/relationships/hyperlink" Target="https://www.skoda.ma/models/superb/superb" TargetMode="External"/><Relationship Id="rId375" Type="http://schemas.openxmlformats.org/officeDocument/2006/relationships/hyperlink" Target="https://www.spritmonitor.de/en/overview/3-Audi/1247-Q3.html" TargetMode="External"/><Relationship Id="rId582" Type="http://schemas.openxmlformats.org/officeDocument/2006/relationships/hyperlink" Target="https://casablanca.bentleymotors.com/" TargetMode="External"/><Relationship Id="rId2056" Type="http://schemas.openxmlformats.org/officeDocument/2006/relationships/hyperlink" Target="http://www.c-ncap.org.cn/results/jetour-dashing" TargetMode="External"/><Relationship Id="rId2263" Type="http://schemas.openxmlformats.org/officeDocument/2006/relationships/hyperlink" Target="https://www.leapmotor.net/ma/b10" TargetMode="External"/><Relationship Id="rId2470" Type="http://schemas.openxmlformats.org/officeDocument/2006/relationships/hyperlink" Target="https://www.maserati.com/ma/fr/modeles/grecale/grecale-modena" TargetMode="External"/><Relationship Id="rId3107" Type="http://schemas.openxmlformats.org/officeDocument/2006/relationships/hyperlink" Target="https://www.spritmonitor.de/en/overview/39-Porsche/358-911.html" TargetMode="External"/><Relationship Id="rId3314" Type="http://schemas.openxmlformats.org/officeDocument/2006/relationships/hyperlink" Target="https://www.porsche.com/middle-east/fr/_morocco_/models/panamera/panamera-executive-models/panamera-4-e-hybrid-executive/" TargetMode="External"/><Relationship Id="rId3521" Type="http://schemas.openxmlformats.org/officeDocument/2006/relationships/hyperlink" Target="https://www.latinncap.com/en/result/renault-kardian" TargetMode="External"/><Relationship Id="rId235" Type="http://schemas.openxmlformats.org/officeDocument/2006/relationships/hyperlink" Target="https://www.spritmonitor.de/en/overview/3-Audi/21-A3.html" TargetMode="External"/><Relationship Id="rId442" Type="http://schemas.openxmlformats.org/officeDocument/2006/relationships/hyperlink" Target="https://www.audi.ma/fr/gamme/q7/q7/" TargetMode="External"/><Relationship Id="rId1072" Type="http://schemas.openxmlformats.org/officeDocument/2006/relationships/hyperlink" Target="https://www.spritmonitor.de/fr/recherche.html?exactmodel=C3+Aircross" TargetMode="External"/><Relationship Id="rId2123" Type="http://schemas.openxmlformats.org/officeDocument/2006/relationships/hyperlink" Target="https://kia.ma/" TargetMode="External"/><Relationship Id="rId2330" Type="http://schemas.openxmlformats.org/officeDocument/2006/relationships/hyperlink" Target="https://www.euroncap.com/en/results/lexus/rx/48757" TargetMode="External"/><Relationship Id="rId302" Type="http://schemas.openxmlformats.org/officeDocument/2006/relationships/hyperlink" Target="https://www.audi.ma/fr/gamme/a6/a6-berline/" TargetMode="External"/><Relationship Id="rId1889" Type="http://schemas.openxmlformats.org/officeDocument/2006/relationships/hyperlink" Target="https://www.spritmonitor.de/en/overview/19-Hyundai/948-Tucson.html" TargetMode="External"/><Relationship Id="rId1749" Type="http://schemas.openxmlformats.org/officeDocument/2006/relationships/hyperlink" Target="https://www.hyundai.com/ma/fr/find-a-car/elantra-2023/highlights" TargetMode="External"/><Relationship Id="rId1956" Type="http://schemas.openxmlformats.org/officeDocument/2006/relationships/hyperlink" Target="https://www.euroncap.com/en/results/jaguar/e-pace/28601" TargetMode="External"/><Relationship Id="rId3171" Type="http://schemas.openxmlformats.org/officeDocument/2006/relationships/hyperlink" Target="https://www.porsche.com/middle-east/fr/_morocco_/" TargetMode="External"/><Relationship Id="rId4015" Type="http://schemas.openxmlformats.org/officeDocument/2006/relationships/hyperlink" Target="https://www.zeekrlife.com/fr-ma/" TargetMode="External"/><Relationship Id="rId1609" Type="http://schemas.openxmlformats.org/officeDocument/2006/relationships/hyperlink" Target="https://www.geely.ma/" TargetMode="External"/><Relationship Id="rId1816" Type="http://schemas.openxmlformats.org/officeDocument/2006/relationships/hyperlink" Target="https://www.euroncap.com/en/results/hyundai/ioniq-6/47745" TargetMode="External"/><Relationship Id="rId3031" Type="http://schemas.openxmlformats.org/officeDocument/2006/relationships/hyperlink" Target="https://www.peugeot.ma/nos-modeles/nouveau-peugeot-5008/hybrid.html" TargetMode="External"/><Relationship Id="rId3988" Type="http://schemas.openxmlformats.org/officeDocument/2006/relationships/hyperlink" Target="https://www.euroncap.com/en/results/xpeng/p7/50190" TargetMode="External"/><Relationship Id="rId2797" Type="http://schemas.openxmlformats.org/officeDocument/2006/relationships/hyperlink" Target="https://www.mitsubishi-motors.ma/notre-gamme/l200-double-cabine-glx" TargetMode="External"/><Relationship Id="rId3848" Type="http://schemas.openxmlformats.org/officeDocument/2006/relationships/hyperlink" Target="https://www.ancap.com.au/safety-ratings/toyota/landcruiser-prado" TargetMode="External"/><Relationship Id="rId769" Type="http://schemas.openxmlformats.org/officeDocument/2006/relationships/hyperlink" Target="https://www.bmw.ma/fr/all-models/x-series/x4/bmw-x4.html" TargetMode="External"/><Relationship Id="rId976" Type="http://schemas.openxmlformats.org/officeDocument/2006/relationships/hyperlink" Target="https://ev-database.org/car/1783/BYD-TANG" TargetMode="External"/><Relationship Id="rId1399" Type="http://schemas.openxmlformats.org/officeDocument/2006/relationships/hyperlink" Target="https://www.euroncap.com/en/results/jaguar/xe/21478" TargetMode="External"/><Relationship Id="rId2657" Type="http://schemas.openxmlformats.org/officeDocument/2006/relationships/hyperlink" Target="https://www.mercedes-benz.ma/models/mercedes-maybach-s-class-z223-805/" TargetMode="External"/><Relationship Id="rId629" Type="http://schemas.openxmlformats.org/officeDocument/2006/relationships/hyperlink" Target="https://www.bmw.ma/fr/all-models/m-series/m5-series/bmw-m5-berline.html" TargetMode="External"/><Relationship Id="rId1259" Type="http://schemas.openxmlformats.org/officeDocument/2006/relationships/hyperlink" Target="https://www.euroncap.com/en/results/dacia/sandero-stepway/42498" TargetMode="External"/><Relationship Id="rId1466" Type="http://schemas.openxmlformats.org/officeDocument/2006/relationships/hyperlink" Target="https://www.fiat.ma/modeles/nouveau-doblo" TargetMode="External"/><Relationship Id="rId2864" Type="http://schemas.openxmlformats.org/officeDocument/2006/relationships/hyperlink" Target="https://www.spritmonitor.de/en/overview/33-Nissan/904-Qashqai.html" TargetMode="External"/><Relationship Id="rId3708" Type="http://schemas.openxmlformats.org/officeDocument/2006/relationships/hyperlink" Target="https://www.euroncap.com/en/results/suzuki/jimny/33369" TargetMode="External"/><Relationship Id="rId3915" Type="http://schemas.openxmlformats.org/officeDocument/2006/relationships/hyperlink" Target="https://www.volkswagen.ma/" TargetMode="External"/><Relationship Id="rId836" Type="http://schemas.openxmlformats.org/officeDocument/2006/relationships/hyperlink" Target="https://ev-database.org/car/1782/BYD-ATTO-3" TargetMode="External"/><Relationship Id="rId1119" Type="http://schemas.openxmlformats.org/officeDocument/2006/relationships/hyperlink" Target="https://www.citroen.ma/vehicules/new-c5-aircross-hybrid.html" TargetMode="External"/><Relationship Id="rId1673" Type="http://schemas.openxmlformats.org/officeDocument/2006/relationships/hyperlink" Target="https://www.greatwallmotors.ma/fr/" TargetMode="External"/><Relationship Id="rId1880" Type="http://schemas.openxmlformats.org/officeDocument/2006/relationships/hyperlink" Target="https://www.hyundai.ma/" TargetMode="External"/><Relationship Id="rId2517" Type="http://schemas.openxmlformats.org/officeDocument/2006/relationships/hyperlink" Target="https://www.mercedes-benz.ma/models/cla-c178-806-2/" TargetMode="External"/><Relationship Id="rId2724" Type="http://schemas.openxmlformats.org/officeDocument/2006/relationships/hyperlink" Target="https://www.spritmonitor.de/fr/recherche.html?exactmodel=MG+HS" TargetMode="External"/><Relationship Id="rId2931" Type="http://schemas.openxmlformats.org/officeDocument/2006/relationships/hyperlink" Target="https://www.opel.ma/" TargetMode="External"/><Relationship Id="rId903" Type="http://schemas.openxmlformats.org/officeDocument/2006/relationships/hyperlink" Target="https://byd-maroc.com/configcar/byd-sealion-5-dm-i" TargetMode="External"/><Relationship Id="rId1326" Type="http://schemas.openxmlformats.org/officeDocument/2006/relationships/hyperlink" Target="https://www.dongfeng.ma/" TargetMode="External"/><Relationship Id="rId1533" Type="http://schemas.openxmlformats.org/officeDocument/2006/relationships/hyperlink" Target="https://www.spritmonitor.de/fr/recherche.html?exactmodel=Territory" TargetMode="External"/><Relationship Id="rId1740" Type="http://schemas.openxmlformats.org/officeDocument/2006/relationships/hyperlink" Target="https://www.hyundai.com/ma/fr/find-a-car/new-creta/points-forts" TargetMode="External"/><Relationship Id="rId32" Type="http://schemas.openxmlformats.org/officeDocument/2006/relationships/hyperlink" Target="https://www.abarth.ma/" TargetMode="External"/><Relationship Id="rId1600" Type="http://schemas.openxmlformats.org/officeDocument/2006/relationships/hyperlink" Target="https://geely.ma/configurateur/?modele=emgrand" TargetMode="External"/><Relationship Id="rId3498" Type="http://schemas.openxmlformats.org/officeDocument/2006/relationships/hyperlink" Target="https://www.renault.ma/" TargetMode="External"/><Relationship Id="rId3358" Type="http://schemas.openxmlformats.org/officeDocument/2006/relationships/hyperlink" Target="https://www.porsche.com/middle-east/fr/_morocco_/" TargetMode="External"/><Relationship Id="rId3565" Type="http://schemas.openxmlformats.org/officeDocument/2006/relationships/hyperlink" Target="https://www.euroncap.com/en/results/renault/austral/47754" TargetMode="External"/><Relationship Id="rId3772" Type="http://schemas.openxmlformats.org/officeDocument/2006/relationships/hyperlink" Target="https://toyota.co.ma/modeles/nouveau-c-hr" TargetMode="External"/><Relationship Id="rId279" Type="http://schemas.openxmlformats.org/officeDocument/2006/relationships/hyperlink" Target="https://www.euroncap.com/en/results/audi/a5/26433" TargetMode="External"/><Relationship Id="rId486" Type="http://schemas.openxmlformats.org/officeDocument/2006/relationships/hyperlink" Target="https://www.audi.ma/fr/gamme/q8/q8/" TargetMode="External"/><Relationship Id="rId693" Type="http://schemas.openxmlformats.org/officeDocument/2006/relationships/hyperlink" Target="https://www.bmw.ma/fr/all-models/bmw-serie-5-apercuu/sedan/bmw-serie-5-berline-apercu.html" TargetMode="External"/><Relationship Id="rId2167" Type="http://schemas.openxmlformats.org/officeDocument/2006/relationships/hyperlink" Target="https://www.spritmonitor.de/en/overview/23-Kia/217-Sorento.html" TargetMode="External"/><Relationship Id="rId2374" Type="http://schemas.openxmlformats.org/officeDocument/2006/relationships/hyperlink" Target="https://ev-database.org/cheatsheet/range-electric-car" TargetMode="External"/><Relationship Id="rId2581" Type="http://schemas.openxmlformats.org/officeDocument/2006/relationships/hyperlink" Target="https://www.mercedes-benz.ma/models/eqb-fl-806/" TargetMode="External"/><Relationship Id="rId3218" Type="http://schemas.openxmlformats.org/officeDocument/2006/relationships/hyperlink" Target="https://www.porsche.com/middle-east/fr/_morocco_/models/cayenne/cayenne-coupe-models/cayenne-coupe-turbo-e-hybrid/" TargetMode="External"/><Relationship Id="rId3425" Type="http://schemas.openxmlformats.org/officeDocument/2006/relationships/hyperlink" Target="https://www.renault.ma/vehicules-hybrides/captur-hybrid/prix-versions.html?gradeCode=ENS_MDL2P1SERIELIM3" TargetMode="External"/><Relationship Id="rId3632" Type="http://schemas.openxmlformats.org/officeDocument/2006/relationships/hyperlink" Target="https://www.skoda.ma/models/kamiq/kamiq" TargetMode="External"/><Relationship Id="rId139" Type="http://schemas.openxmlformats.org/officeDocument/2006/relationships/hyperlink" Target="https://www.euroncap.com/en/results/renault/5-e-tech/53130" TargetMode="External"/><Relationship Id="rId346" Type="http://schemas.openxmlformats.org/officeDocument/2006/relationships/hyperlink" Target="https://www.audi.ma/fr/gamme/" TargetMode="External"/><Relationship Id="rId553" Type="http://schemas.openxmlformats.org/officeDocument/2006/relationships/hyperlink" Target="https://www.spritmonitor.de/fr/recherche.html?exactmodel=Bentayga" TargetMode="External"/><Relationship Id="rId760" Type="http://schemas.openxmlformats.org/officeDocument/2006/relationships/hyperlink" Target="https://www.euroncap.com/en/results/bmw/x3/28954" TargetMode="External"/><Relationship Id="rId1183" Type="http://schemas.openxmlformats.org/officeDocument/2006/relationships/hyperlink" Target="https://www.cupraofficial.ma/" TargetMode="External"/><Relationship Id="rId1390" Type="http://schemas.openxmlformats.org/officeDocument/2006/relationships/hyperlink" Target="https://www.spritmonitor.de/fr/recherche.html?exactmodel=DS+7" TargetMode="External"/><Relationship Id="rId2027" Type="http://schemas.openxmlformats.org/officeDocument/2006/relationships/hyperlink" Target="https://www.spritmonitor.de/fr/recherche.html?exactmodel=Grand+Cherokee" TargetMode="External"/><Relationship Id="rId2234" Type="http://schemas.openxmlformats.org/officeDocument/2006/relationships/hyperlink" Target="https://www.landrover-maroc.com/fr/range-rover-sport" TargetMode="External"/><Relationship Id="rId2441" Type="http://schemas.openxmlformats.org/officeDocument/2006/relationships/hyperlink" Target="https://www.maserati.com/ma/fr/modeles/grancabrio/grancabrio-trofeo" TargetMode="External"/><Relationship Id="rId206" Type="http://schemas.openxmlformats.org/officeDocument/2006/relationships/hyperlink" Target="https://www.spritmonitor.de/fr/recherche.html?exactmodel=Vantage" TargetMode="External"/><Relationship Id="rId413" Type="http://schemas.openxmlformats.org/officeDocument/2006/relationships/hyperlink" Target="https://www.audi.ma/fr/gamme/q5/q5/" TargetMode="External"/><Relationship Id="rId1043" Type="http://schemas.openxmlformats.org/officeDocument/2006/relationships/hyperlink" Target="https://www.citroen.ma/" TargetMode="External"/><Relationship Id="rId620" Type="http://schemas.openxmlformats.org/officeDocument/2006/relationships/hyperlink" Target="https://www.euroncap.com/en/results/bmw/x3/28954" TargetMode="External"/><Relationship Id="rId1250" Type="http://schemas.openxmlformats.org/officeDocument/2006/relationships/hyperlink" Target="https://www.spritmonitor.de/en/overview/113-Dacia/1038-Sandero.html" TargetMode="External"/><Relationship Id="rId2301" Type="http://schemas.openxmlformats.org/officeDocument/2006/relationships/hyperlink" Target="https://www.spritmonitor.de/fr/recherche.html?exactmodel=LM" TargetMode="External"/><Relationship Id="rId1110" Type="http://schemas.openxmlformats.org/officeDocument/2006/relationships/hyperlink" Target="https://www.citroen.ma/vehicules/new-c5-aircross-hybrid.html" TargetMode="External"/><Relationship Id="rId1927" Type="http://schemas.openxmlformats.org/officeDocument/2006/relationships/hyperlink" Target="https://www.euroncap.com/en/results/bmw/3-series/38532" TargetMode="External"/><Relationship Id="rId3075" Type="http://schemas.openxmlformats.org/officeDocument/2006/relationships/hyperlink" Target="https://www.spritmonitor.de/en/overview/39-Porsche/358-911.html" TargetMode="External"/><Relationship Id="rId3282" Type="http://schemas.openxmlformats.org/officeDocument/2006/relationships/hyperlink" Target="https://www.porsche.com/middle-east/fr/_morocco_/models/macan/macan-electric-models/macan-4-electric/" TargetMode="External"/><Relationship Id="rId2091" Type="http://schemas.openxmlformats.org/officeDocument/2006/relationships/hyperlink" Target="https://www.kncap.org/results/kg-mobility-torres" TargetMode="External"/><Relationship Id="rId3142" Type="http://schemas.openxmlformats.org/officeDocument/2006/relationships/hyperlink" Target="https://www.spritmonitor.de/en/overview/39-Porsche/358-911.html" TargetMode="External"/><Relationship Id="rId270" Type="http://schemas.openxmlformats.org/officeDocument/2006/relationships/hyperlink" Target="https://www.spritmonitor.de/en/overview/3-Audi/22-A4.html" TargetMode="External"/><Relationship Id="rId3002" Type="http://schemas.openxmlformats.org/officeDocument/2006/relationships/hyperlink" Target="https://www.peugeot.ma/nos-modeles/nouvelle-peugeot-308.html" TargetMode="External"/><Relationship Id="rId130" Type="http://schemas.openxmlformats.org/officeDocument/2006/relationships/hyperlink" Target="https://www.spritmonitor.de/fr/recherche.html?exactmodel=A110" TargetMode="External"/><Relationship Id="rId3959" Type="http://schemas.openxmlformats.org/officeDocument/2006/relationships/hyperlink" Target="https://ev-database.org/cheatsheet/range-electric-car" TargetMode="External"/><Relationship Id="rId2768" Type="http://schemas.openxmlformats.org/officeDocument/2006/relationships/hyperlink" Target="https://www.euroncap.com/en/results/mini/cooper/7880" TargetMode="External"/><Relationship Id="rId2975" Type="http://schemas.openxmlformats.org/officeDocument/2006/relationships/hyperlink" Target="https://www.peugeot.ma/" TargetMode="External"/><Relationship Id="rId3819" Type="http://schemas.openxmlformats.org/officeDocument/2006/relationships/hyperlink" Target="https://www.spritmonitor.de/fr/recherche.html?exactmodel=Fortuner" TargetMode="External"/><Relationship Id="rId947" Type="http://schemas.openxmlformats.org/officeDocument/2006/relationships/hyperlink" Target="https://www.changan.ma/" TargetMode="External"/><Relationship Id="rId1577" Type="http://schemas.openxmlformats.org/officeDocument/2006/relationships/hyperlink" Target="http://aseancap.org/v2/?p=4900" TargetMode="External"/><Relationship Id="rId1784" Type="http://schemas.openxmlformats.org/officeDocument/2006/relationships/hyperlink" Target="https://www.hyundai.com/ma/fr/find-a-car/i20-2021/highlights" TargetMode="External"/><Relationship Id="rId1991" Type="http://schemas.openxmlformats.org/officeDocument/2006/relationships/hyperlink" Target="https://www.euroncap.com/en/results/jaguar/f-pace/28600" TargetMode="External"/><Relationship Id="rId2628" Type="http://schemas.openxmlformats.org/officeDocument/2006/relationships/hyperlink" Target="https://www.euroncap.com/en/results/mercedes-benz/glc/47752" TargetMode="External"/><Relationship Id="rId2835" Type="http://schemas.openxmlformats.org/officeDocument/2006/relationships/hyperlink" Target="https://www.nissan.ma/" TargetMode="External"/><Relationship Id="rId76" Type="http://schemas.openxmlformats.org/officeDocument/2006/relationships/hyperlink" Target="https://www.alfaromeo.co.ma/" TargetMode="External"/><Relationship Id="rId807" Type="http://schemas.openxmlformats.org/officeDocument/2006/relationships/hyperlink" Target="https://www.bmw.ma/" TargetMode="External"/><Relationship Id="rId1437" Type="http://schemas.openxmlformats.org/officeDocument/2006/relationships/hyperlink" Target="https://casablanca.ferraridealers.com/fr-FR" TargetMode="External"/><Relationship Id="rId1644" Type="http://schemas.openxmlformats.org/officeDocument/2006/relationships/hyperlink" Target="https://www.greatwallmotors.ma/fr/" TargetMode="External"/><Relationship Id="rId1851" Type="http://schemas.openxmlformats.org/officeDocument/2006/relationships/hyperlink" Target="https://www.euroncap.com/en/results/hyundai/santa-fe/52565" TargetMode="External"/><Relationship Id="rId2902" Type="http://schemas.openxmlformats.org/officeDocument/2006/relationships/hyperlink" Target="https://www.opel.ma/fr/vehicules/astra/overview-new.html" TargetMode="External"/><Relationship Id="rId1504" Type="http://schemas.openxmlformats.org/officeDocument/2006/relationships/hyperlink" Target="https://fr.ford.ma/" TargetMode="External"/><Relationship Id="rId1711" Type="http://schemas.openxmlformats.org/officeDocument/2006/relationships/hyperlink" Target="https://www.euroncap.com/en/results/honda/jazz/41398" TargetMode="External"/><Relationship Id="rId3469" Type="http://schemas.openxmlformats.org/officeDocument/2006/relationships/hyperlink" Target="https://www.renault.ma/vehicules-particuliers/express/prix-versions.html?gradeCode=ENS_MDL2P1SERIELIM2" TargetMode="External"/><Relationship Id="rId3676" Type="http://schemas.openxmlformats.org/officeDocument/2006/relationships/hyperlink" Target="https://ma.smart.com/modeles/smart-5" TargetMode="External"/><Relationship Id="rId597" Type="http://schemas.openxmlformats.org/officeDocument/2006/relationships/hyperlink" Target="https://www.spritmonitor.de/fr/recherche.html?exactmodel=Flying+Spur" TargetMode="External"/><Relationship Id="rId2278" Type="http://schemas.openxmlformats.org/officeDocument/2006/relationships/hyperlink" Target="https://www.leapmotor.net/ma/t03" TargetMode="External"/><Relationship Id="rId2485" Type="http://schemas.openxmlformats.org/officeDocument/2006/relationships/hyperlink" Target="https://www.maserati.com/ma/fr" TargetMode="External"/><Relationship Id="rId3329" Type="http://schemas.openxmlformats.org/officeDocument/2006/relationships/hyperlink" Target="https://www.porsche.com/middle-east/fr/_morocco_/" TargetMode="External"/><Relationship Id="rId3883" Type="http://schemas.openxmlformats.org/officeDocument/2006/relationships/hyperlink" Target="https://www.euroncap.com/en/results/toyota/yaris/41396" TargetMode="External"/><Relationship Id="rId457" Type="http://schemas.openxmlformats.org/officeDocument/2006/relationships/hyperlink" Target="https://www.audi.ma/fr/gamme/q8/q8/" TargetMode="External"/><Relationship Id="rId1087" Type="http://schemas.openxmlformats.org/officeDocument/2006/relationships/hyperlink" Target="https://www.spritmonitor.de/fr/recherche.html?exactmodel=C4" TargetMode="External"/><Relationship Id="rId1294" Type="http://schemas.openxmlformats.org/officeDocument/2006/relationships/hyperlink" Target="https://www.euroncap.com/en/results/deepal/s07/52568" TargetMode="External"/><Relationship Id="rId2138" Type="http://schemas.openxmlformats.org/officeDocument/2006/relationships/hyperlink" Target="https://kia.ma/" TargetMode="External"/><Relationship Id="rId2692" Type="http://schemas.openxmlformats.org/officeDocument/2006/relationships/hyperlink" Target="https://www.mg-maroc.com/models/mg-3-hybrid/" TargetMode="External"/><Relationship Id="rId3536" Type="http://schemas.openxmlformats.org/officeDocument/2006/relationships/hyperlink" Target="https://www.euroncap.com/en/results/renault/megane-e-tech/45241" TargetMode="External"/><Relationship Id="rId3743" Type="http://schemas.openxmlformats.org/officeDocument/2006/relationships/hyperlink" Target="https://www.euroncap.com/en/results/tesla/model-x/39127" TargetMode="External"/><Relationship Id="rId3950" Type="http://schemas.openxmlformats.org/officeDocument/2006/relationships/hyperlink" Target="https://www.volvocars.com/ma/" TargetMode="External"/><Relationship Id="rId664" Type="http://schemas.openxmlformats.org/officeDocument/2006/relationships/hyperlink" Target="https://www.spritmonitor.de/en/overview/6-BMW/37-3er.html" TargetMode="External"/><Relationship Id="rId871" Type="http://schemas.openxmlformats.org/officeDocument/2006/relationships/hyperlink" Target="https://ev-database.org/car/1966/BYD-SEAL-825-kWh-RWD-Design" TargetMode="External"/><Relationship Id="rId2345" Type="http://schemas.openxmlformats.org/officeDocument/2006/relationships/hyperlink" Target="https://www.euroncap.com/en/results/lexus/ux/35877" TargetMode="External"/><Relationship Id="rId2552" Type="http://schemas.openxmlformats.org/officeDocument/2006/relationships/hyperlink" Target="https://www.mercedes-benz.ma/models/g-class-w465/" TargetMode="External"/><Relationship Id="rId3603" Type="http://schemas.openxmlformats.org/officeDocument/2006/relationships/hyperlink" Target="https://www.euroncap.com/en/results/seat/ibiza/47758" TargetMode="External"/><Relationship Id="rId3810" Type="http://schemas.openxmlformats.org/officeDocument/2006/relationships/hyperlink" Target="https://www.toyota.ma/" TargetMode="External"/><Relationship Id="rId317" Type="http://schemas.openxmlformats.org/officeDocument/2006/relationships/hyperlink" Target="https://www.audi.ma/fr/gamme/etron/a6-etron/" TargetMode="External"/><Relationship Id="rId524" Type="http://schemas.openxmlformats.org/officeDocument/2006/relationships/hyperlink" Target="http://www.c-ncap.org.cn/results/baic-x55" TargetMode="External"/><Relationship Id="rId731" Type="http://schemas.openxmlformats.org/officeDocument/2006/relationships/hyperlink" Target="https://www.spritmonitor.de/en/overview/6-BMW/1149-X1.html" TargetMode="External"/><Relationship Id="rId1154" Type="http://schemas.openxmlformats.org/officeDocument/2006/relationships/hyperlink" Target="https://www.cupraofficial.ma/interet/formentor" TargetMode="External"/><Relationship Id="rId1361" Type="http://schemas.openxmlformats.org/officeDocument/2006/relationships/hyperlink" Target="https://www.dsautomobiles.ma/" TargetMode="External"/><Relationship Id="rId2205" Type="http://schemas.openxmlformats.org/officeDocument/2006/relationships/hyperlink" Target="https://www.euroncap.com/en/results/land-rover/discovery/26898" TargetMode="External"/><Relationship Id="rId2412" Type="http://schemas.openxmlformats.org/officeDocument/2006/relationships/hyperlink" Target="https://www.globalncap.org/results/mahindra-pik-up" TargetMode="External"/><Relationship Id="rId1014" Type="http://schemas.openxmlformats.org/officeDocument/2006/relationships/hyperlink" Target="https://www.ancap.com.au/safety-ratings/chery/tiggo-7-pro" TargetMode="External"/><Relationship Id="rId1221" Type="http://schemas.openxmlformats.org/officeDocument/2006/relationships/hyperlink" Target="https://www.dacia.ma/" TargetMode="External"/><Relationship Id="rId3186" Type="http://schemas.openxmlformats.org/officeDocument/2006/relationships/hyperlink" Target="https://www.porsche.com/middle-east/fr/_morocco_/" TargetMode="External"/><Relationship Id="rId3393" Type="http://schemas.openxmlformats.org/officeDocument/2006/relationships/hyperlink" Target="https://www.renault.ma/" TargetMode="External"/><Relationship Id="rId3046" Type="http://schemas.openxmlformats.org/officeDocument/2006/relationships/hyperlink" Target="https://www.peugeot.ma/nos-modeles/nouveau-partner/petrol-diesel.html" TargetMode="External"/><Relationship Id="rId3253" Type="http://schemas.openxmlformats.org/officeDocument/2006/relationships/hyperlink" Target="https://www.porsche.com/middle-east/fr/_morocco_/models/cayenne/cayenne-electric-models/cayenne-turbo-electric/" TargetMode="External"/><Relationship Id="rId3460" Type="http://schemas.openxmlformats.org/officeDocument/2006/relationships/hyperlink" Target="https://www.renault.ma/vehicules-hybrides/clio/prices-offers.html?gradeCode=ENS_MDL2P1SERIELIM4" TargetMode="External"/><Relationship Id="rId174" Type="http://schemas.openxmlformats.org/officeDocument/2006/relationships/hyperlink" Target="https://www.astonmartin.com/en/dealers/aston-martin-casablanca" TargetMode="External"/><Relationship Id="rId381" Type="http://schemas.openxmlformats.org/officeDocument/2006/relationships/hyperlink" Target="https://www.audi.ma/fr/gamme/" TargetMode="External"/><Relationship Id="rId2062" Type="http://schemas.openxmlformats.org/officeDocument/2006/relationships/hyperlink" Target="https://www.spritmonitor.de/fr/recherche.html?exactmodel=T1" TargetMode="External"/><Relationship Id="rId3113" Type="http://schemas.openxmlformats.org/officeDocument/2006/relationships/hyperlink" Target="https://www.porsche.com/middle-east/fr/_morocco_/" TargetMode="External"/><Relationship Id="rId241" Type="http://schemas.openxmlformats.org/officeDocument/2006/relationships/hyperlink" Target="https://www.audi.ma/fr/gamme/" TargetMode="External"/><Relationship Id="rId3320" Type="http://schemas.openxmlformats.org/officeDocument/2006/relationships/hyperlink" Target="https://www.spritmonitor.de/fr/recherche.html?exactmodel=Panamera" TargetMode="External"/><Relationship Id="rId2879" Type="http://schemas.openxmlformats.org/officeDocument/2006/relationships/hyperlink" Target="https://www.omodaauto.ma/" TargetMode="External"/><Relationship Id="rId101" Type="http://schemas.openxmlformats.org/officeDocument/2006/relationships/hyperlink" Target="https://www.alfaromeo.co.ma/" TargetMode="External"/><Relationship Id="rId1688" Type="http://schemas.openxmlformats.org/officeDocument/2006/relationships/hyperlink" Target="https://honda-mideast.com/fr-FR/_site_morocco" TargetMode="External"/><Relationship Id="rId1895" Type="http://schemas.openxmlformats.org/officeDocument/2006/relationships/hyperlink" Target="https://www.hyundai.ma/" TargetMode="External"/><Relationship Id="rId2739" Type="http://schemas.openxmlformats.org/officeDocument/2006/relationships/hyperlink" Target="https://www.spritmonitor.de/fr/recherche.html?exactmodel=MG+ZS+Hybrid+" TargetMode="External"/><Relationship Id="rId2946" Type="http://schemas.openxmlformats.org/officeDocument/2006/relationships/hyperlink" Target="https://www.opel.ma/" TargetMode="External"/><Relationship Id="rId918" Type="http://schemas.openxmlformats.org/officeDocument/2006/relationships/hyperlink" Target="https://byd-maroc.com/configcar/tang" TargetMode="External"/><Relationship Id="rId1548" Type="http://schemas.openxmlformats.org/officeDocument/2006/relationships/hyperlink" Target="https://www.spritmonitor.de/fr/recherche.html?exactmodel=Emkoo+Hybride" TargetMode="External"/><Relationship Id="rId1755" Type="http://schemas.openxmlformats.org/officeDocument/2006/relationships/hyperlink" Target="https://www.hyundai.com/ma/fr/find-a-car/elantra-2023/highlights" TargetMode="External"/><Relationship Id="rId1408" Type="http://schemas.openxmlformats.org/officeDocument/2006/relationships/hyperlink" Target="https://exeedmaroc.com/rx/" TargetMode="External"/><Relationship Id="rId1962" Type="http://schemas.openxmlformats.org/officeDocument/2006/relationships/hyperlink" Target="https://ev-database.org/cheatsheet/range-electric-car" TargetMode="External"/><Relationship Id="rId2806" Type="http://schemas.openxmlformats.org/officeDocument/2006/relationships/hyperlink" Target="https://www.mitsubishi-motors.ma/notre-gamme/l200-sportero" TargetMode="External"/><Relationship Id="rId4021" Type="http://schemas.openxmlformats.org/officeDocument/2006/relationships/hyperlink" Target="https://www.zeekrlife.com/fr-ma/models/x" TargetMode="External"/><Relationship Id="rId47" Type="http://schemas.openxmlformats.org/officeDocument/2006/relationships/hyperlink" Target="https://www.alfaromeo.co.ma/giulia" TargetMode="External"/><Relationship Id="rId1615" Type="http://schemas.openxmlformats.org/officeDocument/2006/relationships/hyperlink" Target="https://geely.ma/configurateur/?modele=geometry-c" TargetMode="External"/><Relationship Id="rId1822" Type="http://schemas.openxmlformats.org/officeDocument/2006/relationships/hyperlink" Target="https://ev-database.org/car/1477/Hyundai-IONIQ-5-Long-Range-2WD" TargetMode="External"/><Relationship Id="rId3787" Type="http://schemas.openxmlformats.org/officeDocument/2006/relationships/hyperlink" Target="https://toyota.co.ma/modeles/corolla-sedan" TargetMode="External"/><Relationship Id="rId3994" Type="http://schemas.openxmlformats.org/officeDocument/2006/relationships/hyperlink" Target="https://ev-database.org/car/1959/Zeekr-001-Long-Range-RWD" TargetMode="External"/><Relationship Id="rId2389" Type="http://schemas.openxmlformats.org/officeDocument/2006/relationships/hyperlink" Target="https://www.spritmonitor.de/fr/recherche.html?exactmodel=06" TargetMode="External"/><Relationship Id="rId2596" Type="http://schemas.openxmlformats.org/officeDocument/2006/relationships/hyperlink" Target="https://www.mercedes-benz.ma/models/eqs-v297-805/" TargetMode="External"/><Relationship Id="rId3647" Type="http://schemas.openxmlformats.org/officeDocument/2006/relationships/hyperlink" Target="https://www.skoda.ma/models/kodiaq-sportline/kodiaq-sportline" TargetMode="External"/><Relationship Id="rId3854" Type="http://schemas.openxmlformats.org/officeDocument/2006/relationships/hyperlink" Target="https://www.spritmonitor.de/en/overview/49-Toyota/440-RAV_4.html" TargetMode="External"/><Relationship Id="rId568" Type="http://schemas.openxmlformats.org/officeDocument/2006/relationships/hyperlink" Target="https://casablanca.bentleymotors.com/fr/models/continental-gt" TargetMode="External"/><Relationship Id="rId775" Type="http://schemas.openxmlformats.org/officeDocument/2006/relationships/hyperlink" Target="https://www.euroncap.com/en/results/bmw/x3/28954" TargetMode="External"/><Relationship Id="rId982" Type="http://schemas.openxmlformats.org/officeDocument/2006/relationships/hyperlink" Target="https://www.chery.ma/" TargetMode="External"/><Relationship Id="rId1198" Type="http://schemas.openxmlformats.org/officeDocument/2006/relationships/hyperlink" Target="https://www.dacia.ma/notre-gamme/dacia-bigster.html" TargetMode="External"/><Relationship Id="rId2249" Type="http://schemas.openxmlformats.org/officeDocument/2006/relationships/hyperlink" Target="https://www.landrover-maroc.com/fr/range-rover" TargetMode="External"/><Relationship Id="rId2456" Type="http://schemas.openxmlformats.org/officeDocument/2006/relationships/hyperlink" Target="https://www.maserati.com/ma/fr/modeles/granturismo/granturismo-trofeo" TargetMode="External"/><Relationship Id="rId2663" Type="http://schemas.openxmlformats.org/officeDocument/2006/relationships/hyperlink" Target="https://www.euroncap.com/en/results/lexus/es/34197" TargetMode="External"/><Relationship Id="rId2870" Type="http://schemas.openxmlformats.org/officeDocument/2006/relationships/hyperlink" Target="https://www.nissan.ma/" TargetMode="External"/><Relationship Id="rId3507" Type="http://schemas.openxmlformats.org/officeDocument/2006/relationships/hyperlink" Target="https://www.spritmonitor.de/fr/recherche.html?exactmodel=Kardian" TargetMode="External"/><Relationship Id="rId3714" Type="http://schemas.openxmlformats.org/officeDocument/2006/relationships/hyperlink" Target="https://www.spritmonitor.de/fr/recherche.html?exactmodel=Swift" TargetMode="External"/><Relationship Id="rId3921" Type="http://schemas.openxmlformats.org/officeDocument/2006/relationships/hyperlink" Target="https://www.volkswagen.ma/fr/nos-modeles/t-roc.html" TargetMode="External"/><Relationship Id="rId428" Type="http://schemas.openxmlformats.org/officeDocument/2006/relationships/hyperlink" Target="https://www.audi.ma/fr/gamme/q5/q5/" TargetMode="External"/><Relationship Id="rId635" Type="http://schemas.openxmlformats.org/officeDocument/2006/relationships/hyperlink" Target="https://www.euroncap.com/en/results/bmw/1-series/38531" TargetMode="External"/><Relationship Id="rId842" Type="http://schemas.openxmlformats.org/officeDocument/2006/relationships/hyperlink" Target="https://byd-maroc.com/" TargetMode="External"/><Relationship Id="rId1058" Type="http://schemas.openxmlformats.org/officeDocument/2006/relationships/hyperlink" Target="https://www.citroen.ma/" TargetMode="External"/><Relationship Id="rId1265" Type="http://schemas.openxmlformats.org/officeDocument/2006/relationships/hyperlink" Target="https://www.spritmonitor.de/en/overview/113-Dacia/1038-Sandero.html" TargetMode="External"/><Relationship Id="rId1472" Type="http://schemas.openxmlformats.org/officeDocument/2006/relationships/hyperlink" Target="https://www.fiat.ma/modeles/nouveau-doblo-7" TargetMode="External"/><Relationship Id="rId2109" Type="http://schemas.openxmlformats.org/officeDocument/2006/relationships/hyperlink" Target="https://kia.ma/modeles/ev3" TargetMode="External"/><Relationship Id="rId2316" Type="http://schemas.openxmlformats.org/officeDocument/2006/relationships/hyperlink" Target="https://www.spritmonitor.de/fr/recherche.html?exactmodel=NX" TargetMode="External"/><Relationship Id="rId2523" Type="http://schemas.openxmlformats.org/officeDocument/2006/relationships/hyperlink" Target="https://www.euroncap.com/en/results/mercedes-benz/a-class/33730" TargetMode="External"/><Relationship Id="rId2730" Type="http://schemas.openxmlformats.org/officeDocument/2006/relationships/hyperlink" Target="https://www.mg-maroc.com/" TargetMode="External"/><Relationship Id="rId702" Type="http://schemas.openxmlformats.org/officeDocument/2006/relationships/hyperlink" Target="https://www.bmw.ma/" TargetMode="External"/><Relationship Id="rId1125" Type="http://schemas.openxmlformats.org/officeDocument/2006/relationships/hyperlink" Target="https://www.citroen.ma/vehicules/spacetourer.html" TargetMode="External"/><Relationship Id="rId1332" Type="http://schemas.openxmlformats.org/officeDocument/2006/relationships/hyperlink" Target="https://www.dongfeng.ma/vehicule?model=box" TargetMode="External"/><Relationship Id="rId3297" Type="http://schemas.openxmlformats.org/officeDocument/2006/relationships/hyperlink" Target="https://www.porsche.com/middle-east/fr/_morocco_/models/macan/macan-electric-models/macan-turbo-electric/" TargetMode="External"/><Relationship Id="rId3157" Type="http://schemas.openxmlformats.org/officeDocument/2006/relationships/hyperlink" Target="https://www.porsche.com/middle-east/fr/_morocco_/models/cayenne/cayenne-black-edition/" TargetMode="External"/><Relationship Id="rId285" Type="http://schemas.openxmlformats.org/officeDocument/2006/relationships/hyperlink" Target="https://www.spritmonitor.de/en/overview/3-Audi/24-A6.html" TargetMode="External"/><Relationship Id="rId3364" Type="http://schemas.openxmlformats.org/officeDocument/2006/relationships/hyperlink" Target="https://www.porsche.com/middle-east/fr/_morocco_/models/taycan/taycan-models/taycan-turbo-s/" TargetMode="External"/><Relationship Id="rId3571" Type="http://schemas.openxmlformats.org/officeDocument/2006/relationships/hyperlink" Target="https://www.spritmonitor.de/fr/recherche.html?exactmodel=Rafale" TargetMode="External"/><Relationship Id="rId492" Type="http://schemas.openxmlformats.org/officeDocument/2006/relationships/hyperlink" Target="https://www.baicmaroc.ma/" TargetMode="External"/><Relationship Id="rId2173" Type="http://schemas.openxmlformats.org/officeDocument/2006/relationships/hyperlink" Target="https://kia.ma/" TargetMode="External"/><Relationship Id="rId2380" Type="http://schemas.openxmlformats.org/officeDocument/2006/relationships/hyperlink" Target="https://lynkandco.ma/" TargetMode="External"/><Relationship Id="rId3017" Type="http://schemas.openxmlformats.org/officeDocument/2006/relationships/hyperlink" Target="https://www.peugeot.ma/nos-modeles/peugeot-408/hybride.html" TargetMode="External"/><Relationship Id="rId3224" Type="http://schemas.openxmlformats.org/officeDocument/2006/relationships/hyperlink" Target="https://www.euroncap.com/en/results/porsche/cayenne/28607" TargetMode="External"/><Relationship Id="rId3431" Type="http://schemas.openxmlformats.org/officeDocument/2006/relationships/hyperlink" Target="https://www.euroncap.com/en/results/renault/clio/35877" TargetMode="External"/><Relationship Id="rId145" Type="http://schemas.openxmlformats.org/officeDocument/2006/relationships/hyperlink" Target="https://ev-database.org/cheatsheet/range-electric-car" TargetMode="External"/><Relationship Id="rId352" Type="http://schemas.openxmlformats.org/officeDocument/2006/relationships/hyperlink" Target="https://www.audi.ma/fr/gamme/q3/q3/" TargetMode="External"/><Relationship Id="rId2033" Type="http://schemas.openxmlformats.org/officeDocument/2006/relationships/hyperlink" Target="https://www.jeep.ma/" TargetMode="External"/><Relationship Id="rId2240" Type="http://schemas.openxmlformats.org/officeDocument/2006/relationships/hyperlink" Target="https://www.euroncap.com/en/results/land-rover/range-rover-sport/47753" TargetMode="External"/><Relationship Id="rId212" Type="http://schemas.openxmlformats.org/officeDocument/2006/relationships/hyperlink" Target="https://www.audi.ma/fr/gamme/a3/a3-berline/" TargetMode="External"/><Relationship Id="rId1799" Type="http://schemas.openxmlformats.org/officeDocument/2006/relationships/hyperlink" Target="https://www.hyundai.com/ma/fr/find-a-car/ioniq-5/e-mobilite" TargetMode="External"/><Relationship Id="rId2100" Type="http://schemas.openxmlformats.org/officeDocument/2006/relationships/hyperlink" Target="https://www.kg-mobility.ma/models/torres-hybrid" TargetMode="External"/><Relationship Id="rId1659" Type="http://schemas.openxmlformats.org/officeDocument/2006/relationships/hyperlink" Target="https://www.greatwallmotors.ma/fr/" TargetMode="External"/><Relationship Id="rId1866" Type="http://schemas.openxmlformats.org/officeDocument/2006/relationships/hyperlink" Target="https://www.hyundai.com/ma/fr/find-a-car/staria/highlights" TargetMode="External"/><Relationship Id="rId2917" Type="http://schemas.openxmlformats.org/officeDocument/2006/relationships/hyperlink" Target="https://www.opel.ma/fr/vehicules/new-corsa/overview-features.html" TargetMode="External"/><Relationship Id="rId3081" Type="http://schemas.openxmlformats.org/officeDocument/2006/relationships/hyperlink" Target="https://www.porsche.com/middle-east/fr/_morocco_/models/911/carrera-models/911-carrera-t/" TargetMode="External"/><Relationship Id="rId1519" Type="http://schemas.openxmlformats.org/officeDocument/2006/relationships/hyperlink" Target="https://fr.ford.ma/" TargetMode="External"/><Relationship Id="rId1726" Type="http://schemas.openxmlformats.org/officeDocument/2006/relationships/hyperlink" Target="https://www.globalncap.org/results/hyundai-verna-accent" TargetMode="External"/><Relationship Id="rId1933" Type="http://schemas.openxmlformats.org/officeDocument/2006/relationships/hyperlink" Target="https://jacmotors.ma/fr" TargetMode="External"/><Relationship Id="rId18" Type="http://schemas.openxmlformats.org/officeDocument/2006/relationships/hyperlink" Target="https://www.abarth.ma/" TargetMode="External"/><Relationship Id="rId3898" Type="http://schemas.openxmlformats.org/officeDocument/2006/relationships/hyperlink" Target="https://www.euroncap.com/en/results/toyota/yaris/41396" TargetMode="External"/><Relationship Id="rId3758" Type="http://schemas.openxmlformats.org/officeDocument/2006/relationships/hyperlink" Target="https://www.euroncap.com/en/results/tesla/model-y/46618" TargetMode="External"/><Relationship Id="rId3965" Type="http://schemas.openxmlformats.org/officeDocument/2006/relationships/hyperlink" Target="https://www.volvocars.com/ma/" TargetMode="External"/><Relationship Id="rId679" Type="http://schemas.openxmlformats.org/officeDocument/2006/relationships/hyperlink" Target="https://www.spritmonitor.de/fr/recherche.html?exactmodel=S&#233;rie+4+Cabriolet" TargetMode="External"/><Relationship Id="rId886" Type="http://schemas.openxmlformats.org/officeDocument/2006/relationships/hyperlink" Target="https://ev-database.org/car/1966/BYD-SEAL-825-kWh-RWD-Design" TargetMode="External"/><Relationship Id="rId2567" Type="http://schemas.openxmlformats.org/officeDocument/2006/relationships/hyperlink" Target="https://www.mercedes-benz.ma/models/cle-coupe-c236-806-2/" TargetMode="External"/><Relationship Id="rId2774" Type="http://schemas.openxmlformats.org/officeDocument/2006/relationships/hyperlink" Target="https://www.spritmonitor.de/fr/recherche.html?exactmodel=Cooper+5+Portes" TargetMode="External"/><Relationship Id="rId3618" Type="http://schemas.openxmlformats.org/officeDocument/2006/relationships/hyperlink" Target="http://www.c-ncap.org.cn/results/seres-3" TargetMode="External"/><Relationship Id="rId2" Type="http://schemas.openxmlformats.org/officeDocument/2006/relationships/hyperlink" Target="https://www.abarth.ma/" TargetMode="External"/><Relationship Id="rId539" Type="http://schemas.openxmlformats.org/officeDocument/2006/relationships/hyperlink" Target="http://www.c-ncap.org.cn/results/baic-x7" TargetMode="External"/><Relationship Id="rId746" Type="http://schemas.openxmlformats.org/officeDocument/2006/relationships/hyperlink" Target="https://www.spritmonitor.de/fr/recherche.html?exactmodel=X2" TargetMode="External"/><Relationship Id="rId1169" Type="http://schemas.openxmlformats.org/officeDocument/2006/relationships/hyperlink" Target="https://www.cupraofficial.ma/models/cupra-range/leon/cupra-leon" TargetMode="External"/><Relationship Id="rId1376" Type="http://schemas.openxmlformats.org/officeDocument/2006/relationships/hyperlink" Target="https://www.dsautomobiles.ma/" TargetMode="External"/><Relationship Id="rId1583" Type="http://schemas.openxmlformats.org/officeDocument/2006/relationships/hyperlink" Target="https://www.spritmonitor.de/fr/recherche.html?exactmodel=Cityray" TargetMode="External"/><Relationship Id="rId2427" Type="http://schemas.openxmlformats.org/officeDocument/2006/relationships/hyperlink" Target="https://www.globalncap.org/results/mahindra-xuv300" TargetMode="External"/><Relationship Id="rId2981" Type="http://schemas.openxmlformats.org/officeDocument/2006/relationships/hyperlink" Target="https://www.peugeot.ma/nos-modeles/new-208.html" TargetMode="External"/><Relationship Id="rId3825" Type="http://schemas.openxmlformats.org/officeDocument/2006/relationships/hyperlink" Target="https://www.toyota.ma/" TargetMode="External"/><Relationship Id="rId953" Type="http://schemas.openxmlformats.org/officeDocument/2006/relationships/hyperlink" Target="https://www.changan.ma/" TargetMode="External"/><Relationship Id="rId1029" Type="http://schemas.openxmlformats.org/officeDocument/2006/relationships/hyperlink" Target="https://www.spritmonitor.de/fr/recherche.html?exactmodel=Tiggo+9+PHEV" TargetMode="External"/><Relationship Id="rId1236" Type="http://schemas.openxmlformats.org/officeDocument/2006/relationships/hyperlink" Target="https://www.dacia.ma/" TargetMode="External"/><Relationship Id="rId1790" Type="http://schemas.openxmlformats.org/officeDocument/2006/relationships/hyperlink" Target="https://www.hyundai.com/ma/fr/find-a-car/i20-2021/highlights" TargetMode="External"/><Relationship Id="rId2634" Type="http://schemas.openxmlformats.org/officeDocument/2006/relationships/hyperlink" Target="https://www.spritmonitor.de/en/overview/28-Mercedes-Benz/1499-GLE.html" TargetMode="External"/><Relationship Id="rId2841" Type="http://schemas.openxmlformats.org/officeDocument/2006/relationships/hyperlink" Target="https://nissan.ma/vehicules/patrol/" TargetMode="External"/><Relationship Id="rId82" Type="http://schemas.openxmlformats.org/officeDocument/2006/relationships/hyperlink" Target="https://www.alfaromeo.co.ma/stelvio" TargetMode="External"/><Relationship Id="rId606" Type="http://schemas.openxmlformats.org/officeDocument/2006/relationships/hyperlink" Target="https://www.spritmonitor.de/en/overview/6-BMW/41-X5.html" TargetMode="External"/><Relationship Id="rId813" Type="http://schemas.openxmlformats.org/officeDocument/2006/relationships/hyperlink" Target="https://www.bmw.ma/fr/all-models/x-series/x7/bmw-x7.html" TargetMode="External"/><Relationship Id="rId1443" Type="http://schemas.openxmlformats.org/officeDocument/2006/relationships/hyperlink" Target="https://www.ferrari.com/fr-MA/auto/sf90-spider" TargetMode="External"/><Relationship Id="rId1650" Type="http://schemas.openxmlformats.org/officeDocument/2006/relationships/hyperlink" Target="https://www.greatwallmotors.ma/fr/vehicle/great-wall-motors/364/haval-jolion-fl/show.html" TargetMode="External"/><Relationship Id="rId2701" Type="http://schemas.openxmlformats.org/officeDocument/2006/relationships/hyperlink" Target="https://www.mg-maroc.com/models/mg-5/" TargetMode="External"/><Relationship Id="rId1303" Type="http://schemas.openxmlformats.org/officeDocument/2006/relationships/hyperlink" Target="https://ev-database.org/cheatsheet/range-electric-car" TargetMode="External"/><Relationship Id="rId1510" Type="http://schemas.openxmlformats.org/officeDocument/2006/relationships/hyperlink" Target="https://www.autohall.ma/fr/marque/ford/modele/ford-ranger-next-gen" TargetMode="External"/><Relationship Id="rId3268" Type="http://schemas.openxmlformats.org/officeDocument/2006/relationships/hyperlink" Target="https://www.porsche.com/middle-east/fr/_morocco_/models/macan/macan-models/macan-s/" TargetMode="External"/><Relationship Id="rId3475" Type="http://schemas.openxmlformats.org/officeDocument/2006/relationships/hyperlink" Target="https://www.renault.ma/vehicules-particuliers/express/prix-versions.html?gradeCode=ENS_MDL2P1SERIELIM4" TargetMode="External"/><Relationship Id="rId3682" Type="http://schemas.openxmlformats.org/officeDocument/2006/relationships/hyperlink" Target="https://www.soueast.ma/en/s05.html" TargetMode="External"/><Relationship Id="rId189" Type="http://schemas.openxmlformats.org/officeDocument/2006/relationships/hyperlink" Target="https://www.spritmonitor.de/fr/recherche.html?exactmodel=Valhalla" TargetMode="External"/><Relationship Id="rId396" Type="http://schemas.openxmlformats.org/officeDocument/2006/relationships/hyperlink" Target="https://www.audi.ma/fr/gamme/" TargetMode="External"/><Relationship Id="rId2077" Type="http://schemas.openxmlformats.org/officeDocument/2006/relationships/hyperlink" Target="https://www.spritmonitor.de/fr/recherche.html?exactmodel=Grand+Musso" TargetMode="External"/><Relationship Id="rId2284" Type="http://schemas.openxmlformats.org/officeDocument/2006/relationships/hyperlink" Target="https://www.lexus.ma/ES300h" TargetMode="External"/><Relationship Id="rId2491" Type="http://schemas.openxmlformats.org/officeDocument/2006/relationships/hyperlink" Target="https://www.maserati.com/ma/fr/modeles/mcpura-cielo" TargetMode="External"/><Relationship Id="rId3128" Type="http://schemas.openxmlformats.org/officeDocument/2006/relationships/hyperlink" Target="https://www.porsche.com/middle-east/fr/_morocco_/" TargetMode="External"/><Relationship Id="rId3335" Type="http://schemas.openxmlformats.org/officeDocument/2006/relationships/hyperlink" Target="https://www.porsche.com/middle-east/fr/_morocco_/models/taycan/taycan-black-edition/" TargetMode="External"/><Relationship Id="rId3542" Type="http://schemas.openxmlformats.org/officeDocument/2006/relationships/hyperlink" Target="https://www.renault.ma/" TargetMode="External"/><Relationship Id="rId256" Type="http://schemas.openxmlformats.org/officeDocument/2006/relationships/hyperlink" Target="https://www.audi.ma/fr/gamme/" TargetMode="External"/><Relationship Id="rId463" Type="http://schemas.openxmlformats.org/officeDocument/2006/relationships/hyperlink" Target="https://www.audi.ma/fr/gamme/q8/q8/" TargetMode="External"/><Relationship Id="rId670" Type="http://schemas.openxmlformats.org/officeDocument/2006/relationships/hyperlink" Target="https://www.bmw.ma/" TargetMode="External"/><Relationship Id="rId1093" Type="http://schemas.openxmlformats.org/officeDocument/2006/relationships/hyperlink" Target="https://www.citroen.ma/" TargetMode="External"/><Relationship Id="rId2144" Type="http://schemas.openxmlformats.org/officeDocument/2006/relationships/hyperlink" Target="https://kia.ma/modeles/seltos" TargetMode="External"/><Relationship Id="rId2351" Type="http://schemas.openxmlformats.org/officeDocument/2006/relationships/hyperlink" Target="https://www.lotuscars.com/" TargetMode="External"/><Relationship Id="rId3402" Type="http://schemas.openxmlformats.org/officeDocument/2006/relationships/hyperlink" Target="https://www.spritmonitor.de/fr/recherche.html?exactmodel=Arkana" TargetMode="External"/><Relationship Id="rId116" Type="http://schemas.openxmlformats.org/officeDocument/2006/relationships/hyperlink" Target="https://www.alfaromeo.co.ma/" TargetMode="External"/><Relationship Id="rId323" Type="http://schemas.openxmlformats.org/officeDocument/2006/relationships/hyperlink" Target="https://www.audi.ma/fr/gamme/a7/a7-sportback/" TargetMode="External"/><Relationship Id="rId530" Type="http://schemas.openxmlformats.org/officeDocument/2006/relationships/hyperlink" Target="https://www.spritmonitor.de/fr/recherche.html?exactmodel=X55" TargetMode="External"/><Relationship Id="rId1160" Type="http://schemas.openxmlformats.org/officeDocument/2006/relationships/hyperlink" Target="https://www.cupraofficial.ma/interet/formentor" TargetMode="External"/><Relationship Id="rId2004" Type="http://schemas.openxmlformats.org/officeDocument/2006/relationships/hyperlink" Target="https://www.jaguar-maroc.com/fr/i-pace" TargetMode="External"/><Relationship Id="rId2211" Type="http://schemas.openxmlformats.org/officeDocument/2006/relationships/hyperlink" Target="https://ev-database.org/cheatsheet/range-electric-car" TargetMode="External"/><Relationship Id="rId1020" Type="http://schemas.openxmlformats.org/officeDocument/2006/relationships/hyperlink" Target="https://www.spritmonitor.de/fr/recherche.html?exactmodel=Tiggo+7+Pro+PHEV" TargetMode="External"/><Relationship Id="rId1977" Type="http://schemas.openxmlformats.org/officeDocument/2006/relationships/hyperlink" Target="https://www.spritmonitor.de/fr/recherche.html?exactmodel=F-Pace" TargetMode="External"/><Relationship Id="rId1837" Type="http://schemas.openxmlformats.org/officeDocument/2006/relationships/hyperlink" Target="https://www.spritmonitor.de/fr/recherche.html?exactmodel=Kona" TargetMode="External"/><Relationship Id="rId3192" Type="http://schemas.openxmlformats.org/officeDocument/2006/relationships/hyperlink" Target="https://www.porsche.com/middle-east/fr/_morocco_/models/cayenne/cayenne-coupe-models/cayenne-coupe/" TargetMode="External"/><Relationship Id="rId3052" Type="http://schemas.openxmlformats.org/officeDocument/2006/relationships/hyperlink" Target="https://www.peugeot.ma/nos-modeles/new-peugeot-e-rifter.html" TargetMode="External"/><Relationship Id="rId180" Type="http://schemas.openxmlformats.org/officeDocument/2006/relationships/hyperlink" Target="https://configurator.astonmartin.com/FR/model-select/DBX707" TargetMode="External"/><Relationship Id="rId1904" Type="http://schemas.openxmlformats.org/officeDocument/2006/relationships/hyperlink" Target="https://www.spritmonitor.de/en/overview/19-Hyundai/948-Tucson.html" TargetMode="External"/><Relationship Id="rId3869" Type="http://schemas.openxmlformats.org/officeDocument/2006/relationships/hyperlink" Target="https://www.spritmonitor.de/en/overview/49-Toyota/440-RAV_4.html" TargetMode="External"/><Relationship Id="rId997" Type="http://schemas.openxmlformats.org/officeDocument/2006/relationships/hyperlink" Target="https://www.chery.ma/modeles-chery/tiggo-3x" TargetMode="External"/><Relationship Id="rId2678" Type="http://schemas.openxmlformats.org/officeDocument/2006/relationships/hyperlink" Target="https://www.euroncap.com/en/results/mg/3/52563" TargetMode="External"/><Relationship Id="rId2885" Type="http://schemas.openxmlformats.org/officeDocument/2006/relationships/hyperlink" Target="https://www.omodaauto.ma/fr/gamme/omoda-maroc-cfao-mobility/C5" TargetMode="External"/><Relationship Id="rId3729" Type="http://schemas.openxmlformats.org/officeDocument/2006/relationships/hyperlink" Target="https://ev-database.org/car/1991/Tesla-Model-3" TargetMode="External"/><Relationship Id="rId3936" Type="http://schemas.openxmlformats.org/officeDocument/2006/relationships/hyperlink" Target="https://www.volkswagen.ma/fr/nos-modeles/Nouveau-Touareg-Executive.html" TargetMode="External"/><Relationship Id="rId857" Type="http://schemas.openxmlformats.org/officeDocument/2006/relationships/hyperlink" Target="https://byd-maroc.com/" TargetMode="External"/><Relationship Id="rId1487" Type="http://schemas.openxmlformats.org/officeDocument/2006/relationships/hyperlink" Target="https://www.fiat.ma/professional/models/Titano-double-cabine-4x4-diesel" TargetMode="External"/><Relationship Id="rId1694" Type="http://schemas.openxmlformats.org/officeDocument/2006/relationships/hyperlink" Target="https://honda-mideast.com/fr-ma/automobiles/crossover-suv/HRV-eHEV" TargetMode="External"/><Relationship Id="rId2538" Type="http://schemas.openxmlformats.org/officeDocument/2006/relationships/hyperlink" Target="https://www.euroncap.com/en/results/mercedes-benz/c-class/45874" TargetMode="External"/><Relationship Id="rId2745" Type="http://schemas.openxmlformats.org/officeDocument/2006/relationships/hyperlink" Target="https://www.mini.ma/" TargetMode="External"/><Relationship Id="rId2952" Type="http://schemas.openxmlformats.org/officeDocument/2006/relationships/hyperlink" Target="https://www.opel.ma/fr/vehicules/mokka1/overview-new.html" TargetMode="External"/><Relationship Id="rId717" Type="http://schemas.openxmlformats.org/officeDocument/2006/relationships/hyperlink" Target="https://www.bmw.ma/" TargetMode="External"/><Relationship Id="rId924" Type="http://schemas.openxmlformats.org/officeDocument/2006/relationships/hyperlink" Target="https://www.changan.ma/models/alsvin/" TargetMode="External"/><Relationship Id="rId1347" Type="http://schemas.openxmlformats.org/officeDocument/2006/relationships/hyperlink" Target="https://www.dongfeng.ma/vehicule?model=shine" TargetMode="External"/><Relationship Id="rId1554" Type="http://schemas.openxmlformats.org/officeDocument/2006/relationships/hyperlink" Target="https://www.gacgroup.com/fr-ma" TargetMode="External"/><Relationship Id="rId1761" Type="http://schemas.openxmlformats.org/officeDocument/2006/relationships/hyperlink" Target="https://www.euroncap.com/en/results/hyundai/i10/41395" TargetMode="External"/><Relationship Id="rId2605" Type="http://schemas.openxmlformats.org/officeDocument/2006/relationships/hyperlink" Target="https://www.mercedes-benz.ma/" TargetMode="External"/><Relationship Id="rId2812" Type="http://schemas.openxmlformats.org/officeDocument/2006/relationships/hyperlink" Target="https://www.nissan-morocco.com/vehicles/nouveau-juke" TargetMode="External"/><Relationship Id="rId53" Type="http://schemas.openxmlformats.org/officeDocument/2006/relationships/hyperlink" Target="https://www.alfaromeo.co.ma/giulia" TargetMode="External"/><Relationship Id="rId1207" Type="http://schemas.openxmlformats.org/officeDocument/2006/relationships/hyperlink" Target="https://www.dacia.ma/notre-gamme/suv-duster.html" TargetMode="External"/><Relationship Id="rId1414" Type="http://schemas.openxmlformats.org/officeDocument/2006/relationships/hyperlink" Target="http://www.c-ncap.org.cn/results/exeed-vx" TargetMode="External"/><Relationship Id="rId1621" Type="http://schemas.openxmlformats.org/officeDocument/2006/relationships/hyperlink" Target="https://geely.ma/configurateur/?modele=geometry-c" TargetMode="External"/><Relationship Id="rId3379" Type="http://schemas.openxmlformats.org/officeDocument/2006/relationships/hyperlink" Target="https://www.porsche.com/middle-east/fr/_morocco_/models/taycan/taycan-cross-turismo-models/taycan-4s-cross-turismo/" TargetMode="External"/><Relationship Id="rId3586" Type="http://schemas.openxmlformats.org/officeDocument/2006/relationships/hyperlink" Target="https://roxmotors.ma/" TargetMode="External"/><Relationship Id="rId3793" Type="http://schemas.openxmlformats.org/officeDocument/2006/relationships/hyperlink" Target="https://www.euroncap.com/en/results/toyota/corolla/35878" TargetMode="External"/><Relationship Id="rId2188" Type="http://schemas.openxmlformats.org/officeDocument/2006/relationships/hyperlink" Target="https://www.landrover-maroc.com/fr/defender" TargetMode="External"/><Relationship Id="rId2395" Type="http://schemas.openxmlformats.org/officeDocument/2006/relationships/hyperlink" Target="https://www.mahindramaroc.ma/" TargetMode="External"/><Relationship Id="rId3239" Type="http://schemas.openxmlformats.org/officeDocument/2006/relationships/hyperlink" Target="https://www.euroncap.com/en/results/porsche/cayenne/28607" TargetMode="External"/><Relationship Id="rId3446" Type="http://schemas.openxmlformats.org/officeDocument/2006/relationships/hyperlink" Target="https://www.euroncap.com/en/results/renault/clio/35877" TargetMode="External"/><Relationship Id="rId367" Type="http://schemas.openxmlformats.org/officeDocument/2006/relationships/hyperlink" Target="https://www.audi.ma/fr/gamme/q3/q3/" TargetMode="External"/><Relationship Id="rId574" Type="http://schemas.openxmlformats.org/officeDocument/2006/relationships/hyperlink" Target="https://casablanca.bentleymotors.com/" TargetMode="External"/><Relationship Id="rId2048" Type="http://schemas.openxmlformats.org/officeDocument/2006/relationships/hyperlink" Target="https://jetour-ma.com/" TargetMode="External"/><Relationship Id="rId2255" Type="http://schemas.openxmlformats.org/officeDocument/2006/relationships/hyperlink" Target="https://www.euroncap.com/en/results/land-rover/range-rover-velar/27772" TargetMode="External"/><Relationship Id="rId3653" Type="http://schemas.openxmlformats.org/officeDocument/2006/relationships/hyperlink" Target="https://www.euroncap.com/en/results/skoda/octavia/47757" TargetMode="External"/><Relationship Id="rId3860" Type="http://schemas.openxmlformats.org/officeDocument/2006/relationships/hyperlink" Target="https://www.toyota.ma/" TargetMode="External"/><Relationship Id="rId227" Type="http://schemas.openxmlformats.org/officeDocument/2006/relationships/hyperlink" Target="https://www.audi.ma/fr/gamme/a3/a3-berline/" TargetMode="External"/><Relationship Id="rId781" Type="http://schemas.openxmlformats.org/officeDocument/2006/relationships/hyperlink" Target="https://www.spritmonitor.de/en/overview/6-BMW/41-X5.html" TargetMode="External"/><Relationship Id="rId2462" Type="http://schemas.openxmlformats.org/officeDocument/2006/relationships/hyperlink" Target="https://www.euroncap.com/en/results/lexus/es/34197" TargetMode="External"/><Relationship Id="rId3306" Type="http://schemas.openxmlformats.org/officeDocument/2006/relationships/hyperlink" Target="https://www.porsche.com/middle-east/fr/_morocco_/models/panamera/panamera-models/panamera-4/" TargetMode="External"/><Relationship Id="rId3513" Type="http://schemas.openxmlformats.org/officeDocument/2006/relationships/hyperlink" Target="https://www.renault.ma/" TargetMode="External"/><Relationship Id="rId3720" Type="http://schemas.openxmlformats.org/officeDocument/2006/relationships/hyperlink" Target="https://www.tesla.com/fr_ma" TargetMode="External"/><Relationship Id="rId434" Type="http://schemas.openxmlformats.org/officeDocument/2006/relationships/hyperlink" Target="https://www.euroncap.com/en/results/audi/q5/26315" TargetMode="External"/><Relationship Id="rId641" Type="http://schemas.openxmlformats.org/officeDocument/2006/relationships/hyperlink" Target="https://www.spritmonitor.de/en/overview/6-BMW/36-1er.html" TargetMode="External"/><Relationship Id="rId1064" Type="http://schemas.openxmlformats.org/officeDocument/2006/relationships/hyperlink" Target="https://www.citroen.ma/vehicules/nouvelle-c3.html" TargetMode="External"/><Relationship Id="rId1271" Type="http://schemas.openxmlformats.org/officeDocument/2006/relationships/hyperlink" Target="https://www.dacia.ma/" TargetMode="External"/><Relationship Id="rId2115" Type="http://schemas.openxmlformats.org/officeDocument/2006/relationships/hyperlink" Target="https://kia.ma/modeles/ev5" TargetMode="External"/><Relationship Id="rId2322" Type="http://schemas.openxmlformats.org/officeDocument/2006/relationships/hyperlink" Target="https://www.lexus.ma/" TargetMode="External"/><Relationship Id="rId501" Type="http://schemas.openxmlformats.org/officeDocument/2006/relationships/hyperlink" Target="https://www.spritmonitor.de/fr/recherche.html?exactmodel=U5+Plus" TargetMode="External"/><Relationship Id="rId1131" Type="http://schemas.openxmlformats.org/officeDocument/2006/relationships/hyperlink" Target="https://www.euroncap.com/en/results/citroen/spacetourer/22037" TargetMode="External"/><Relationship Id="rId3096" Type="http://schemas.openxmlformats.org/officeDocument/2006/relationships/hyperlink" Target="https://www.porsche.com/middle-east/fr/_morocco_/" TargetMode="External"/><Relationship Id="rId1948" Type="http://schemas.openxmlformats.org/officeDocument/2006/relationships/hyperlink" Target="https://www.jaguar-morocco.com/" TargetMode="External"/><Relationship Id="rId3163" Type="http://schemas.openxmlformats.org/officeDocument/2006/relationships/hyperlink" Target="https://www.porsche.com/middle-east/fr/_morocco_/models/cayenne/cayenne-models/cayenne/" TargetMode="External"/><Relationship Id="rId3370" Type="http://schemas.openxmlformats.org/officeDocument/2006/relationships/hyperlink" Target="https://www.porsche.com/middle-east/fr/_morocco_/models/taycan/taycan-models/taycan-turbo-gt-wp/" TargetMode="External"/><Relationship Id="rId4007" Type="http://schemas.openxmlformats.org/officeDocument/2006/relationships/hyperlink" Target="https://www.zeekrlife.com/fr-ma/models/7x" TargetMode="External"/><Relationship Id="rId291" Type="http://schemas.openxmlformats.org/officeDocument/2006/relationships/hyperlink" Target="https://www.audi.ma/fr/gamme/" TargetMode="External"/><Relationship Id="rId1808" Type="http://schemas.openxmlformats.org/officeDocument/2006/relationships/hyperlink" Target="https://www.hyundai.ma/" TargetMode="External"/><Relationship Id="rId3023" Type="http://schemas.openxmlformats.org/officeDocument/2006/relationships/hyperlink" Target="https://www.euroncap.com/en/results/peugeot/408/49563" TargetMode="External"/><Relationship Id="rId151" Type="http://schemas.openxmlformats.org/officeDocument/2006/relationships/hyperlink" Target="https://www.alpinecars.ma/" TargetMode="External"/><Relationship Id="rId3230" Type="http://schemas.openxmlformats.org/officeDocument/2006/relationships/hyperlink" Target="https://www.spritmonitor.de/en/overview/39-Porsche/360-Cayenne.html" TargetMode="External"/><Relationship Id="rId2789" Type="http://schemas.openxmlformats.org/officeDocument/2006/relationships/hyperlink" Target="https://www.spritmonitor.de/fr/recherche.html?exactmodel=Countryman" TargetMode="External"/><Relationship Id="rId2996" Type="http://schemas.openxmlformats.org/officeDocument/2006/relationships/hyperlink" Target="https://www.peugeot.ma/nos-modeles/new-peugeot-3008.html" TargetMode="External"/><Relationship Id="rId968" Type="http://schemas.openxmlformats.org/officeDocument/2006/relationships/hyperlink" Target="https://www.changan.ma/models/uni-k/" TargetMode="External"/><Relationship Id="rId1598" Type="http://schemas.openxmlformats.org/officeDocument/2006/relationships/hyperlink" Target="https://www.spritmonitor.de/fr/recherche.html?exactmodel=Emgrand" TargetMode="External"/><Relationship Id="rId2649" Type="http://schemas.openxmlformats.org/officeDocument/2006/relationships/hyperlink" Target="https://www.spritmonitor.de/fr/recherche.html?exactmodel=Mercedes-AMG+GT" TargetMode="External"/><Relationship Id="rId2856" Type="http://schemas.openxmlformats.org/officeDocument/2006/relationships/hyperlink" Target="https://www.nissan-morocco.com/vehicles/nouveau-qashqai" TargetMode="External"/><Relationship Id="rId3907" Type="http://schemas.openxmlformats.org/officeDocument/2006/relationships/hyperlink" Target="https://www.volkswagen.ma/fr/nos-modeles/nouvelle-Golf8-fl.html" TargetMode="External"/><Relationship Id="rId97" Type="http://schemas.openxmlformats.org/officeDocument/2006/relationships/hyperlink" Target="https://www.alfaromeo.co.ma/stelvio" TargetMode="External"/><Relationship Id="rId828" Type="http://schemas.openxmlformats.org/officeDocument/2006/relationships/hyperlink" Target="https://byd-maroc.com/configcar/byd-atto-2-dm-i" TargetMode="External"/><Relationship Id="rId1458" Type="http://schemas.openxmlformats.org/officeDocument/2006/relationships/hyperlink" Target="https://www.euroncap.com/en/results/jeep/avenger/52566" TargetMode="External"/><Relationship Id="rId1665" Type="http://schemas.openxmlformats.org/officeDocument/2006/relationships/hyperlink" Target="https://www.greatwallmotors.ma/fr/vehicle/great-wall-motors/318/ora-03/show.html" TargetMode="External"/><Relationship Id="rId1872" Type="http://schemas.openxmlformats.org/officeDocument/2006/relationships/hyperlink" Target="https://www.hyundai.com/ma/fr/find-a-car/staria/highlights" TargetMode="External"/><Relationship Id="rId2509" Type="http://schemas.openxmlformats.org/officeDocument/2006/relationships/hyperlink" Target="https://www.mazda-ma.com/mazda/mazda-3-hatchback-elegance" TargetMode="External"/><Relationship Id="rId2716" Type="http://schemas.openxmlformats.org/officeDocument/2006/relationships/hyperlink" Target="https://www.mg-maroc.com/models/mg-hs/" TargetMode="External"/><Relationship Id="rId1318" Type="http://schemas.openxmlformats.org/officeDocument/2006/relationships/hyperlink" Target="https://www.dfsk.ma/v&#233;hicules/k01h" TargetMode="External"/><Relationship Id="rId1525" Type="http://schemas.openxmlformats.org/officeDocument/2006/relationships/hyperlink" Target="https://fr.ford.ma/produit/2609/ford-territory?typeId=1" TargetMode="External"/><Relationship Id="rId2923" Type="http://schemas.openxmlformats.org/officeDocument/2006/relationships/hyperlink" Target="https://www.opel.ma/fr/vehicules/new-corsa/overview-features.html" TargetMode="External"/><Relationship Id="rId1732" Type="http://schemas.openxmlformats.org/officeDocument/2006/relationships/hyperlink" Target="https://www.spritmonitor.de/en/overview/19-Hyundai/1531-Creta.html" TargetMode="External"/><Relationship Id="rId24" Type="http://schemas.openxmlformats.org/officeDocument/2006/relationships/hyperlink" Target="https://www.euroncap.com/en/results/fiat/500/26312" TargetMode="External"/><Relationship Id="rId2299" Type="http://schemas.openxmlformats.org/officeDocument/2006/relationships/hyperlink" Target="https://www.lexus.ma/car-models/lm" TargetMode="External"/><Relationship Id="rId3697" Type="http://schemas.openxmlformats.org/officeDocument/2006/relationships/hyperlink" Target="https://www.soueast.ma/en/s08.html" TargetMode="External"/><Relationship Id="rId3557" Type="http://schemas.openxmlformats.org/officeDocument/2006/relationships/hyperlink" Target="https://www.spritmonitor.de/fr/recherche.html?exactmodel=Nouvelle+Clio" TargetMode="External"/><Relationship Id="rId3764" Type="http://schemas.openxmlformats.org/officeDocument/2006/relationships/hyperlink" Target="https://www.spritmonitor.de/fr/recherche.html?exactmodel=Bz4X" TargetMode="External"/><Relationship Id="rId3971" Type="http://schemas.openxmlformats.org/officeDocument/2006/relationships/hyperlink" Target="https://www.volvocars.com/ma/cars/xc90-hybrid/" TargetMode="External"/><Relationship Id="rId478" Type="http://schemas.openxmlformats.org/officeDocument/2006/relationships/hyperlink" Target="https://www.audi.ma/fr/gamme/q8/q8/" TargetMode="External"/><Relationship Id="rId685" Type="http://schemas.openxmlformats.org/officeDocument/2006/relationships/hyperlink" Target="https://www.bmw.ma/fr/all-models/4-series/gran-coupe/bmw-serie-4-gran-coupe.html" TargetMode="External"/><Relationship Id="rId892" Type="http://schemas.openxmlformats.org/officeDocument/2006/relationships/hyperlink" Target="https://byd-maroc.com/" TargetMode="External"/><Relationship Id="rId2159" Type="http://schemas.openxmlformats.org/officeDocument/2006/relationships/hyperlink" Target="https://kia.ma/modeles/sorento" TargetMode="External"/><Relationship Id="rId2366" Type="http://schemas.openxmlformats.org/officeDocument/2006/relationships/hyperlink" Target="https://www.spritmonitor.de/fr/recherche.html?exactmodel=Emira" TargetMode="External"/><Relationship Id="rId2573" Type="http://schemas.openxmlformats.org/officeDocument/2006/relationships/hyperlink" Target="https://www.euroncap.com/en/results/mercedes-benz/e-class/51448" TargetMode="External"/><Relationship Id="rId2780" Type="http://schemas.openxmlformats.org/officeDocument/2006/relationships/hyperlink" Target="https://www.mini.ma/" TargetMode="External"/><Relationship Id="rId3417" Type="http://schemas.openxmlformats.org/officeDocument/2006/relationships/hyperlink" Target="https://www.spritmonitor.de/en/overview/41-Renault/1297-Captur.html" TargetMode="External"/><Relationship Id="rId3624" Type="http://schemas.openxmlformats.org/officeDocument/2006/relationships/hyperlink" Target="https://ev-database.org/cheatsheet/range-electric-car" TargetMode="External"/><Relationship Id="rId3831" Type="http://schemas.openxmlformats.org/officeDocument/2006/relationships/hyperlink" Target="https://toyota.co.ma/modeles/hilux" TargetMode="External"/><Relationship Id="rId338" Type="http://schemas.openxmlformats.org/officeDocument/2006/relationships/hyperlink" Target="https://www.audi.ma/fr/gamme/q2/q2/" TargetMode="External"/><Relationship Id="rId545" Type="http://schemas.openxmlformats.org/officeDocument/2006/relationships/hyperlink" Target="https://www.spritmonitor.de/fr/recherche.html?exactmodel=X7" TargetMode="External"/><Relationship Id="rId752" Type="http://schemas.openxmlformats.org/officeDocument/2006/relationships/hyperlink" Target="https://www.bmw.ma/" TargetMode="External"/><Relationship Id="rId1175" Type="http://schemas.openxmlformats.org/officeDocument/2006/relationships/hyperlink" Target="https://www.cupraofficial.ma/models/cupra-range/leon/e-hybrid" TargetMode="External"/><Relationship Id="rId1382" Type="http://schemas.openxmlformats.org/officeDocument/2006/relationships/hyperlink" Target="https://www.dsautomobiles.ma/modeles/DS7.html" TargetMode="External"/><Relationship Id="rId2019" Type="http://schemas.openxmlformats.org/officeDocument/2006/relationships/hyperlink" Target="https://www.jeep.com/ma/2026/compass0.html" TargetMode="External"/><Relationship Id="rId2226" Type="http://schemas.openxmlformats.org/officeDocument/2006/relationships/hyperlink" Target="https://ev-database.org/cheatsheet/range-electric-car" TargetMode="External"/><Relationship Id="rId2433" Type="http://schemas.openxmlformats.org/officeDocument/2006/relationships/hyperlink" Target="https://www.spritmonitor.de/fr/recherche.html?exactmodel=XUV300" TargetMode="External"/><Relationship Id="rId2640" Type="http://schemas.openxmlformats.org/officeDocument/2006/relationships/hyperlink" Target="https://www.mercedes-benz.ma/" TargetMode="External"/><Relationship Id="rId405" Type="http://schemas.openxmlformats.org/officeDocument/2006/relationships/hyperlink" Target="https://www.spritmonitor.de/en/overview/3-Audi/1094-Q5.html" TargetMode="External"/><Relationship Id="rId612" Type="http://schemas.openxmlformats.org/officeDocument/2006/relationships/hyperlink" Target="https://www.bmw.ma/" TargetMode="External"/><Relationship Id="rId1035" Type="http://schemas.openxmlformats.org/officeDocument/2006/relationships/hyperlink" Target="https://www.citroen.ma/vehicules/ami.html" TargetMode="External"/><Relationship Id="rId1242" Type="http://schemas.openxmlformats.org/officeDocument/2006/relationships/hyperlink" Target="https://www.dacia.ma/notre-gamme/sandero-citadine.html" TargetMode="External"/><Relationship Id="rId2500" Type="http://schemas.openxmlformats.org/officeDocument/2006/relationships/hyperlink" Target="https://www.mazda-ma.com/mazda/mazda-cx-5" TargetMode="External"/><Relationship Id="rId1102" Type="http://schemas.openxmlformats.org/officeDocument/2006/relationships/hyperlink" Target="https://ev-database.org/cheatsheet/range-electric-car" TargetMode="External"/><Relationship Id="rId3067" Type="http://schemas.openxmlformats.org/officeDocument/2006/relationships/hyperlink" Target="https://www.spritmonitor.de/en/overview/39-Porsche/358-911.html" TargetMode="External"/><Relationship Id="rId3274" Type="http://schemas.openxmlformats.org/officeDocument/2006/relationships/hyperlink" Target="https://www.euroncap.com/en/results/porsche/macan/7889" TargetMode="External"/><Relationship Id="rId195" Type="http://schemas.openxmlformats.org/officeDocument/2006/relationships/hyperlink" Target="https://www.astonmartin.com/fr/models/valkyrie" TargetMode="External"/><Relationship Id="rId1919" Type="http://schemas.openxmlformats.org/officeDocument/2006/relationships/hyperlink" Target="https://www.spritmonitor.de/fr/recherche.html?exactmodel=D-Max" TargetMode="External"/><Relationship Id="rId3481" Type="http://schemas.openxmlformats.org/officeDocument/2006/relationships/hyperlink" Target="https://www.euroncap.com/en/results/renault/kangoo/43194" TargetMode="External"/><Relationship Id="rId2083" Type="http://schemas.openxmlformats.org/officeDocument/2006/relationships/hyperlink" Target="https://www.kg-mobility.ma/" TargetMode="External"/><Relationship Id="rId2290" Type="http://schemas.openxmlformats.org/officeDocument/2006/relationships/hyperlink" Target="https://www.euroncap.com/en/results/lexus/es/34197" TargetMode="External"/><Relationship Id="rId3134" Type="http://schemas.openxmlformats.org/officeDocument/2006/relationships/hyperlink" Target="https://www.porsche.com/middle-east/fr/_morocco_/models/911/carrera-cabriolet-models/911-carrera-4-gts-cabriolet/" TargetMode="External"/><Relationship Id="rId3341" Type="http://schemas.openxmlformats.org/officeDocument/2006/relationships/hyperlink" Target="https://www.euroncap.com/en/results/porsche/taycan/39128" TargetMode="External"/><Relationship Id="rId262" Type="http://schemas.openxmlformats.org/officeDocument/2006/relationships/hyperlink" Target="https://www.audi.ma/fr/gamme/a4/a4-berline/" TargetMode="External"/><Relationship Id="rId2150" Type="http://schemas.openxmlformats.org/officeDocument/2006/relationships/hyperlink" Target="https://kia.ma/modeles/seltos-essence" TargetMode="External"/><Relationship Id="rId3201" Type="http://schemas.openxmlformats.org/officeDocument/2006/relationships/hyperlink" Target="https://www.porsche.com/middle-east/fr/_morocco_/" TargetMode="External"/><Relationship Id="rId122" Type="http://schemas.openxmlformats.org/officeDocument/2006/relationships/hyperlink" Target="https://www.alpinecars.ma/modeles-a110/vehicule/configurateur.html" TargetMode="External"/><Relationship Id="rId2010" Type="http://schemas.openxmlformats.org/officeDocument/2006/relationships/hyperlink" Target="https://www.jeep.com/ma/2024/jeep-avenger/new-jeep-avenger.html" TargetMode="External"/><Relationship Id="rId1569" Type="http://schemas.openxmlformats.org/officeDocument/2006/relationships/hyperlink" Target="https://www.geely.ma/" TargetMode="External"/><Relationship Id="rId2967" Type="http://schemas.openxmlformats.org/officeDocument/2006/relationships/hyperlink" Target="https://www.peugeot.ma/nos-modeles/2008.html" TargetMode="External"/><Relationship Id="rId939" Type="http://schemas.openxmlformats.org/officeDocument/2006/relationships/hyperlink" Target="https://www.changan.ma/models/cs15/" TargetMode="External"/><Relationship Id="rId1776" Type="http://schemas.openxmlformats.org/officeDocument/2006/relationships/hyperlink" Target="https://www.euroncap.com/en/results/hyundai/i10/41395" TargetMode="External"/><Relationship Id="rId1983" Type="http://schemas.openxmlformats.org/officeDocument/2006/relationships/hyperlink" Target="https://www.jaguar-morocco.com/" TargetMode="External"/><Relationship Id="rId2827" Type="http://schemas.openxmlformats.org/officeDocument/2006/relationships/hyperlink" Target="https://www.nissan-morocco.com/vehicles/nouveau-magnite" TargetMode="External"/><Relationship Id="rId68" Type="http://schemas.openxmlformats.org/officeDocument/2006/relationships/hyperlink" Target="https://www.alfaromeo.co.ma/junior" TargetMode="External"/><Relationship Id="rId1429" Type="http://schemas.openxmlformats.org/officeDocument/2006/relationships/hyperlink" Target="https://casablanca.ferraridealers.com/fr-FR" TargetMode="External"/><Relationship Id="rId1636" Type="http://schemas.openxmlformats.org/officeDocument/2006/relationships/hyperlink" Target="https://geely.ma/configurateur/?modele=gx3-pro" TargetMode="External"/><Relationship Id="rId1843" Type="http://schemas.openxmlformats.org/officeDocument/2006/relationships/hyperlink" Target="https://www.hyundai.ma/" TargetMode="External"/><Relationship Id="rId1703" Type="http://schemas.openxmlformats.org/officeDocument/2006/relationships/hyperlink" Target="https://honda-mideast.com/fr-FR/_site_morocco" TargetMode="External"/><Relationship Id="rId1910" Type="http://schemas.openxmlformats.org/officeDocument/2006/relationships/hyperlink" Target="https://www.isuzu.co.ma/fr/" TargetMode="External"/><Relationship Id="rId3668" Type="http://schemas.openxmlformats.org/officeDocument/2006/relationships/hyperlink" Target="https://www.euroncap.com/en/results/smart/1/47746" TargetMode="External"/><Relationship Id="rId3875" Type="http://schemas.openxmlformats.org/officeDocument/2006/relationships/hyperlink" Target="https://www.toyota.ma/" TargetMode="External"/><Relationship Id="rId589" Type="http://schemas.openxmlformats.org/officeDocument/2006/relationships/hyperlink" Target="https://www.spritmonitor.de/fr/recherche.html?exactmodel=Flying+Spur" TargetMode="External"/><Relationship Id="rId796" Type="http://schemas.openxmlformats.org/officeDocument/2006/relationships/hyperlink" Target="https://www.spritmonitor.de/en/overview/6-BMW/41-X5.html" TargetMode="External"/><Relationship Id="rId2477" Type="http://schemas.openxmlformats.org/officeDocument/2006/relationships/hyperlink" Target="https://www.maserati.com/ma/fr/modeles/grecale/grecale-folgore" TargetMode="External"/><Relationship Id="rId2684" Type="http://schemas.openxmlformats.org/officeDocument/2006/relationships/hyperlink" Target="https://www.spritmonitor.de/fr/recherche.html?exactmodel=MG+3+Hybrid+" TargetMode="External"/><Relationship Id="rId3528" Type="http://schemas.openxmlformats.org/officeDocument/2006/relationships/hyperlink" Target="https://www.renault.ma/" TargetMode="External"/><Relationship Id="rId3735" Type="http://schemas.openxmlformats.org/officeDocument/2006/relationships/hyperlink" Target="https://www.tesla.com/fr_ma" TargetMode="External"/><Relationship Id="rId449" Type="http://schemas.openxmlformats.org/officeDocument/2006/relationships/hyperlink" Target="https://www.euroncap.com/en/results/audi/q7/39121" TargetMode="External"/><Relationship Id="rId656" Type="http://schemas.openxmlformats.org/officeDocument/2006/relationships/hyperlink" Target="https://www.bmw.ma/" TargetMode="External"/><Relationship Id="rId863" Type="http://schemas.openxmlformats.org/officeDocument/2006/relationships/hyperlink" Target="https://byd-maroc.com/configcar/seagull" TargetMode="External"/><Relationship Id="rId1079" Type="http://schemas.openxmlformats.org/officeDocument/2006/relationships/hyperlink" Target="https://www.citroen.ma/vehicules/new-c4.html" TargetMode="External"/><Relationship Id="rId1286" Type="http://schemas.openxmlformats.org/officeDocument/2006/relationships/hyperlink" Target="https://www.deepal.ma/" TargetMode="External"/><Relationship Id="rId1493" Type="http://schemas.openxmlformats.org/officeDocument/2006/relationships/hyperlink" Target="https://www.latinncap.com/en/result/peugeot-landtrek" TargetMode="External"/><Relationship Id="rId2337" Type="http://schemas.openxmlformats.org/officeDocument/2006/relationships/hyperlink" Target="https://www.lexus.ma/" TargetMode="External"/><Relationship Id="rId2544" Type="http://schemas.openxmlformats.org/officeDocument/2006/relationships/hyperlink" Target="https://www.spritmonitor.de/en/overview/28-Mercedes-Benz/262-E-Klasse.html" TargetMode="External"/><Relationship Id="rId2891" Type="http://schemas.openxmlformats.org/officeDocument/2006/relationships/hyperlink" Target="https://www.euroncap.com/en/results/omoda/5/47751" TargetMode="External"/><Relationship Id="rId3942" Type="http://schemas.openxmlformats.org/officeDocument/2006/relationships/hyperlink" Target="https://www.volvocars.com/ma/cars/ec40-electric/" TargetMode="External"/><Relationship Id="rId309" Type="http://schemas.openxmlformats.org/officeDocument/2006/relationships/hyperlink" Target="https://www.euroncap.com/en/results/audi/a6/33365" TargetMode="External"/><Relationship Id="rId516" Type="http://schemas.openxmlformats.org/officeDocument/2006/relationships/hyperlink" Target="https://www.baic.ma/" TargetMode="External"/><Relationship Id="rId1146" Type="http://schemas.openxmlformats.org/officeDocument/2006/relationships/hyperlink" Target="https://www.euroncap.com/en/results/cupra/formentor/42453" TargetMode="External"/><Relationship Id="rId2751" Type="http://schemas.openxmlformats.org/officeDocument/2006/relationships/hyperlink" Target="https://www.mini.ma/fr_MA/home/range/mini-aceman.html" TargetMode="External"/><Relationship Id="rId3802" Type="http://schemas.openxmlformats.org/officeDocument/2006/relationships/hyperlink" Target="https://toyota.co.ma/modeles/corolla-sedan" TargetMode="External"/><Relationship Id="rId723" Type="http://schemas.openxmlformats.org/officeDocument/2006/relationships/hyperlink" Target="https://www.bmw.ma/fr/all-models/7-series/7er-limousine/bmw-serie-7-berline.html" TargetMode="External"/><Relationship Id="rId930" Type="http://schemas.openxmlformats.org/officeDocument/2006/relationships/hyperlink" Target="https://www.euroncap.com/en/results/lexus/es/34197" TargetMode="External"/><Relationship Id="rId1006" Type="http://schemas.openxmlformats.org/officeDocument/2006/relationships/hyperlink" Target="https://www.chery.ma/" TargetMode="External"/><Relationship Id="rId1353" Type="http://schemas.openxmlformats.org/officeDocument/2006/relationships/hyperlink" Target="https://www.dongfeng.ma/vehicule?model=shine" TargetMode="External"/><Relationship Id="rId1560" Type="http://schemas.openxmlformats.org/officeDocument/2006/relationships/hyperlink" Target="https://www.gacgroup.com/fr-ma/suv/gac-emzoom" TargetMode="External"/><Relationship Id="rId2404" Type="http://schemas.openxmlformats.org/officeDocument/2006/relationships/hyperlink" Target="https://www.mahindramaroc.ma/" TargetMode="External"/><Relationship Id="rId2611" Type="http://schemas.openxmlformats.org/officeDocument/2006/relationships/hyperlink" Target="https://www.mercedes-benz.ma/models/gla-fl-806-2/" TargetMode="External"/><Relationship Id="rId1213" Type="http://schemas.openxmlformats.org/officeDocument/2006/relationships/hyperlink" Target="https://www.dacia.ma/notre-gamme/suv-duster/configurateur.html" TargetMode="External"/><Relationship Id="rId1420" Type="http://schemas.openxmlformats.org/officeDocument/2006/relationships/hyperlink" Target="https://www.spritmonitor.de/fr/recherche.html?exactmodel=VX" TargetMode="External"/><Relationship Id="rId3178" Type="http://schemas.openxmlformats.org/officeDocument/2006/relationships/hyperlink" Target="https://www.porsche.com/middle-east/fr/_morocco_/models/cayenne/cayenne-models/cayenne-s-e-hybrid/" TargetMode="External"/><Relationship Id="rId3385" Type="http://schemas.openxmlformats.org/officeDocument/2006/relationships/hyperlink" Target="https://www.porsche.com/middle-east/fr/_morocco_/models/taycan/taycan-cross-turismo-models/taycan-turbo-cross-turismo/" TargetMode="External"/><Relationship Id="rId3592" Type="http://schemas.openxmlformats.org/officeDocument/2006/relationships/hyperlink" Target="https://www.seat.ma/carworlds/new-arona/overview" TargetMode="External"/><Relationship Id="rId2194" Type="http://schemas.openxmlformats.org/officeDocument/2006/relationships/hyperlink" Target="https://www.landrover-maroc.com/fr/defender" TargetMode="External"/><Relationship Id="rId3038" Type="http://schemas.openxmlformats.org/officeDocument/2006/relationships/hyperlink" Target="https://www.latinncap.com/en/result/peugeot-landtrek" TargetMode="External"/><Relationship Id="rId3245" Type="http://schemas.openxmlformats.org/officeDocument/2006/relationships/hyperlink" Target="https://www.spritmonitor.de/en/overview/39-Porsche/360-Cayenne.html" TargetMode="External"/><Relationship Id="rId3452" Type="http://schemas.openxmlformats.org/officeDocument/2006/relationships/hyperlink" Target="https://www.spritmonitor.de/en/overview/41-Renault/368-Clio.html" TargetMode="External"/><Relationship Id="rId166" Type="http://schemas.openxmlformats.org/officeDocument/2006/relationships/hyperlink" Target="https://www.astonmartin.com/en/dealers/aston-martin-casablanca" TargetMode="External"/><Relationship Id="rId373" Type="http://schemas.openxmlformats.org/officeDocument/2006/relationships/hyperlink" Target="https://www.audi.ma/fr/gamme/q3/q3/" TargetMode="External"/><Relationship Id="rId580" Type="http://schemas.openxmlformats.org/officeDocument/2006/relationships/hyperlink" Target="https://casablanca.bentleymotors.com/fr/models/continental-gt" TargetMode="External"/><Relationship Id="rId2054" Type="http://schemas.openxmlformats.org/officeDocument/2006/relationships/hyperlink" Target="https://jetour-ma.com/jetour-jetour-dashing" TargetMode="External"/><Relationship Id="rId2261" Type="http://schemas.openxmlformats.org/officeDocument/2006/relationships/hyperlink" Target="https://www.spritmonitor.de/en/overview/25-Land_Rover/227-Range_Rover_Sport.html" TargetMode="External"/><Relationship Id="rId3105" Type="http://schemas.openxmlformats.org/officeDocument/2006/relationships/hyperlink" Target="https://www.porsche.com/middle-east/fr/_morocco_/models/911/911-turbo-models/911-turbo-s/" TargetMode="External"/><Relationship Id="rId3312" Type="http://schemas.openxmlformats.org/officeDocument/2006/relationships/hyperlink" Target="https://www.spritmonitor.de/fr/recherche.html?exactmodel=Panamera" TargetMode="External"/><Relationship Id="rId233" Type="http://schemas.openxmlformats.org/officeDocument/2006/relationships/hyperlink" Target="https://www.audi.ma/fr/gamme/a3/a3-berline/" TargetMode="External"/><Relationship Id="rId440" Type="http://schemas.openxmlformats.org/officeDocument/2006/relationships/hyperlink" Target="https://www.spritmonitor.de/en/overview/3-Audi/1094-Q5.html" TargetMode="External"/><Relationship Id="rId1070" Type="http://schemas.openxmlformats.org/officeDocument/2006/relationships/hyperlink" Target="https://www.citroen.ma/vehicules/nouveau-c3-aircross.html" TargetMode="External"/><Relationship Id="rId2121" Type="http://schemas.openxmlformats.org/officeDocument/2006/relationships/hyperlink" Target="https://www.euroncap.com/en/results/kia/ev6/45876" TargetMode="External"/><Relationship Id="rId300" Type="http://schemas.openxmlformats.org/officeDocument/2006/relationships/hyperlink" Target="https://www.spritmonitor.de/en/overview/3-Audi/24-A6.html" TargetMode="External"/><Relationship Id="rId1887" Type="http://schemas.openxmlformats.org/officeDocument/2006/relationships/hyperlink" Target="https://www.hyundai.com/ma/fr/find-a-car/new-tucson/points-forts" TargetMode="External"/><Relationship Id="rId2938" Type="http://schemas.openxmlformats.org/officeDocument/2006/relationships/hyperlink" Target="https://www.opel.ma/fr/vehicules/grandland-electric/overview-new.html" TargetMode="External"/><Relationship Id="rId1747" Type="http://schemas.openxmlformats.org/officeDocument/2006/relationships/hyperlink" Target="https://www.spritmonitor.de/fr/recherche.html?exactmodel=Elantra" TargetMode="External"/><Relationship Id="rId1954" Type="http://schemas.openxmlformats.org/officeDocument/2006/relationships/hyperlink" Target="https://www.jaguar-maroc.com/fr/e-pace" TargetMode="External"/><Relationship Id="rId39" Type="http://schemas.openxmlformats.org/officeDocument/2006/relationships/hyperlink" Target="https://www.euroncap.com/en/results/alfa-romeo/giulia/24991" TargetMode="External"/><Relationship Id="rId1607" Type="http://schemas.openxmlformats.org/officeDocument/2006/relationships/hyperlink" Target="https://www.euroncap.com/en/results/geely/ex5/52567" TargetMode="External"/><Relationship Id="rId1814" Type="http://schemas.openxmlformats.org/officeDocument/2006/relationships/hyperlink" Target="https://www.hyundai.com/ma/fr/find-a-car/ioniq-6/e-mobilite" TargetMode="External"/><Relationship Id="rId4013" Type="http://schemas.openxmlformats.org/officeDocument/2006/relationships/hyperlink" Target="http://www.c-ncap.org.cn/results/zeekr-7x" TargetMode="External"/><Relationship Id="rId3779" Type="http://schemas.openxmlformats.org/officeDocument/2006/relationships/hyperlink" Target="https://www.spritmonitor.de/en/overview/49-Toyota/1568-C-HR.html" TargetMode="External"/><Relationship Id="rId2588" Type="http://schemas.openxmlformats.org/officeDocument/2006/relationships/hyperlink" Target="https://www.euroncap.com/en/results/mercedes-benz/eqe/47753" TargetMode="External"/><Relationship Id="rId3986" Type="http://schemas.openxmlformats.org/officeDocument/2006/relationships/hyperlink" Target="https://www.xpengmaroc.com/p7-plus/" TargetMode="External"/><Relationship Id="rId1397" Type="http://schemas.openxmlformats.org/officeDocument/2006/relationships/hyperlink" Target="https://exeedmaroc.com/et/" TargetMode="External"/><Relationship Id="rId2795" Type="http://schemas.openxmlformats.org/officeDocument/2006/relationships/hyperlink" Target="https://www.mitsubishi-motors.ma/" TargetMode="External"/><Relationship Id="rId3639" Type="http://schemas.openxmlformats.org/officeDocument/2006/relationships/hyperlink" Target="https://www.spritmonitor.de/fr/recherche.html?exactmodel=Karoq" TargetMode="External"/><Relationship Id="rId3846" Type="http://schemas.openxmlformats.org/officeDocument/2006/relationships/hyperlink" Target="https://toyota.co.ma/modeles/nouveau-prado" TargetMode="External"/><Relationship Id="rId767" Type="http://schemas.openxmlformats.org/officeDocument/2006/relationships/hyperlink" Target="https://www.bmw.ma/" TargetMode="External"/><Relationship Id="rId974" Type="http://schemas.openxmlformats.org/officeDocument/2006/relationships/hyperlink" Target="https://www.changan.ma/models/uni-t/" TargetMode="External"/><Relationship Id="rId2448" Type="http://schemas.openxmlformats.org/officeDocument/2006/relationships/hyperlink" Target="https://ev-database.org/cheatsheet/range-electric-car" TargetMode="External"/><Relationship Id="rId2655" Type="http://schemas.openxmlformats.org/officeDocument/2006/relationships/hyperlink" Target="https://www.mercedes-benz.ma/" TargetMode="External"/><Relationship Id="rId2862" Type="http://schemas.openxmlformats.org/officeDocument/2006/relationships/hyperlink" Target="https://www.nissan-morocco.com/vehicles/nouveau-qashqai" TargetMode="External"/><Relationship Id="rId3706" Type="http://schemas.openxmlformats.org/officeDocument/2006/relationships/hyperlink" Target="https://www.suzukimaroc.com/fr/gamme/suzuki-maroc-cfao-motors/jimny" TargetMode="External"/><Relationship Id="rId3913" Type="http://schemas.openxmlformats.org/officeDocument/2006/relationships/hyperlink" Target="https://www.euroncap.com/en/results/vw/t-roc/28956" TargetMode="External"/><Relationship Id="rId627" Type="http://schemas.openxmlformats.org/officeDocument/2006/relationships/hyperlink" Target="https://www.bmw.ma/" TargetMode="External"/><Relationship Id="rId834" Type="http://schemas.openxmlformats.org/officeDocument/2006/relationships/hyperlink" Target="https://byd-maroc.com/configcar/byd-atto-2-dm-i" TargetMode="External"/><Relationship Id="rId1257" Type="http://schemas.openxmlformats.org/officeDocument/2006/relationships/hyperlink" Target="https://www.dacia.ma/notre-gamme/sandero-stepway-crossover.html" TargetMode="External"/><Relationship Id="rId1464" Type="http://schemas.openxmlformats.org/officeDocument/2006/relationships/hyperlink" Target="https://ev-database.org/cheatsheet/range-electric-car" TargetMode="External"/><Relationship Id="rId1671" Type="http://schemas.openxmlformats.org/officeDocument/2006/relationships/hyperlink" Target="https://www.ancap.com.au/safety-ratings/gwm/ute" TargetMode="External"/><Relationship Id="rId2308" Type="http://schemas.openxmlformats.org/officeDocument/2006/relationships/hyperlink" Target="https://www.lexus.ma/NX350h" TargetMode="External"/><Relationship Id="rId2515" Type="http://schemas.openxmlformats.org/officeDocument/2006/relationships/hyperlink" Target="https://www.mercedes-benz.ma/" TargetMode="External"/><Relationship Id="rId2722" Type="http://schemas.openxmlformats.org/officeDocument/2006/relationships/hyperlink" Target="https://www.mg-maroc.com/models/mg-hs/" TargetMode="External"/><Relationship Id="rId901" Type="http://schemas.openxmlformats.org/officeDocument/2006/relationships/hyperlink" Target="https://ev-database.org/car/1966/BYD-SEAL-825-kWh-RWD-Design" TargetMode="External"/><Relationship Id="rId1117" Type="http://schemas.openxmlformats.org/officeDocument/2006/relationships/hyperlink" Target="https://www.spritmonitor.de/fr/recherche.html?exactmodel=C5+Aircross" TargetMode="External"/><Relationship Id="rId1324" Type="http://schemas.openxmlformats.org/officeDocument/2006/relationships/hyperlink" Target="https://www.euroncap.com/en/results/lynk-&amp;-co/01/43497" TargetMode="External"/><Relationship Id="rId1531" Type="http://schemas.openxmlformats.org/officeDocument/2006/relationships/hyperlink" Target="https://fr.ford.ma/produit/2609/ford-territory?typeId=1" TargetMode="External"/><Relationship Id="rId30" Type="http://schemas.openxmlformats.org/officeDocument/2006/relationships/hyperlink" Target="https://www.spritmonitor.de/fr/recherche.html?exactmodel=695" TargetMode="External"/><Relationship Id="rId3289" Type="http://schemas.openxmlformats.org/officeDocument/2006/relationships/hyperlink" Target="https://www.euroncap.com/en/results/porsche/macan/7889" TargetMode="External"/><Relationship Id="rId3496" Type="http://schemas.openxmlformats.org/officeDocument/2006/relationships/hyperlink" Target="https://www.latinncap.com/en/result/renault-kardian" TargetMode="External"/><Relationship Id="rId2098" Type="http://schemas.openxmlformats.org/officeDocument/2006/relationships/hyperlink" Target="https://www.kg-mobility.ma/" TargetMode="External"/><Relationship Id="rId3149" Type="http://schemas.openxmlformats.org/officeDocument/2006/relationships/hyperlink" Target="https://www.porsche.com/middle-east/fr/_morocco_/models/911/targa-models/911-targa-4s/" TargetMode="External"/><Relationship Id="rId3356" Type="http://schemas.openxmlformats.org/officeDocument/2006/relationships/hyperlink" Target="https://www.euroncap.com/en/results/porsche/taycan/39128" TargetMode="External"/><Relationship Id="rId3563" Type="http://schemas.openxmlformats.org/officeDocument/2006/relationships/hyperlink" Target="https://www.renault.ma/vehicules-hybrides/rafale/versions-et-prix.html?gradeCode=ENS_MDL2P1SERIELIM1" TargetMode="External"/><Relationship Id="rId277" Type="http://schemas.openxmlformats.org/officeDocument/2006/relationships/hyperlink" Target="https://www.audi.ma/fr/gamme/a5/" TargetMode="External"/><Relationship Id="rId484" Type="http://schemas.openxmlformats.org/officeDocument/2006/relationships/hyperlink" Target="https://www.spritmonitor.de/fr/recherche.html?exactmodel=RS+3" TargetMode="External"/><Relationship Id="rId2165" Type="http://schemas.openxmlformats.org/officeDocument/2006/relationships/hyperlink" Target="https://kia.ma/modeles/sorento-hybrid" TargetMode="External"/><Relationship Id="rId3009" Type="http://schemas.openxmlformats.org/officeDocument/2006/relationships/hyperlink" Target="https://www.spritmonitor.de/en/overview/36-Peugeot/1045-3008.html" TargetMode="External"/><Relationship Id="rId3216" Type="http://schemas.openxmlformats.org/officeDocument/2006/relationships/hyperlink" Target="https://www.porsche.com/middle-east/fr/_morocco_/" TargetMode="External"/><Relationship Id="rId3770" Type="http://schemas.openxmlformats.org/officeDocument/2006/relationships/hyperlink" Target="https://www.toyota.ma/" TargetMode="External"/><Relationship Id="rId137" Type="http://schemas.openxmlformats.org/officeDocument/2006/relationships/hyperlink" Target="https://www.alpinecars.ma/modeles-a110/vehicule/configurateur.html" TargetMode="External"/><Relationship Id="rId344" Type="http://schemas.openxmlformats.org/officeDocument/2006/relationships/hyperlink" Target="https://www.euroncap.com/en/results/audi/q2/25647" TargetMode="External"/><Relationship Id="rId691" Type="http://schemas.openxmlformats.org/officeDocument/2006/relationships/hyperlink" Target="https://www.spritmonitor.de/fr/recherche.html?exactmodel=S&#233;rie+4+Gran+Coup&#233;" TargetMode="External"/><Relationship Id="rId2025" Type="http://schemas.openxmlformats.org/officeDocument/2006/relationships/hyperlink" Target="https://www.jeep.com/ma/2024/jeep-grand-cherokee/plug-in.html" TargetMode="External"/><Relationship Id="rId2372" Type="http://schemas.openxmlformats.org/officeDocument/2006/relationships/hyperlink" Target="https://www.lotuscars.com/fr-MA/evija" TargetMode="External"/><Relationship Id="rId3423" Type="http://schemas.openxmlformats.org/officeDocument/2006/relationships/hyperlink" Target="https://www.renault.ma/" TargetMode="External"/><Relationship Id="rId3630" Type="http://schemas.openxmlformats.org/officeDocument/2006/relationships/hyperlink" Target="https://www.skoda.ma/" TargetMode="External"/><Relationship Id="rId551" Type="http://schemas.openxmlformats.org/officeDocument/2006/relationships/hyperlink" Target="https://casablanca.bentleymotors.com/fr/models/bentayga" TargetMode="External"/><Relationship Id="rId1181" Type="http://schemas.openxmlformats.org/officeDocument/2006/relationships/hyperlink" Target="https://www.euroncap.com/en/results/audi/q3/34190" TargetMode="External"/><Relationship Id="rId2232" Type="http://schemas.openxmlformats.org/officeDocument/2006/relationships/hyperlink" Target="https://www.landrover-morocco.com/" TargetMode="External"/><Relationship Id="rId204" Type="http://schemas.openxmlformats.org/officeDocument/2006/relationships/hyperlink" Target="https://configurator.astonmartin.com/FR/model-select/M230/AM842" TargetMode="External"/><Relationship Id="rId411" Type="http://schemas.openxmlformats.org/officeDocument/2006/relationships/hyperlink" Target="https://www.audi.ma/fr/gamme/" TargetMode="External"/><Relationship Id="rId1041" Type="http://schemas.openxmlformats.org/officeDocument/2006/relationships/hyperlink" Target="https://www.euroncap.com/en/results/citroen/berlingo/33735" TargetMode="External"/><Relationship Id="rId1998" Type="http://schemas.openxmlformats.org/officeDocument/2006/relationships/hyperlink" Target="https://www.jaguar-morocco.com/" TargetMode="External"/><Relationship Id="rId1858" Type="http://schemas.openxmlformats.org/officeDocument/2006/relationships/hyperlink" Target="https://www.hyundai.com/ma/fr/find-a-car/the-new-sonata/highlights" TargetMode="External"/><Relationship Id="rId2909" Type="http://schemas.openxmlformats.org/officeDocument/2006/relationships/hyperlink" Target="https://www.euroncap.com/en/results/opel/vauxhall/astra/45877" TargetMode="External"/><Relationship Id="rId3073" Type="http://schemas.openxmlformats.org/officeDocument/2006/relationships/hyperlink" Target="https://www.porsche.com/middle-east/fr/_morocco_/models/911/911-gt3-fa90/911-gt3-fa90/" TargetMode="External"/><Relationship Id="rId3280" Type="http://schemas.openxmlformats.org/officeDocument/2006/relationships/hyperlink" Target="https://www.spritmonitor.de/en/overview/39-Porsche/1392-Macan.html" TargetMode="External"/><Relationship Id="rId1718" Type="http://schemas.openxmlformats.org/officeDocument/2006/relationships/hyperlink" Target="https://www.hyundai.ma/" TargetMode="External"/><Relationship Id="rId1925" Type="http://schemas.openxmlformats.org/officeDocument/2006/relationships/hyperlink" Target="https://jacmotors.ma/fr/models/m3ev" TargetMode="External"/><Relationship Id="rId3140" Type="http://schemas.openxmlformats.org/officeDocument/2006/relationships/hyperlink" Target="https://www.porsche.com/middle-east/fr/_morocco_/models/911/911-gt3-s-c/911-gt3-s-c/" TargetMode="External"/><Relationship Id="rId2699" Type="http://schemas.openxmlformats.org/officeDocument/2006/relationships/hyperlink" Target="https://www.spritmonitor.de/fr/recherche.html?exactmodel=MG+5" TargetMode="External"/><Relationship Id="rId3000" Type="http://schemas.openxmlformats.org/officeDocument/2006/relationships/hyperlink" Target="https://www.peugeot.ma/" TargetMode="External"/><Relationship Id="rId3957" Type="http://schemas.openxmlformats.org/officeDocument/2006/relationships/hyperlink" Target="https://www.volvocars.com/ma/cars/ex90-electric/" TargetMode="External"/><Relationship Id="rId878" Type="http://schemas.openxmlformats.org/officeDocument/2006/relationships/hyperlink" Target="https://byd-maroc.com/byd-seal-5-dm-i" TargetMode="External"/><Relationship Id="rId2559" Type="http://schemas.openxmlformats.org/officeDocument/2006/relationships/hyperlink" Target="https://www.spritmonitor.de/en/overview/28-Mercedes-Benz/262-E-Klasse.html" TargetMode="External"/><Relationship Id="rId2766" Type="http://schemas.openxmlformats.org/officeDocument/2006/relationships/hyperlink" Target="https://www.mini.ma/fr_MA/home/range/mini-3-door-hatch.html" TargetMode="External"/><Relationship Id="rId2973" Type="http://schemas.openxmlformats.org/officeDocument/2006/relationships/hyperlink" Target="https://www.euroncap.com/en/results/peugeot/2008/39125" TargetMode="External"/><Relationship Id="rId3817" Type="http://schemas.openxmlformats.org/officeDocument/2006/relationships/hyperlink" Target="https://toyota.co.ma/modeles/fortuner" TargetMode="External"/><Relationship Id="rId738" Type="http://schemas.openxmlformats.org/officeDocument/2006/relationships/hyperlink" Target="https://www.bmw.ma/fr/all-models/x-series/x1/bmw-x1.html" TargetMode="External"/><Relationship Id="rId945" Type="http://schemas.openxmlformats.org/officeDocument/2006/relationships/hyperlink" Target="http://www.c-ncap.org.cn/results/changan-cs35-plus" TargetMode="External"/><Relationship Id="rId1368" Type="http://schemas.openxmlformats.org/officeDocument/2006/relationships/hyperlink" Target="https://www.dsautomobiles.ma/modeles/ds4/configurateur.html" TargetMode="External"/><Relationship Id="rId1575" Type="http://schemas.openxmlformats.org/officeDocument/2006/relationships/hyperlink" Target="https://geely.ma/configurateur/?modele=cityray" TargetMode="External"/><Relationship Id="rId1782" Type="http://schemas.openxmlformats.org/officeDocument/2006/relationships/hyperlink" Target="https://www.spritmonitor.de/en/overview/19-Hyundai/1046-i20.html" TargetMode="External"/><Relationship Id="rId2419" Type="http://schemas.openxmlformats.org/officeDocument/2006/relationships/hyperlink" Target="https://www.mahindramaroc.ma/" TargetMode="External"/><Relationship Id="rId2626" Type="http://schemas.openxmlformats.org/officeDocument/2006/relationships/hyperlink" Target="https://www.mercedes-benz.ma/models/glc-coupe-c254-806/" TargetMode="External"/><Relationship Id="rId2833" Type="http://schemas.openxmlformats.org/officeDocument/2006/relationships/hyperlink" Target="https://www.globalncap.org/results/nissan-magnite" TargetMode="External"/><Relationship Id="rId74" Type="http://schemas.openxmlformats.org/officeDocument/2006/relationships/hyperlink" Target="https://www.euroncap.com/en/results/audi/tt/20984" TargetMode="External"/><Relationship Id="rId805" Type="http://schemas.openxmlformats.org/officeDocument/2006/relationships/hyperlink" Target="https://www.euroncap.com/en/results/bmw/x5/34191" TargetMode="External"/><Relationship Id="rId1228" Type="http://schemas.openxmlformats.org/officeDocument/2006/relationships/hyperlink" Target="https://www.dacia.ma/notre-gamme/nouveau-jogger/configurateur.html?modelAdminId=jogger-ri1-ph2" TargetMode="External"/><Relationship Id="rId1435" Type="http://schemas.openxmlformats.org/officeDocument/2006/relationships/hyperlink" Target="https://www.ferrari.com/fr-MA/auto/purosangue" TargetMode="External"/><Relationship Id="rId1642" Type="http://schemas.openxmlformats.org/officeDocument/2006/relationships/hyperlink" Target="https://www.ancap.com.au/safety-ratings/gwm-haval/h6" TargetMode="External"/><Relationship Id="rId2900" Type="http://schemas.openxmlformats.org/officeDocument/2006/relationships/hyperlink" Target="https://ev-database.org/cheatsheet/range-electric-car" TargetMode="External"/><Relationship Id="rId1502" Type="http://schemas.openxmlformats.org/officeDocument/2006/relationships/hyperlink" Target="https://www.euroncap.com/en/results/ford/kuga/39123" TargetMode="External"/><Relationship Id="rId388" Type="http://schemas.openxmlformats.org/officeDocument/2006/relationships/hyperlink" Target="https://www.audi.ma/fr/gamme/q3/q3-sportback/" TargetMode="External"/><Relationship Id="rId2069" Type="http://schemas.openxmlformats.org/officeDocument/2006/relationships/hyperlink" Target="https://jetour-ma.com/jetour-t2-i-dm" TargetMode="External"/><Relationship Id="rId3467" Type="http://schemas.openxmlformats.org/officeDocument/2006/relationships/hyperlink" Target="https://www.spritmonitor.de/fr/recherche.html?exactmodel=Express" TargetMode="External"/><Relationship Id="rId3674" Type="http://schemas.openxmlformats.org/officeDocument/2006/relationships/hyperlink" Target="https://ev-database.org/cheatsheet/range-electric-car" TargetMode="External"/><Relationship Id="rId3881" Type="http://schemas.openxmlformats.org/officeDocument/2006/relationships/hyperlink" Target="https://toyota.co.ma/modeles/yaris" TargetMode="External"/><Relationship Id="rId595" Type="http://schemas.openxmlformats.org/officeDocument/2006/relationships/hyperlink" Target="https://casablanca.bentleymotors.com/fr/models/flying-spur" TargetMode="External"/><Relationship Id="rId2276" Type="http://schemas.openxmlformats.org/officeDocument/2006/relationships/hyperlink" Target="https://ev-database.org/cheatsheet/range-electric-car" TargetMode="External"/><Relationship Id="rId2483" Type="http://schemas.openxmlformats.org/officeDocument/2006/relationships/hyperlink" Target="http://www.c-ncap.org.cn/results/jetour-traveller-t2" TargetMode="External"/><Relationship Id="rId2690" Type="http://schemas.openxmlformats.org/officeDocument/2006/relationships/hyperlink" Target="https://www.mg-maroc.com/" TargetMode="External"/><Relationship Id="rId3327" Type="http://schemas.openxmlformats.org/officeDocument/2006/relationships/hyperlink" Target="https://www.porsche.com/middle-east/fr/_morocco_/models/panamera/panamera-models/panamera-turbo-e-hybrid/" TargetMode="External"/><Relationship Id="rId3534" Type="http://schemas.openxmlformats.org/officeDocument/2006/relationships/hyperlink" Target="https://www.renault.ma/vehicules-electriques/megane-e-tech-electrique/prices-offers.html?gradeCode=ENS_MDL2P1SERIELIM1" TargetMode="External"/><Relationship Id="rId3741" Type="http://schemas.openxmlformats.org/officeDocument/2006/relationships/hyperlink" Target="https://www.tesla.com/fr_ma/modelx" TargetMode="External"/><Relationship Id="rId248" Type="http://schemas.openxmlformats.org/officeDocument/2006/relationships/hyperlink" Target="https://www.audi.ma/fr/gamme/a3/a3-sportback/" TargetMode="External"/><Relationship Id="rId455" Type="http://schemas.openxmlformats.org/officeDocument/2006/relationships/hyperlink" Target="https://www.spritmonitor.de/en/overview/3-Audi/1700-Q8.html" TargetMode="External"/><Relationship Id="rId662" Type="http://schemas.openxmlformats.org/officeDocument/2006/relationships/hyperlink" Target="https://www.bmw.ma/fr/all-models/3-series/bmw-serie-3-berline/bmw-serie-3-berline.html" TargetMode="External"/><Relationship Id="rId1085" Type="http://schemas.openxmlformats.org/officeDocument/2006/relationships/hyperlink" Target="https://www.citroen.ma/vehicules/new-c4.html" TargetMode="External"/><Relationship Id="rId1292" Type="http://schemas.openxmlformats.org/officeDocument/2006/relationships/hyperlink" Target="https://deepal.ma/models/s07" TargetMode="External"/><Relationship Id="rId2136" Type="http://schemas.openxmlformats.org/officeDocument/2006/relationships/hyperlink" Target="https://www.euroncap.com/en/results/kia/niro/46615" TargetMode="External"/><Relationship Id="rId2343" Type="http://schemas.openxmlformats.org/officeDocument/2006/relationships/hyperlink" Target="https://www.lexus.ma/UX300h" TargetMode="External"/><Relationship Id="rId2550" Type="http://schemas.openxmlformats.org/officeDocument/2006/relationships/hyperlink" Target="https://www.mercedes-benz.ma/" TargetMode="External"/><Relationship Id="rId3601" Type="http://schemas.openxmlformats.org/officeDocument/2006/relationships/hyperlink" Target="https://www.seat.ma/carworlds/ibiza-2026" TargetMode="External"/><Relationship Id="rId108" Type="http://schemas.openxmlformats.org/officeDocument/2006/relationships/hyperlink" Target="https://www.alfaromeo.co.ma/tonale" TargetMode="External"/><Relationship Id="rId315" Type="http://schemas.openxmlformats.org/officeDocument/2006/relationships/hyperlink" Target="https://ev-database.org/cheatsheet/range-electric-car" TargetMode="External"/><Relationship Id="rId522" Type="http://schemas.openxmlformats.org/officeDocument/2006/relationships/hyperlink" Target="https://www.baicmaroc.ma/" TargetMode="External"/><Relationship Id="rId1152" Type="http://schemas.openxmlformats.org/officeDocument/2006/relationships/hyperlink" Target="https://www.spritmonitor.de/en/overview/126-Cupra/1880-Formentor.html" TargetMode="External"/><Relationship Id="rId2203" Type="http://schemas.openxmlformats.org/officeDocument/2006/relationships/hyperlink" Target="https://www.landrover-maroc.com/fr/discovery" TargetMode="External"/><Relationship Id="rId2410" Type="http://schemas.openxmlformats.org/officeDocument/2006/relationships/hyperlink" Target="https://www.mahindramaroc.ma/modeles/pik-up-double-cabine/" TargetMode="External"/><Relationship Id="rId1012" Type="http://schemas.openxmlformats.org/officeDocument/2006/relationships/hyperlink" Target="https://www.chery.ma/modeles-chery/tiggo-7-pro-phev" TargetMode="External"/><Relationship Id="rId1969" Type="http://schemas.openxmlformats.org/officeDocument/2006/relationships/hyperlink" Target="https://www.jaguar-maroc.com/fr/f-pace" TargetMode="External"/><Relationship Id="rId3184" Type="http://schemas.openxmlformats.org/officeDocument/2006/relationships/hyperlink" Target="https://www.euroncap.com/en/results/porsche/cayenne/28607" TargetMode="External"/><Relationship Id="rId4028" Type="http://schemas.openxmlformats.org/officeDocument/2006/relationships/hyperlink" Target="https://www.euroncap.com/en/results/zeekr/x/51454" TargetMode="External"/><Relationship Id="rId1829" Type="http://schemas.openxmlformats.org/officeDocument/2006/relationships/hyperlink" Target="https://www.hyundai.com/ma/fr/find-a-car/the-all-new-kona/highlights" TargetMode="External"/><Relationship Id="rId3391" Type="http://schemas.openxmlformats.org/officeDocument/2006/relationships/hyperlink" Target="https://www.euroncap.com/en/results/renault/5-e-tech/53130" TargetMode="External"/><Relationship Id="rId3044" Type="http://schemas.openxmlformats.org/officeDocument/2006/relationships/hyperlink" Target="https://www.spritmonitor.de/fr/recherche.html?exactmodel=Landtrek" TargetMode="External"/><Relationship Id="rId3251" Type="http://schemas.openxmlformats.org/officeDocument/2006/relationships/hyperlink" Target="https://www.porsche.com/middle-east/fr/_morocco_/" TargetMode="External"/><Relationship Id="rId172" Type="http://schemas.openxmlformats.org/officeDocument/2006/relationships/hyperlink" Target="https://configurator.astonmartin.com/FR/model-select/DB12" TargetMode="External"/><Relationship Id="rId2060" Type="http://schemas.openxmlformats.org/officeDocument/2006/relationships/hyperlink" Target="https://jetour-ma.com/jetour-jetour-t1" TargetMode="External"/><Relationship Id="rId3111" Type="http://schemas.openxmlformats.org/officeDocument/2006/relationships/hyperlink" Target="https://www.euroncap.com/en/results/kia/rio/27774" TargetMode="External"/><Relationship Id="rId989" Type="http://schemas.openxmlformats.org/officeDocument/2006/relationships/hyperlink" Target="https://www.chery.ma/modeles-chery/himla" TargetMode="External"/><Relationship Id="rId2877" Type="http://schemas.openxmlformats.org/officeDocument/2006/relationships/hyperlink" Target="https://www.omodaauto.ma/fr/gamme/omoda-maroc-cfao-mobility/Omoda3" TargetMode="External"/><Relationship Id="rId849" Type="http://schemas.openxmlformats.org/officeDocument/2006/relationships/hyperlink" Target="https://byd-maroc.com/configcar/atto3" TargetMode="External"/><Relationship Id="rId1479" Type="http://schemas.openxmlformats.org/officeDocument/2006/relationships/hyperlink" Target="https://www.spritmonitor.de/fr/recherche.html?exactmodel=Doblo+Cargo" TargetMode="External"/><Relationship Id="rId1686" Type="http://schemas.openxmlformats.org/officeDocument/2006/relationships/hyperlink" Target="https://www.euroncap.com/en/results/wey/coffee-01/46616" TargetMode="External"/><Relationship Id="rId3928" Type="http://schemas.openxmlformats.org/officeDocument/2006/relationships/hyperlink" Target="https://www.euroncap.com/en/results/vw/taigo/45397" TargetMode="External"/><Relationship Id="rId1339" Type="http://schemas.openxmlformats.org/officeDocument/2006/relationships/hyperlink" Target="https://www.dongfeng.ma/vehicule?model=mage" TargetMode="External"/><Relationship Id="rId1893" Type="http://schemas.openxmlformats.org/officeDocument/2006/relationships/hyperlink" Target="https://www.euroncap.com/en/results/hyundai/tucson/43494" TargetMode="External"/><Relationship Id="rId2737" Type="http://schemas.openxmlformats.org/officeDocument/2006/relationships/hyperlink" Target="https://www.mg-maroc.com/models/mg-zs-hybrid/" TargetMode="External"/><Relationship Id="rId2944" Type="http://schemas.openxmlformats.org/officeDocument/2006/relationships/hyperlink" Target="https://www.euroncap.com/en/results/opel/vauxhall/grandland-x/28606" TargetMode="External"/><Relationship Id="rId709" Type="http://schemas.openxmlformats.org/officeDocument/2006/relationships/hyperlink" Target="https://www.bmw.ma/fr/all-models/bmw-serie-5-apercuu/sedan/bmw-serie-5-berline-phev-apercu.html" TargetMode="External"/><Relationship Id="rId916" Type="http://schemas.openxmlformats.org/officeDocument/2006/relationships/hyperlink" Target="https://ev-database.org/car/1966/BYD-SEAL-825-kWh-RWD-Design" TargetMode="External"/><Relationship Id="rId1546" Type="http://schemas.openxmlformats.org/officeDocument/2006/relationships/hyperlink" Target="https://www.gacgroup.com/fr-ma/suv/gac-emkoo-hybrid" TargetMode="External"/><Relationship Id="rId1753" Type="http://schemas.openxmlformats.org/officeDocument/2006/relationships/hyperlink" Target="https://www.hyundai.ma/" TargetMode="External"/><Relationship Id="rId1960" Type="http://schemas.openxmlformats.org/officeDocument/2006/relationships/hyperlink" Target="https://www.jaguar-maroc.com/fr/e-pace" TargetMode="External"/><Relationship Id="rId2804" Type="http://schemas.openxmlformats.org/officeDocument/2006/relationships/hyperlink" Target="https://www.spritmonitor.de/fr/recherche.html?exactmodel=L200+Simple+Cabine" TargetMode="External"/><Relationship Id="rId45" Type="http://schemas.openxmlformats.org/officeDocument/2006/relationships/hyperlink" Target="https://www.spritmonitor.de/fr/recherche.html?exactmodel=Giulia" TargetMode="External"/><Relationship Id="rId1406" Type="http://schemas.openxmlformats.org/officeDocument/2006/relationships/hyperlink" Target="https://exeedmaroc.com/" TargetMode="External"/><Relationship Id="rId1613" Type="http://schemas.openxmlformats.org/officeDocument/2006/relationships/hyperlink" Target="https://www.spritmonitor.de/fr/recherche.html?exactmodel=EX5+EM-i" TargetMode="External"/><Relationship Id="rId1820" Type="http://schemas.openxmlformats.org/officeDocument/2006/relationships/hyperlink" Target="https://www.hyundai.com/ma/fr/find-a-car/ioniq-6/e-mobilite" TargetMode="External"/><Relationship Id="rId3578" Type="http://schemas.openxmlformats.org/officeDocument/2006/relationships/hyperlink" Target="https://roxmotors.ma/rox-01/" TargetMode="External"/><Relationship Id="rId3785" Type="http://schemas.openxmlformats.org/officeDocument/2006/relationships/hyperlink" Target="https://www.toyota.ma/" TargetMode="External"/><Relationship Id="rId3992" Type="http://schemas.openxmlformats.org/officeDocument/2006/relationships/hyperlink" Target="https://www.zeekrlife.com/fr-ma/models/001" TargetMode="External"/><Relationship Id="rId499" Type="http://schemas.openxmlformats.org/officeDocument/2006/relationships/hyperlink" Target="https://www.baicmaroc.ma/" TargetMode="External"/><Relationship Id="rId2387" Type="http://schemas.openxmlformats.org/officeDocument/2006/relationships/hyperlink" Target="https://lynkandco.ma/index.php/lynk-co-06-fiche-technique/" TargetMode="External"/><Relationship Id="rId2594" Type="http://schemas.openxmlformats.org/officeDocument/2006/relationships/hyperlink" Target="https://ev-database.org/cheatsheet/range-electric-car" TargetMode="External"/><Relationship Id="rId3438" Type="http://schemas.openxmlformats.org/officeDocument/2006/relationships/hyperlink" Target="https://www.renault.ma/" TargetMode="External"/><Relationship Id="rId3645" Type="http://schemas.openxmlformats.org/officeDocument/2006/relationships/hyperlink" Target="https://www.skoda.ma/" TargetMode="External"/><Relationship Id="rId3852" Type="http://schemas.openxmlformats.org/officeDocument/2006/relationships/hyperlink" Target="https://www.toyota.ma/" TargetMode="External"/><Relationship Id="rId359" Type="http://schemas.openxmlformats.org/officeDocument/2006/relationships/hyperlink" Target="https://www.euroncap.com/en/results/audi/q3/34190" TargetMode="External"/><Relationship Id="rId566" Type="http://schemas.openxmlformats.org/officeDocument/2006/relationships/hyperlink" Target="https://casablanca.bentleymotors.com/" TargetMode="External"/><Relationship Id="rId773" Type="http://schemas.openxmlformats.org/officeDocument/2006/relationships/hyperlink" Target="https://www.bmw.ma/fr/all-models/x-series/x4/bmw-x4.html" TargetMode="External"/><Relationship Id="rId1196" Type="http://schemas.openxmlformats.org/officeDocument/2006/relationships/hyperlink" Target="https://www.spritmonitor.de/fr/recherche.html?exactmodel=Bigster" TargetMode="External"/><Relationship Id="rId2247" Type="http://schemas.openxmlformats.org/officeDocument/2006/relationships/hyperlink" Target="https://www.landrover-morocco.com/" TargetMode="External"/><Relationship Id="rId2454" Type="http://schemas.openxmlformats.org/officeDocument/2006/relationships/hyperlink" Target="https://www.maserati.com/ma/fr" TargetMode="External"/><Relationship Id="rId3505" Type="http://schemas.openxmlformats.org/officeDocument/2006/relationships/hyperlink" Target="https://www.renault.ma/vehicules-particuliers/kardian/versions-prix.html?gradeCode=ENS_MDL2P1SERIELIM2" TargetMode="External"/><Relationship Id="rId219" Type="http://schemas.openxmlformats.org/officeDocument/2006/relationships/hyperlink" Target="https://www.euroncap.com/en/results/audi/a3/41397" TargetMode="External"/><Relationship Id="rId426" Type="http://schemas.openxmlformats.org/officeDocument/2006/relationships/hyperlink" Target="https://www.audi.ma/fr/gamme/" TargetMode="External"/><Relationship Id="rId633" Type="http://schemas.openxmlformats.org/officeDocument/2006/relationships/hyperlink" Target="https://www.bmw.ma/fr/all-models/1-series/bmw-serie-1/bmw-serie-1.html" TargetMode="External"/><Relationship Id="rId980" Type="http://schemas.openxmlformats.org/officeDocument/2006/relationships/hyperlink" Target="https://www.euroncap.com/en/results/byd/han/50187" TargetMode="External"/><Relationship Id="rId1056" Type="http://schemas.openxmlformats.org/officeDocument/2006/relationships/hyperlink" Target="https://www.euroncap.com/en/results/citroen/c3/26435" TargetMode="External"/><Relationship Id="rId1263" Type="http://schemas.openxmlformats.org/officeDocument/2006/relationships/hyperlink" Target="https://www.dacia.ma/notre-gamme/sandero-stepway-crossover/configurateur.html" TargetMode="External"/><Relationship Id="rId2107" Type="http://schemas.openxmlformats.org/officeDocument/2006/relationships/hyperlink" Target="https://www.spritmonitor.de/fr/recherche.html?exactmodel=Carnival" TargetMode="External"/><Relationship Id="rId2314" Type="http://schemas.openxmlformats.org/officeDocument/2006/relationships/hyperlink" Target="https://www.lexus.ma/NX350h/specifications" TargetMode="External"/><Relationship Id="rId2661" Type="http://schemas.openxmlformats.org/officeDocument/2006/relationships/hyperlink" Target="https://www.mercedes-benz.ma/models/mercedes-maybach-gls/" TargetMode="External"/><Relationship Id="rId3712" Type="http://schemas.openxmlformats.org/officeDocument/2006/relationships/hyperlink" Target="https://www.suzukimaroc.com/fr/gamme/suzuki-maroc-cfao-motors/Nouvelle-swift" TargetMode="External"/><Relationship Id="rId840" Type="http://schemas.openxmlformats.org/officeDocument/2006/relationships/hyperlink" Target="https://www.euroncap.com/en/results/byd/atto-3/46614" TargetMode="External"/><Relationship Id="rId1470" Type="http://schemas.openxmlformats.org/officeDocument/2006/relationships/hyperlink" Target="https://www.fiat.ma/" TargetMode="External"/><Relationship Id="rId2521" Type="http://schemas.openxmlformats.org/officeDocument/2006/relationships/hyperlink" Target="https://www.mercedes-benz.ma/models/a-class-hatchback-fl-806-2/" TargetMode="External"/><Relationship Id="rId700" Type="http://schemas.openxmlformats.org/officeDocument/2006/relationships/hyperlink" Target="https://www.euroncap.com/en/results/bmw/5-series/50013" TargetMode="External"/><Relationship Id="rId1123" Type="http://schemas.openxmlformats.org/officeDocument/2006/relationships/hyperlink" Target="https://www.citroen.ma/" TargetMode="External"/><Relationship Id="rId1330" Type="http://schemas.openxmlformats.org/officeDocument/2006/relationships/hyperlink" Target="https://www.dongfeng.ma/" TargetMode="External"/><Relationship Id="rId3088" Type="http://schemas.openxmlformats.org/officeDocument/2006/relationships/hyperlink" Target="https://www.porsche.com/middle-east/fr/_morocco_/" TargetMode="External"/><Relationship Id="rId3295" Type="http://schemas.openxmlformats.org/officeDocument/2006/relationships/hyperlink" Target="https://www.spritmonitor.de/en/overview/39-Porsche/1392-Macan.html" TargetMode="External"/><Relationship Id="rId3155" Type="http://schemas.openxmlformats.org/officeDocument/2006/relationships/hyperlink" Target="https://www.spritmonitor.de/en/overview/39-Porsche/358-911.html" TargetMode="External"/><Relationship Id="rId3362" Type="http://schemas.openxmlformats.org/officeDocument/2006/relationships/hyperlink" Target="https://ev-database.org/car/1988/Porsche-Taycan-4S" TargetMode="External"/><Relationship Id="rId283" Type="http://schemas.openxmlformats.org/officeDocument/2006/relationships/hyperlink" Target="https://www.audi.ma/fr/gamme/a5/" TargetMode="External"/><Relationship Id="rId490" Type="http://schemas.openxmlformats.org/officeDocument/2006/relationships/hyperlink" Target="https://www.baic.ma/" TargetMode="External"/><Relationship Id="rId2171" Type="http://schemas.openxmlformats.org/officeDocument/2006/relationships/hyperlink" Target="https://www.euroncap.com/en/results/kia/sportage/46616" TargetMode="External"/><Relationship Id="rId3015" Type="http://schemas.openxmlformats.org/officeDocument/2006/relationships/hyperlink" Target="https://www.peugeot.ma/" TargetMode="External"/><Relationship Id="rId3222" Type="http://schemas.openxmlformats.org/officeDocument/2006/relationships/hyperlink" Target="https://www.porsche.com/middle-east/fr/_morocco_/models/cayenne/cayenne-coupe-models/cayenne-coupe-turbo-gt/" TargetMode="External"/><Relationship Id="rId143" Type="http://schemas.openxmlformats.org/officeDocument/2006/relationships/hyperlink" Target="https://www.alpinecars.ma/modeles-electriques/a290.html" TargetMode="External"/><Relationship Id="rId350" Type="http://schemas.openxmlformats.org/officeDocument/2006/relationships/hyperlink" Target="https://www.spritmonitor.de/en/overview/3-Audi/1094-Q5.html" TargetMode="External"/><Relationship Id="rId2031" Type="http://schemas.openxmlformats.org/officeDocument/2006/relationships/hyperlink" Target="https://www.euroncap.com/en/results/jeep/grand-cherokee/47749" TargetMode="External"/><Relationship Id="rId9" Type="http://schemas.openxmlformats.org/officeDocument/2006/relationships/hyperlink" Target="https://www.euroncap.com/en/results/fiat/500e/44198" TargetMode="External"/><Relationship Id="rId210" Type="http://schemas.openxmlformats.org/officeDocument/2006/relationships/hyperlink" Target="https://www.spritmonitor.de/fr/recherche.html?exactmodel=Vantage" TargetMode="External"/><Relationship Id="rId2988" Type="http://schemas.openxmlformats.org/officeDocument/2006/relationships/hyperlink" Target="https://www.euroncap.com/en/results/peugeot/208/38544" TargetMode="External"/><Relationship Id="rId1797" Type="http://schemas.openxmlformats.org/officeDocument/2006/relationships/hyperlink" Target="https://www.spritmonitor.de/en/overview/19-Hyundai/1046-i20.html" TargetMode="External"/><Relationship Id="rId2848" Type="http://schemas.openxmlformats.org/officeDocument/2006/relationships/hyperlink" Target="https://www.euroncap.com/en/results/lexus/es/34197" TargetMode="External"/><Relationship Id="rId89" Type="http://schemas.openxmlformats.org/officeDocument/2006/relationships/hyperlink" Target="https://www.euroncap.com/en/results/alfa-romeo/stelvio/27766" TargetMode="External"/><Relationship Id="rId1657" Type="http://schemas.openxmlformats.org/officeDocument/2006/relationships/hyperlink" Target="https://www.ancap.com.au/safety-ratings/gwm-haval/jolion" TargetMode="External"/><Relationship Id="rId1864" Type="http://schemas.openxmlformats.org/officeDocument/2006/relationships/hyperlink" Target="https://www.spritmonitor.de/fr/recherche.html?exactmodel=Sonata" TargetMode="External"/><Relationship Id="rId2708" Type="http://schemas.openxmlformats.org/officeDocument/2006/relationships/hyperlink" Target="https://www.euroncap.com/en/results/mg/cyberster/52561" TargetMode="External"/><Relationship Id="rId2915" Type="http://schemas.openxmlformats.org/officeDocument/2006/relationships/hyperlink" Target="https://www.spritmonitor.de/fr/recherche.html?exactmodel=Corsa" TargetMode="External"/><Relationship Id="rId1517" Type="http://schemas.openxmlformats.org/officeDocument/2006/relationships/hyperlink" Target="https://www.euroncap.com/en/results/ford/ranger/47747" TargetMode="External"/><Relationship Id="rId1724" Type="http://schemas.openxmlformats.org/officeDocument/2006/relationships/hyperlink" Target="https://www.hyundai.com/ma/fr/find-a-car/the-all-new-accent/highlights" TargetMode="External"/><Relationship Id="rId16" Type="http://schemas.openxmlformats.org/officeDocument/2006/relationships/hyperlink" Target="https://www.abarth.ma/" TargetMode="External"/><Relationship Id="rId1931" Type="http://schemas.openxmlformats.org/officeDocument/2006/relationships/hyperlink" Target="https://jacmotors.ma/fr/models/t8" TargetMode="External"/><Relationship Id="rId3689" Type="http://schemas.openxmlformats.org/officeDocument/2006/relationships/hyperlink" Target="https://www.spritmonitor.de/fr/recherche.html?exactmodel=S06" TargetMode="External"/><Relationship Id="rId3896" Type="http://schemas.openxmlformats.org/officeDocument/2006/relationships/hyperlink" Target="https://toyota.co.ma/modeles/yaris" TargetMode="External"/><Relationship Id="rId2498" Type="http://schemas.openxmlformats.org/officeDocument/2006/relationships/hyperlink" Target="https://www.mazda-ma.com/" TargetMode="External"/><Relationship Id="rId3549" Type="http://schemas.openxmlformats.org/officeDocument/2006/relationships/hyperlink" Target="https://www.spritmonitor.de/fr/recherche.html?exactmodel=Nouvelle+Clio" TargetMode="External"/><Relationship Id="rId677" Type="http://schemas.openxmlformats.org/officeDocument/2006/relationships/hyperlink" Target="https://www.bmw.ma/fr/all-models/4-series/4-series-cabrio/bmw-serie-4-cabrio.html" TargetMode="External"/><Relationship Id="rId2358" Type="http://schemas.openxmlformats.org/officeDocument/2006/relationships/hyperlink" Target="https://ev-database.org/cheatsheet/range-electric-car" TargetMode="External"/><Relationship Id="rId3756" Type="http://schemas.openxmlformats.org/officeDocument/2006/relationships/hyperlink" Target="https://www.tesla.com/fr_ma/modely" TargetMode="External"/><Relationship Id="rId3963" Type="http://schemas.openxmlformats.org/officeDocument/2006/relationships/hyperlink" Target="https://www.euroncap.com/en/results/volvo/xc40/33014" TargetMode="External"/><Relationship Id="rId884" Type="http://schemas.openxmlformats.org/officeDocument/2006/relationships/hyperlink" Target="https://byd-maroc.com/byd-seal-5-dm-i" TargetMode="External"/><Relationship Id="rId2565" Type="http://schemas.openxmlformats.org/officeDocument/2006/relationships/hyperlink" Target="https://www.mercedes-benz.ma/" TargetMode="External"/><Relationship Id="rId2772" Type="http://schemas.openxmlformats.org/officeDocument/2006/relationships/hyperlink" Target="https://www.mini.ma/fr_MA/home/range/mini-5-door-hatch.html" TargetMode="External"/><Relationship Id="rId3409" Type="http://schemas.openxmlformats.org/officeDocument/2006/relationships/hyperlink" Target="https://www.renault.ma/vehicules-hybrides/renault-austral-2025/prices-offers.html?gradeCode=ENS_MDL2P1SERIELIM3" TargetMode="External"/><Relationship Id="rId3616" Type="http://schemas.openxmlformats.org/officeDocument/2006/relationships/hyperlink" Target="https://seres-maroc.com/pdf/seres3.pdf" TargetMode="External"/><Relationship Id="rId3823" Type="http://schemas.openxmlformats.org/officeDocument/2006/relationships/hyperlink" Target="https://www.ancap.com.au/safety-ratings/toyota/fortuner" TargetMode="External"/><Relationship Id="rId537" Type="http://schemas.openxmlformats.org/officeDocument/2006/relationships/hyperlink" Target="https://www.baicmaroc.ma/" TargetMode="External"/><Relationship Id="rId744" Type="http://schemas.openxmlformats.org/officeDocument/2006/relationships/hyperlink" Target="https://www.bmw.ma/fr/all-models/x-series/x2/bmw-x2-apercu.html" TargetMode="External"/><Relationship Id="rId951" Type="http://schemas.openxmlformats.org/officeDocument/2006/relationships/hyperlink" Target="https://ev-database.org/car/1783/BYD-TANG" TargetMode="External"/><Relationship Id="rId1167" Type="http://schemas.openxmlformats.org/officeDocument/2006/relationships/hyperlink" Target="https://ev-database.org/cheatsheet/range-electric-car" TargetMode="External"/><Relationship Id="rId1374" Type="http://schemas.openxmlformats.org/officeDocument/2006/relationships/hyperlink" Target="https://www.euroncap.com/en/results/ds/4/45873" TargetMode="External"/><Relationship Id="rId1581" Type="http://schemas.openxmlformats.org/officeDocument/2006/relationships/hyperlink" Target="https://geely.ma/configurateur/?modele=cityray" TargetMode="External"/><Relationship Id="rId2218" Type="http://schemas.openxmlformats.org/officeDocument/2006/relationships/hyperlink" Target="https://www.landrover-maroc.com/fr/range-rover" TargetMode="External"/><Relationship Id="rId2425" Type="http://schemas.openxmlformats.org/officeDocument/2006/relationships/hyperlink" Target="https://www.mahindramaroc.ma/offre/xuv300/" TargetMode="External"/><Relationship Id="rId2632" Type="http://schemas.openxmlformats.org/officeDocument/2006/relationships/hyperlink" Target="https://www.mercedes-benz.ma/models/gle-suv-fl-806-2/" TargetMode="External"/><Relationship Id="rId80" Type="http://schemas.openxmlformats.org/officeDocument/2006/relationships/hyperlink" Target="https://ev-database.org/cheatsheet/range-electric-car" TargetMode="External"/><Relationship Id="rId604" Type="http://schemas.openxmlformats.org/officeDocument/2006/relationships/hyperlink" Target="https://www.bmw.ma/fr/all-models/bmw-i/i5/bmw-i5-apercu.html" TargetMode="External"/><Relationship Id="rId811" Type="http://schemas.openxmlformats.org/officeDocument/2006/relationships/hyperlink" Target="https://www.spritmonitor.de/fr/recherche.html?exactmodel=X7" TargetMode="External"/><Relationship Id="rId1027" Type="http://schemas.openxmlformats.org/officeDocument/2006/relationships/hyperlink" Target="https://www.chery.ma/modeles-chery/tiggo-9-phev" TargetMode="External"/><Relationship Id="rId1234" Type="http://schemas.openxmlformats.org/officeDocument/2006/relationships/hyperlink" Target="https://www.euroncap.com/en/results/dacia/sandero-stepway/42498" TargetMode="External"/><Relationship Id="rId1441" Type="http://schemas.openxmlformats.org/officeDocument/2006/relationships/hyperlink" Target="https://casablanca.ferraridealers.com/fr-FR" TargetMode="External"/><Relationship Id="rId1301" Type="http://schemas.openxmlformats.org/officeDocument/2006/relationships/hyperlink" Target="https://www.dfsk.ma/v&#233;hicules/c35" TargetMode="External"/><Relationship Id="rId3199" Type="http://schemas.openxmlformats.org/officeDocument/2006/relationships/hyperlink" Target="https://www.euroncap.com/en/results/porsche/cayenne/28607" TargetMode="External"/><Relationship Id="rId3059" Type="http://schemas.openxmlformats.org/officeDocument/2006/relationships/hyperlink" Target="https://www.spritmonitor.de/fr/recherche.html?exactmodel=Rifter" TargetMode="External"/><Relationship Id="rId3266" Type="http://schemas.openxmlformats.org/officeDocument/2006/relationships/hyperlink" Target="https://www.porsche.com/middle-east/fr/_morocco_/" TargetMode="External"/><Relationship Id="rId3473" Type="http://schemas.openxmlformats.org/officeDocument/2006/relationships/hyperlink" Target="https://www.renault.ma/" TargetMode="External"/><Relationship Id="rId187" Type="http://schemas.openxmlformats.org/officeDocument/2006/relationships/hyperlink" Target="https://www.astonmartin.com/fr/models/valhalla" TargetMode="External"/><Relationship Id="rId394" Type="http://schemas.openxmlformats.org/officeDocument/2006/relationships/hyperlink" Target="https://www.euroncap.com/en/results/audi/q3/34190" TargetMode="External"/><Relationship Id="rId2075" Type="http://schemas.openxmlformats.org/officeDocument/2006/relationships/hyperlink" Target="https://www.kg-mobility.ma/models/musso-grand" TargetMode="External"/><Relationship Id="rId2282" Type="http://schemas.openxmlformats.org/officeDocument/2006/relationships/hyperlink" Target="https://www.lexus.ma/" TargetMode="External"/><Relationship Id="rId3126" Type="http://schemas.openxmlformats.org/officeDocument/2006/relationships/hyperlink" Target="https://www.euroncap.com/en/results/kia/rio/27774" TargetMode="External"/><Relationship Id="rId3680" Type="http://schemas.openxmlformats.org/officeDocument/2006/relationships/hyperlink" Target="https://www.soueast.ma/" TargetMode="External"/><Relationship Id="rId254" Type="http://schemas.openxmlformats.org/officeDocument/2006/relationships/hyperlink" Target="https://www.euroncap.com/en/results/audi/a3/41397" TargetMode="External"/><Relationship Id="rId1091" Type="http://schemas.openxmlformats.org/officeDocument/2006/relationships/hyperlink" Target="https://www.euroncap.com/en/results/citroen/c4/42452" TargetMode="External"/><Relationship Id="rId3333" Type="http://schemas.openxmlformats.org/officeDocument/2006/relationships/hyperlink" Target="https://www.porsche.com/middle-east/fr/_morocco_/" TargetMode="External"/><Relationship Id="rId3540" Type="http://schemas.openxmlformats.org/officeDocument/2006/relationships/hyperlink" Target="https://www.renault.ma/vehicules-hybrides/nouvelle-clio/versions-prix.html?gradeCode=ENS_MDL2P1SERIELIM1" TargetMode="External"/><Relationship Id="rId114" Type="http://schemas.openxmlformats.org/officeDocument/2006/relationships/hyperlink" Target="https://www.euroncap.com/en/results/alfa-romeo/tonale/46613" TargetMode="External"/><Relationship Id="rId461" Type="http://schemas.openxmlformats.org/officeDocument/2006/relationships/hyperlink" Target="https://www.audi.ma/fr/gamme/" TargetMode="External"/><Relationship Id="rId2142" Type="http://schemas.openxmlformats.org/officeDocument/2006/relationships/hyperlink" Target="https://www.spritmonitor.de/en/overview/23-Kia/214-Picanto.html" TargetMode="External"/><Relationship Id="rId3400" Type="http://schemas.openxmlformats.org/officeDocument/2006/relationships/hyperlink" Target="https://www.renault.ma/vehicules-hybrides/arkana/prix-et-version.html?gradeCode=ENS_MDL2P1SERIELIM3" TargetMode="External"/><Relationship Id="rId321" Type="http://schemas.openxmlformats.org/officeDocument/2006/relationships/hyperlink" Target="https://www.audi.ma/fr/gamme/" TargetMode="External"/><Relationship Id="rId2002" Type="http://schemas.openxmlformats.org/officeDocument/2006/relationships/hyperlink" Target="https://ev-database.org/cheatsheet/range-electric-car" TargetMode="External"/><Relationship Id="rId2959" Type="http://schemas.openxmlformats.org/officeDocument/2006/relationships/hyperlink" Target="https://ev-database.org/cheatsheet/range-electric-car" TargetMode="External"/><Relationship Id="rId1768" Type="http://schemas.openxmlformats.org/officeDocument/2006/relationships/hyperlink" Target="https://www.hyundai.ma/" TargetMode="External"/><Relationship Id="rId2819" Type="http://schemas.openxmlformats.org/officeDocument/2006/relationships/hyperlink" Target="https://www.spritmonitor.de/fr/recherche.html?exactmodel=Juke" TargetMode="External"/><Relationship Id="rId1628" Type="http://schemas.openxmlformats.org/officeDocument/2006/relationships/hyperlink" Target="https://ev-database.org/cheatsheet/range-electric-car" TargetMode="External"/><Relationship Id="rId1975" Type="http://schemas.openxmlformats.org/officeDocument/2006/relationships/hyperlink" Target="https://www.jaguar-maroc.com/fr/f-pace" TargetMode="External"/><Relationship Id="rId3190" Type="http://schemas.openxmlformats.org/officeDocument/2006/relationships/hyperlink" Target="https://www.spritmonitor.de/en/overview/39-Porsche/360-Cayenne.html" TargetMode="External"/><Relationship Id="rId4034" Type="http://schemas.openxmlformats.org/officeDocument/2006/relationships/hyperlink" Target="https://ev-database.org/cheatsheet/range-electric-car" TargetMode="External"/><Relationship Id="rId1835" Type="http://schemas.openxmlformats.org/officeDocument/2006/relationships/hyperlink" Target="https://www.hyundai.com/ma/fr/find-a-car/the-all-new-kona/highlights" TargetMode="External"/><Relationship Id="rId3050" Type="http://schemas.openxmlformats.org/officeDocument/2006/relationships/hyperlink" Target="https://www.peugeot.ma/" TargetMode="External"/><Relationship Id="rId1902" Type="http://schemas.openxmlformats.org/officeDocument/2006/relationships/hyperlink" Target="https://www.hyundai.com/ma/fr/find-a-car/tucson-plug-in-hybrid/plug-in" TargetMode="External"/><Relationship Id="rId3867" Type="http://schemas.openxmlformats.org/officeDocument/2006/relationships/hyperlink" Target="https://www.toyota.ma/" TargetMode="External"/><Relationship Id="rId788" Type="http://schemas.openxmlformats.org/officeDocument/2006/relationships/hyperlink" Target="https://www.bmw.ma/fr/all-models/x-series/bmw-x5/bmw-x5.html" TargetMode="External"/><Relationship Id="rId995" Type="http://schemas.openxmlformats.org/officeDocument/2006/relationships/hyperlink" Target="https://www.spritmonitor.de/fr/recherche.html?exactmodel=Tiggo+3X" TargetMode="External"/><Relationship Id="rId2469" Type="http://schemas.openxmlformats.org/officeDocument/2006/relationships/hyperlink" Target="https://www.maserati.com/ma/fr/modeles/grecale/grecale-modena" TargetMode="External"/><Relationship Id="rId2676" Type="http://schemas.openxmlformats.org/officeDocument/2006/relationships/hyperlink" Target="https://www.mg-maroc.com/models/mg-3/" TargetMode="External"/><Relationship Id="rId2883" Type="http://schemas.openxmlformats.org/officeDocument/2006/relationships/hyperlink" Target="https://www.omodaauto.ma/" TargetMode="External"/><Relationship Id="rId3727" Type="http://schemas.openxmlformats.org/officeDocument/2006/relationships/hyperlink" Target="https://www.tesla.com/fr_ma/model3" TargetMode="External"/><Relationship Id="rId3934" Type="http://schemas.openxmlformats.org/officeDocument/2006/relationships/hyperlink" Target="https://www.spritmonitor.de/en/overview/50-Volkswagen/998-Tiguan.html" TargetMode="External"/><Relationship Id="rId648" Type="http://schemas.openxmlformats.org/officeDocument/2006/relationships/hyperlink" Target="https://www.bmw.ma/fr/all-models/1-series/bmw-serie-1/bmw-serie-1.html" TargetMode="External"/><Relationship Id="rId855" Type="http://schemas.openxmlformats.org/officeDocument/2006/relationships/hyperlink" Target="https://www.euroncap.com/en/results/byd/han/50187" TargetMode="External"/><Relationship Id="rId1278" Type="http://schemas.openxmlformats.org/officeDocument/2006/relationships/hyperlink" Target="https://deepal.ma/models/g318" TargetMode="External"/><Relationship Id="rId1485" Type="http://schemas.openxmlformats.org/officeDocument/2006/relationships/hyperlink" Target="https://www.fiat.ma/" TargetMode="External"/><Relationship Id="rId1692" Type="http://schemas.openxmlformats.org/officeDocument/2006/relationships/hyperlink" Target="https://www.spritmonitor.de/fr/recherche.html?exactmodel=CR-V" TargetMode="External"/><Relationship Id="rId2329" Type="http://schemas.openxmlformats.org/officeDocument/2006/relationships/hyperlink" Target="https://www.lexus.ma/RX350h" TargetMode="External"/><Relationship Id="rId2536" Type="http://schemas.openxmlformats.org/officeDocument/2006/relationships/hyperlink" Target="https://www.mercedes-benz.ma/models/c-class-w206-806-2/" TargetMode="External"/><Relationship Id="rId2743" Type="http://schemas.openxmlformats.org/officeDocument/2006/relationships/hyperlink" Target="https://www.euroncap.com/en/results/mg/zs-ev/39129" TargetMode="External"/><Relationship Id="rId508" Type="http://schemas.openxmlformats.org/officeDocument/2006/relationships/hyperlink" Target="https://www.baicmaroc.ma/" TargetMode="External"/><Relationship Id="rId715" Type="http://schemas.openxmlformats.org/officeDocument/2006/relationships/hyperlink" Target="https://www.euroncap.com/en/results/bmw/7-series/47742" TargetMode="External"/><Relationship Id="rId922" Type="http://schemas.openxmlformats.org/officeDocument/2006/relationships/hyperlink" Target="https://www.changan.ma/" TargetMode="External"/><Relationship Id="rId1138" Type="http://schemas.openxmlformats.org/officeDocument/2006/relationships/hyperlink" Target="https://www.cupraofficial.ma/" TargetMode="External"/><Relationship Id="rId1345" Type="http://schemas.openxmlformats.org/officeDocument/2006/relationships/hyperlink" Target="https://ev-database.org/cheatsheet/range-electric-car" TargetMode="External"/><Relationship Id="rId1552" Type="http://schemas.openxmlformats.org/officeDocument/2006/relationships/hyperlink" Target="http://www.c-ncap.org.cn/results/gac-emkoo" TargetMode="External"/><Relationship Id="rId2603" Type="http://schemas.openxmlformats.org/officeDocument/2006/relationships/hyperlink" Target="https://www.euroncap.com/en/results/mercedes-benz/eqs/44200" TargetMode="External"/><Relationship Id="rId2950" Type="http://schemas.openxmlformats.org/officeDocument/2006/relationships/hyperlink" Target="https://www.spritmonitor.de/fr/recherche.html?exactmodel=Mokka" TargetMode="External"/><Relationship Id="rId1205" Type="http://schemas.openxmlformats.org/officeDocument/2006/relationships/hyperlink" Target="https://www.spritmonitor.de/en/overview/113-Dacia/1195-Duster.html" TargetMode="External"/><Relationship Id="rId2810" Type="http://schemas.openxmlformats.org/officeDocument/2006/relationships/hyperlink" Target="https://www.nissan.ma/" TargetMode="External"/><Relationship Id="rId51" Type="http://schemas.openxmlformats.org/officeDocument/2006/relationships/hyperlink" Target="https://www.alfaromeo.co.ma/" TargetMode="External"/><Relationship Id="rId1412" Type="http://schemas.openxmlformats.org/officeDocument/2006/relationships/hyperlink" Target="https://exeedmaroc.com/vx/" TargetMode="External"/><Relationship Id="rId3377" Type="http://schemas.openxmlformats.org/officeDocument/2006/relationships/hyperlink" Target="https://ev-database.org/car/1988/Porsche-Taycan-4S" TargetMode="External"/><Relationship Id="rId298" Type="http://schemas.openxmlformats.org/officeDocument/2006/relationships/hyperlink" Target="https://www.audi.ma/fr/gamme/a6/a6-berline/" TargetMode="External"/><Relationship Id="rId3584" Type="http://schemas.openxmlformats.org/officeDocument/2006/relationships/hyperlink" Target="http://roxmotors.ma/adamas/" TargetMode="External"/><Relationship Id="rId3791" Type="http://schemas.openxmlformats.org/officeDocument/2006/relationships/hyperlink" Target="https://toyota.co.ma/modeles/corolla-sedan" TargetMode="External"/><Relationship Id="rId158" Type="http://schemas.openxmlformats.org/officeDocument/2006/relationships/hyperlink" Target="https://www.alpinecars.ma/modeles-electriques/a390.html" TargetMode="External"/><Relationship Id="rId2186" Type="http://schemas.openxmlformats.org/officeDocument/2006/relationships/hyperlink" Target="https://www.spritmonitor.de/en/overview/25-Land_Rover/225-Defender.html" TargetMode="External"/><Relationship Id="rId2393" Type="http://schemas.openxmlformats.org/officeDocument/2006/relationships/hyperlink" Target="http://www.c-ncap.org.cn/results/lynkco-08" TargetMode="External"/><Relationship Id="rId3237" Type="http://schemas.openxmlformats.org/officeDocument/2006/relationships/hyperlink" Target="https://www.porsche.com/middle-east/fr/_morocco_/models/cayenne/cayenne-coupe-electric-models/cayenne-turbo-coupe-electric/" TargetMode="External"/><Relationship Id="rId3444" Type="http://schemas.openxmlformats.org/officeDocument/2006/relationships/hyperlink" Target="https://www.renault.ma/vehicules-hybrides/clio/prices-offers.html?gradeCode=ENS_MDL2P1SERIELIM2" TargetMode="External"/><Relationship Id="rId3651" Type="http://schemas.openxmlformats.org/officeDocument/2006/relationships/hyperlink" Target="https://www.skoda.ma/models/octavia/octavia" TargetMode="External"/><Relationship Id="rId365" Type="http://schemas.openxmlformats.org/officeDocument/2006/relationships/hyperlink" Target="https://www.spritmonitor.de/en/overview/3-Audi/1247-Q3.html" TargetMode="External"/><Relationship Id="rId572" Type="http://schemas.openxmlformats.org/officeDocument/2006/relationships/hyperlink" Target="https://casablanca.bentleymotors.com/fr/models/continental-gt" TargetMode="External"/><Relationship Id="rId2046" Type="http://schemas.openxmlformats.org/officeDocument/2006/relationships/hyperlink" Target="https://www.euroncap.com/en/results/jeep/wrangler/34192" TargetMode="External"/><Relationship Id="rId2253" Type="http://schemas.openxmlformats.org/officeDocument/2006/relationships/hyperlink" Target="https://www.landrover-maroc.com/fr/range-rover-velar" TargetMode="External"/><Relationship Id="rId2460" Type="http://schemas.openxmlformats.org/officeDocument/2006/relationships/hyperlink" Target="https://www.maserati.com/ma/fr/modeles/granturismo/granturismo-folgore" TargetMode="External"/><Relationship Id="rId3304" Type="http://schemas.openxmlformats.org/officeDocument/2006/relationships/hyperlink" Target="https://www.spritmonitor.de/fr/recherche.html?exactmodel=Panamera" TargetMode="External"/><Relationship Id="rId3511" Type="http://schemas.openxmlformats.org/officeDocument/2006/relationships/hyperlink" Target="https://www.latinncap.com/en/result/renault-kardian" TargetMode="External"/><Relationship Id="rId225" Type="http://schemas.openxmlformats.org/officeDocument/2006/relationships/hyperlink" Target="https://www.spritmonitor.de/en/overview/3-Audi/21-A3.html" TargetMode="External"/><Relationship Id="rId432" Type="http://schemas.openxmlformats.org/officeDocument/2006/relationships/hyperlink" Target="https://www.audi.ma/fr/gamme/q5/q5/" TargetMode="External"/><Relationship Id="rId1062" Type="http://schemas.openxmlformats.org/officeDocument/2006/relationships/hyperlink" Target="https://www.spritmonitor.de/fr/recherche.html?exactmodel=C3" TargetMode="External"/><Relationship Id="rId2113" Type="http://schemas.openxmlformats.org/officeDocument/2006/relationships/hyperlink" Target="https://kia.ma/" TargetMode="External"/><Relationship Id="rId2320" Type="http://schemas.openxmlformats.org/officeDocument/2006/relationships/hyperlink" Target="https://www.euroncap.com/en/results/lexus/nx/45399" TargetMode="External"/><Relationship Id="rId1879" Type="http://schemas.openxmlformats.org/officeDocument/2006/relationships/hyperlink" Target="https://www.spritmonitor.de/fr/recherche.html?exactmodel=Staria" TargetMode="External"/><Relationship Id="rId3094" Type="http://schemas.openxmlformats.org/officeDocument/2006/relationships/hyperlink" Target="https://www.porsche.com/middle-east/fr/_morocco_/models/911/carrera-models/911-carrera-gts/" TargetMode="External"/><Relationship Id="rId1739" Type="http://schemas.openxmlformats.org/officeDocument/2006/relationships/hyperlink" Target="https://www.hyundai.com/ma/fr/find-a-car/new-creta/points-forts" TargetMode="External"/><Relationship Id="rId1946" Type="http://schemas.openxmlformats.org/officeDocument/2006/relationships/hyperlink" Target="https://www.euroncap.com/en/results/jaecoo/7/52565" TargetMode="External"/><Relationship Id="rId4005" Type="http://schemas.openxmlformats.org/officeDocument/2006/relationships/hyperlink" Target="https://www.zeekrlife.com/fr-ma/" TargetMode="External"/><Relationship Id="rId1806" Type="http://schemas.openxmlformats.org/officeDocument/2006/relationships/hyperlink" Target="https://www.euroncap.com/en/results/hyundai/ioniq-5/43819" TargetMode="External"/><Relationship Id="rId3161" Type="http://schemas.openxmlformats.org/officeDocument/2006/relationships/hyperlink" Target="https://www.porsche.com/middle-east/fr/_morocco_/" TargetMode="External"/><Relationship Id="rId3021" Type="http://schemas.openxmlformats.org/officeDocument/2006/relationships/hyperlink" Target="https://www.peugeot.ma/nos-modeles/peugeot-408/hybride.html" TargetMode="External"/><Relationship Id="rId3978" Type="http://schemas.openxmlformats.org/officeDocument/2006/relationships/hyperlink" Target="https://www.euroncap.com/en/results/xpeng/g6/52564" TargetMode="External"/><Relationship Id="rId899" Type="http://schemas.openxmlformats.org/officeDocument/2006/relationships/hyperlink" Target="https://byd-maroc.com/configcar/byd-sealion-5-dm-i" TargetMode="External"/><Relationship Id="rId2787" Type="http://schemas.openxmlformats.org/officeDocument/2006/relationships/hyperlink" Target="https://www.mini.ma/fr_MA/home/range/mini-countryman.html" TargetMode="External"/><Relationship Id="rId3838" Type="http://schemas.openxmlformats.org/officeDocument/2006/relationships/hyperlink" Target="https://www.ancap.com.au/safety-ratings/toyota/landcruiser-prado" TargetMode="External"/><Relationship Id="rId759" Type="http://schemas.openxmlformats.org/officeDocument/2006/relationships/hyperlink" Target="https://www.bmw.ma/fr/all-models/x-series/x3/bmw-x3.html" TargetMode="External"/><Relationship Id="rId966" Type="http://schemas.openxmlformats.org/officeDocument/2006/relationships/hyperlink" Target="https://ev-database.org/car/1783/BYD-TANG" TargetMode="External"/><Relationship Id="rId1389" Type="http://schemas.openxmlformats.org/officeDocument/2006/relationships/hyperlink" Target="https://www.euroncap.com/en/results/ds/7-crossback/28602" TargetMode="External"/><Relationship Id="rId1596" Type="http://schemas.openxmlformats.org/officeDocument/2006/relationships/hyperlink" Target="https://geely.ma/configurateur/?modele=emgrand" TargetMode="External"/><Relationship Id="rId2647" Type="http://schemas.openxmlformats.org/officeDocument/2006/relationships/hyperlink" Target="https://www.mercedes-benz.ma/models/amg-gt-coupe-c192-805/" TargetMode="External"/><Relationship Id="rId2994" Type="http://schemas.openxmlformats.org/officeDocument/2006/relationships/hyperlink" Target="https://www.spritmonitor.de/en/overview/36-Peugeot/1045-3008.html" TargetMode="External"/><Relationship Id="rId619" Type="http://schemas.openxmlformats.org/officeDocument/2006/relationships/hyperlink" Target="https://www.bmw.ma/fr/all-models/x-series/ix3/bmw-ix3.html" TargetMode="External"/><Relationship Id="rId1249" Type="http://schemas.openxmlformats.org/officeDocument/2006/relationships/hyperlink" Target="https://www.euroncap.com/en/results/dacia/sandero-stepway/42498" TargetMode="External"/><Relationship Id="rId2854" Type="http://schemas.openxmlformats.org/officeDocument/2006/relationships/hyperlink" Target="https://www.spritmonitor.de/en/overview/33-Nissan/904-Qashqai.html" TargetMode="External"/><Relationship Id="rId3905" Type="http://schemas.openxmlformats.org/officeDocument/2006/relationships/hyperlink" Target="https://www.volkswagen.ma/" TargetMode="External"/><Relationship Id="rId95" Type="http://schemas.openxmlformats.org/officeDocument/2006/relationships/hyperlink" Target="https://www.spritmonitor.de/fr/recherche.html?exactmodel=Stelvio" TargetMode="External"/><Relationship Id="rId826" Type="http://schemas.openxmlformats.org/officeDocument/2006/relationships/hyperlink" Target="https://www.spritmonitor.de/en/overview/6-BMW/39-X3.html" TargetMode="External"/><Relationship Id="rId1109" Type="http://schemas.openxmlformats.org/officeDocument/2006/relationships/hyperlink" Target="https://www.citroen.ma/vehicules/new-c5-aircross-hybrid.html" TargetMode="External"/><Relationship Id="rId1456" Type="http://schemas.openxmlformats.org/officeDocument/2006/relationships/hyperlink" Target="https://www.fiat.ma/modeles/fiat-600-mhev" TargetMode="External"/><Relationship Id="rId1663" Type="http://schemas.openxmlformats.org/officeDocument/2006/relationships/hyperlink" Target="https://www.greatwallmotors.ma/fr/" TargetMode="External"/><Relationship Id="rId1870" Type="http://schemas.openxmlformats.org/officeDocument/2006/relationships/hyperlink" Target="https://www.hyundai.ma/" TargetMode="External"/><Relationship Id="rId2507" Type="http://schemas.openxmlformats.org/officeDocument/2006/relationships/hyperlink" Target="https://www.mazda-ma.com/" TargetMode="External"/><Relationship Id="rId2714" Type="http://schemas.openxmlformats.org/officeDocument/2006/relationships/hyperlink" Target="https://ev-database.org/cheatsheet/range-electric-car" TargetMode="External"/><Relationship Id="rId2921" Type="http://schemas.openxmlformats.org/officeDocument/2006/relationships/hyperlink" Target="https://www.opel.ma/" TargetMode="External"/><Relationship Id="rId1316" Type="http://schemas.openxmlformats.org/officeDocument/2006/relationships/hyperlink" Target="https://www.dfsk.ma/" TargetMode="External"/><Relationship Id="rId1523" Type="http://schemas.openxmlformats.org/officeDocument/2006/relationships/hyperlink" Target="https://www.spritmonitor.de/fr/recherche.html?exactmodel=Ranger+Raptor" TargetMode="External"/><Relationship Id="rId1730" Type="http://schemas.openxmlformats.org/officeDocument/2006/relationships/hyperlink" Target="https://www.hyundai.com/ma/fr/find-a-car/new-creta/points-forts" TargetMode="External"/><Relationship Id="rId22" Type="http://schemas.openxmlformats.org/officeDocument/2006/relationships/hyperlink" Target="https://www.abarth.ma/" TargetMode="External"/><Relationship Id="rId3488" Type="http://schemas.openxmlformats.org/officeDocument/2006/relationships/hyperlink" Target="https://www.renault.ma/" TargetMode="External"/><Relationship Id="rId3695" Type="http://schemas.openxmlformats.org/officeDocument/2006/relationships/hyperlink" Target="https://www.soueast.ma/" TargetMode="External"/><Relationship Id="rId2297" Type="http://schemas.openxmlformats.org/officeDocument/2006/relationships/hyperlink" Target="https://www.lexus.ma/" TargetMode="External"/><Relationship Id="rId3348" Type="http://schemas.openxmlformats.org/officeDocument/2006/relationships/hyperlink" Target="https://www.porsche.com/middle-east/fr/_morocco_/" TargetMode="External"/><Relationship Id="rId3555" Type="http://schemas.openxmlformats.org/officeDocument/2006/relationships/hyperlink" Target="https://www.renault.ma/vehicules-hybrides/nouvelle-clio/versions-prix.html?gradeCode=ENS_MDL2P1SERIELIM2" TargetMode="External"/><Relationship Id="rId3762" Type="http://schemas.openxmlformats.org/officeDocument/2006/relationships/hyperlink" Target="https://toyota.co.ma/modeles/bz4x" TargetMode="External"/><Relationship Id="rId269" Type="http://schemas.openxmlformats.org/officeDocument/2006/relationships/hyperlink" Target="https://www.euroncap.com/en/results/audi/a4/21481" TargetMode="External"/><Relationship Id="rId476" Type="http://schemas.openxmlformats.org/officeDocument/2006/relationships/hyperlink" Target="https://www.audi.ma/fr/gamme/" TargetMode="External"/><Relationship Id="rId683" Type="http://schemas.openxmlformats.org/officeDocument/2006/relationships/hyperlink" Target="https://www.spritmonitor.de/fr/recherche.html?exactmodel=S&#233;rie+4+Coup&#233;" TargetMode="External"/><Relationship Id="rId890" Type="http://schemas.openxmlformats.org/officeDocument/2006/relationships/hyperlink" Target="https://www.euroncap.com/en/results/byd/seal-u/51088" TargetMode="External"/><Relationship Id="rId2157" Type="http://schemas.openxmlformats.org/officeDocument/2006/relationships/hyperlink" Target="https://www.spritmonitor.de/en/overview/23-Kia/217-Sorento.html" TargetMode="External"/><Relationship Id="rId2364" Type="http://schemas.openxmlformats.org/officeDocument/2006/relationships/hyperlink" Target="https://www.lotuscars.com/fr-MA/emira" TargetMode="External"/><Relationship Id="rId2571" Type="http://schemas.openxmlformats.org/officeDocument/2006/relationships/hyperlink" Target="https://www.mercedes-benz.ma/models/cle-cabriolet-a236-806-2/" TargetMode="External"/><Relationship Id="rId3208" Type="http://schemas.openxmlformats.org/officeDocument/2006/relationships/hyperlink" Target="https://www.porsche.com/middle-east/fr/_morocco_/models/cayenne/cayenne-coupe-models/cayenne-coupe-s/" TargetMode="External"/><Relationship Id="rId3415" Type="http://schemas.openxmlformats.org/officeDocument/2006/relationships/hyperlink" Target="https://www.renault.ma/vehicules-hybrides/captur-hybrid/prix-versions.html?gradeCode=ENS_MDL2P1SERIELIM1" TargetMode="External"/><Relationship Id="rId129" Type="http://schemas.openxmlformats.org/officeDocument/2006/relationships/hyperlink" Target="https://www.euroncap.com/en/results/renault/5-e-tech/53130" TargetMode="External"/><Relationship Id="rId336" Type="http://schemas.openxmlformats.org/officeDocument/2006/relationships/hyperlink" Target="https://www.audi.ma/fr/gamme/" TargetMode="External"/><Relationship Id="rId543" Type="http://schemas.openxmlformats.org/officeDocument/2006/relationships/hyperlink" Target="https://www.baicmaroc.ma/" TargetMode="External"/><Relationship Id="rId1173" Type="http://schemas.openxmlformats.org/officeDocument/2006/relationships/hyperlink" Target="https://www.cupraofficial.ma/" TargetMode="External"/><Relationship Id="rId1380" Type="http://schemas.openxmlformats.org/officeDocument/2006/relationships/hyperlink" Target="https://www.spritmonitor.de/fr/recherche.html?exactmodel=DS+7" TargetMode="External"/><Relationship Id="rId2017" Type="http://schemas.openxmlformats.org/officeDocument/2006/relationships/hyperlink" Target="https://ev-database.org/cheatsheet/range-electric-car" TargetMode="External"/><Relationship Id="rId2224" Type="http://schemas.openxmlformats.org/officeDocument/2006/relationships/hyperlink" Target="https://www.landrover-maroc.com/fr/range-rover-evoque" TargetMode="External"/><Relationship Id="rId3622" Type="http://schemas.openxmlformats.org/officeDocument/2006/relationships/hyperlink" Target="https://seres-maroc.com/pdf/seres5.pdf" TargetMode="External"/><Relationship Id="rId403" Type="http://schemas.openxmlformats.org/officeDocument/2006/relationships/hyperlink" Target="https://www.audi.ma/fr/gamme/q5/q5/" TargetMode="External"/><Relationship Id="rId750" Type="http://schemas.openxmlformats.org/officeDocument/2006/relationships/hyperlink" Target="https://www.euroncap.com/en/results/bmw/x1/47743" TargetMode="External"/><Relationship Id="rId1033" Type="http://schemas.openxmlformats.org/officeDocument/2006/relationships/hyperlink" Target="https://ev-database.org/cheatsheet/range-electric-car" TargetMode="External"/><Relationship Id="rId2431" Type="http://schemas.openxmlformats.org/officeDocument/2006/relationships/hyperlink" Target="https://www.mahindramaroc.ma/offre/xuv300/" TargetMode="External"/><Relationship Id="rId610" Type="http://schemas.openxmlformats.org/officeDocument/2006/relationships/hyperlink" Target="https://www.euroncap.com/en/results/bmw/ix/44196" TargetMode="External"/><Relationship Id="rId1240" Type="http://schemas.openxmlformats.org/officeDocument/2006/relationships/hyperlink" Target="https://www.spritmonitor.de/fr/recherche.html?exactmodel=Logan" TargetMode="External"/><Relationship Id="rId1100" Type="http://schemas.openxmlformats.org/officeDocument/2006/relationships/hyperlink" Target="https://www.citroen.ma/vehicules/new-c4-x-wl.html" TargetMode="External"/><Relationship Id="rId1917" Type="http://schemas.openxmlformats.org/officeDocument/2006/relationships/hyperlink" Target="https://www.isuzu.co.ma/fr/vehicle/isuzu/330/nouveau-dmax/models.html" TargetMode="External"/><Relationship Id="rId3065" Type="http://schemas.openxmlformats.org/officeDocument/2006/relationships/hyperlink" Target="https://www.porsche.com/middle-east/fr/_morocco_/models/718/718-models/718-cayman/" TargetMode="External"/><Relationship Id="rId3272" Type="http://schemas.openxmlformats.org/officeDocument/2006/relationships/hyperlink" Target="https://www.porsche.com/middle-east/fr/_morocco_/models/macan/macan-models/macan-gts/" TargetMode="External"/><Relationship Id="rId193" Type="http://schemas.openxmlformats.org/officeDocument/2006/relationships/hyperlink" Target="https://www.spritmonitor.de/fr/recherche.html?exactmodel=Valiant" TargetMode="External"/><Relationship Id="rId2081" Type="http://schemas.openxmlformats.org/officeDocument/2006/relationships/hyperlink" Target="https://www.euroncap.com/en/results/ssangyong/rexton/33015" TargetMode="External"/><Relationship Id="rId3132" Type="http://schemas.openxmlformats.org/officeDocument/2006/relationships/hyperlink" Target="https://www.spritmonitor.de/en/overview/39-Porsche/358-911.html" TargetMode="External"/><Relationship Id="rId260" Type="http://schemas.openxmlformats.org/officeDocument/2006/relationships/hyperlink" Target="https://www.spritmonitor.de/en/overview/3-Audi/21-A3.html" TargetMode="External"/><Relationship Id="rId120" Type="http://schemas.openxmlformats.org/officeDocument/2006/relationships/hyperlink" Target="https://www.spritmonitor.de/fr/recherche.html?exactmodel=Tonale" TargetMode="External"/><Relationship Id="rId2898" Type="http://schemas.openxmlformats.org/officeDocument/2006/relationships/hyperlink" Target="https://www.omodaauto.ma/fr/gamme/omoda-maroc-cfao-mobility/e5" TargetMode="External"/><Relationship Id="rId3949" Type="http://schemas.openxmlformats.org/officeDocument/2006/relationships/hyperlink" Target="https://ev-database.org/cheatsheet/range-electric-car" TargetMode="External"/><Relationship Id="rId2758" Type="http://schemas.openxmlformats.org/officeDocument/2006/relationships/hyperlink" Target="https://www.euroncap.com/en/results/mini/cooper/7880" TargetMode="External"/><Relationship Id="rId2965" Type="http://schemas.openxmlformats.org/officeDocument/2006/relationships/hyperlink" Target="https://www.peugeot.ma/" TargetMode="External"/><Relationship Id="rId3809" Type="http://schemas.openxmlformats.org/officeDocument/2006/relationships/hyperlink" Target="https://www.spritmonitor.de/en/overview/49-Toyota/438-Corolla.html" TargetMode="External"/><Relationship Id="rId937" Type="http://schemas.openxmlformats.org/officeDocument/2006/relationships/hyperlink" Target="https://www.changan.ma/" TargetMode="External"/><Relationship Id="rId1567" Type="http://schemas.openxmlformats.org/officeDocument/2006/relationships/hyperlink" Target="https://www.euroncap.com/en/results/deepal/s07/52568" TargetMode="External"/><Relationship Id="rId1774" Type="http://schemas.openxmlformats.org/officeDocument/2006/relationships/hyperlink" Target="https://www.hyundai.com/ma/fr/find-a-car/i10-2021/highlights" TargetMode="External"/><Relationship Id="rId1981" Type="http://schemas.openxmlformats.org/officeDocument/2006/relationships/hyperlink" Target="https://www.euroncap.com/en/results/jaguar/f-pace/28600" TargetMode="External"/><Relationship Id="rId2618" Type="http://schemas.openxmlformats.org/officeDocument/2006/relationships/hyperlink" Target="https://www.euroncap.com/en/results/mercedes-benz/glc/47752" TargetMode="External"/><Relationship Id="rId2825" Type="http://schemas.openxmlformats.org/officeDocument/2006/relationships/hyperlink" Target="https://www.nissan.ma/" TargetMode="External"/><Relationship Id="rId66" Type="http://schemas.openxmlformats.org/officeDocument/2006/relationships/hyperlink" Target="https://www.alfaromeo.co.ma/" TargetMode="External"/><Relationship Id="rId1427" Type="http://schemas.openxmlformats.org/officeDocument/2006/relationships/hyperlink" Target="https://www.ferrari.com/fr-MA/auto/296-gtb" TargetMode="External"/><Relationship Id="rId1634" Type="http://schemas.openxmlformats.org/officeDocument/2006/relationships/hyperlink" Target="https://www.geely.ma/" TargetMode="External"/><Relationship Id="rId1841" Type="http://schemas.openxmlformats.org/officeDocument/2006/relationships/hyperlink" Target="https://www.euroncap.com/en/results/hyundai/santa-fe/52565" TargetMode="External"/><Relationship Id="rId3599" Type="http://schemas.openxmlformats.org/officeDocument/2006/relationships/hyperlink" Target="https://www.spritmonitor.de/fr/recherche.html?exactmodel=Ateca" TargetMode="External"/><Relationship Id="rId1701" Type="http://schemas.openxmlformats.org/officeDocument/2006/relationships/hyperlink" Target="https://www.euroncap.com/en/results/honda/hr-v/45874" TargetMode="External"/><Relationship Id="rId3459" Type="http://schemas.openxmlformats.org/officeDocument/2006/relationships/hyperlink" Target="https://www.renault.ma/vehicules-hybrides/clio/prices-offers.html?gradeCode=ENS_MDL2P1SERIELIM4" TargetMode="External"/><Relationship Id="rId3666" Type="http://schemas.openxmlformats.org/officeDocument/2006/relationships/hyperlink" Target="https://ma.smart.com/modeles/smart-1" TargetMode="External"/><Relationship Id="rId587" Type="http://schemas.openxmlformats.org/officeDocument/2006/relationships/hyperlink" Target="https://casablanca.bentleymotors.com/fr/models/flying-spur" TargetMode="External"/><Relationship Id="rId2268" Type="http://schemas.openxmlformats.org/officeDocument/2006/relationships/hyperlink" Target="https://www.leapmotor.net/ma/c10" TargetMode="External"/><Relationship Id="rId3319" Type="http://schemas.openxmlformats.org/officeDocument/2006/relationships/hyperlink" Target="https://www.porsche.com/middle-east/fr/_morocco_/models/panamera/panamera-models/panamera-4s-e-hybrid/" TargetMode="External"/><Relationship Id="rId3873" Type="http://schemas.openxmlformats.org/officeDocument/2006/relationships/hyperlink" Target="https://www.euroncap.com/en/results/toyota/rav4/35879" TargetMode="External"/><Relationship Id="rId447" Type="http://schemas.openxmlformats.org/officeDocument/2006/relationships/hyperlink" Target="https://www.audi.ma/fr/gamme/q7/q7/" TargetMode="External"/><Relationship Id="rId794" Type="http://schemas.openxmlformats.org/officeDocument/2006/relationships/hyperlink" Target="https://www.bmw.ma/fr/all-models/m-series/bmw-x5-m/bmw-x5-m-apercu.html" TargetMode="External"/><Relationship Id="rId1077" Type="http://schemas.openxmlformats.org/officeDocument/2006/relationships/hyperlink" Target="https://ev-database.org/cheatsheet/range-electric-car" TargetMode="External"/><Relationship Id="rId2128" Type="http://schemas.openxmlformats.org/officeDocument/2006/relationships/hyperlink" Target="https://kia.ma/" TargetMode="External"/><Relationship Id="rId2475" Type="http://schemas.openxmlformats.org/officeDocument/2006/relationships/hyperlink" Target="https://www.spritmonitor.de/fr/recherche.html?exactmodel=Grecale" TargetMode="External"/><Relationship Id="rId2682" Type="http://schemas.openxmlformats.org/officeDocument/2006/relationships/hyperlink" Target="https://www.mg-maroc.com/models/mg-3-hybrid/" TargetMode="External"/><Relationship Id="rId3526" Type="http://schemas.openxmlformats.org/officeDocument/2006/relationships/hyperlink" Target="https://www.euroncap.com/en/results/renault/megane-e-tech/45241" TargetMode="External"/><Relationship Id="rId3733" Type="http://schemas.openxmlformats.org/officeDocument/2006/relationships/hyperlink" Target="https://www.euroncap.com/en/results/tesla/model-3/37575" TargetMode="External"/><Relationship Id="rId3940" Type="http://schemas.openxmlformats.org/officeDocument/2006/relationships/hyperlink" Target="https://www.volvocars.com/ma/" TargetMode="External"/><Relationship Id="rId654" Type="http://schemas.openxmlformats.org/officeDocument/2006/relationships/hyperlink" Target="https://www.bmw.ma/fr/all-models/2-series/gran-coupe/bmw-serie-2-gran-coupe.html" TargetMode="External"/><Relationship Id="rId861" Type="http://schemas.openxmlformats.org/officeDocument/2006/relationships/hyperlink" Target="https://ev-database.org/car/1966/BYD-SEAL-825-kWh-RWD-Design" TargetMode="External"/><Relationship Id="rId1284" Type="http://schemas.openxmlformats.org/officeDocument/2006/relationships/hyperlink" Target="http://www.c-ncap.org.cn/results/deepal-g318" TargetMode="External"/><Relationship Id="rId1491" Type="http://schemas.openxmlformats.org/officeDocument/2006/relationships/hyperlink" Target="https://www.fiat.ma/professional/models/Titano-Simple-cabine-4x2-diesel" TargetMode="External"/><Relationship Id="rId2335" Type="http://schemas.openxmlformats.org/officeDocument/2006/relationships/hyperlink" Target="https://www.euroncap.com/en/results/lexus/ux/35877" TargetMode="External"/><Relationship Id="rId2542" Type="http://schemas.openxmlformats.org/officeDocument/2006/relationships/hyperlink" Target="https://www.mercedes-benz.ma/models/e-class-sedan-w214-806-2/" TargetMode="External"/><Relationship Id="rId3800" Type="http://schemas.openxmlformats.org/officeDocument/2006/relationships/hyperlink" Target="https://www.toyota.ma/" TargetMode="External"/><Relationship Id="rId307" Type="http://schemas.openxmlformats.org/officeDocument/2006/relationships/hyperlink" Target="https://www.audi.ma/fr/gamme/a6/a6-berline/" TargetMode="External"/><Relationship Id="rId514" Type="http://schemas.openxmlformats.org/officeDocument/2006/relationships/hyperlink" Target="http://www.c-ncap.org.cn/results/baic-x35" TargetMode="External"/><Relationship Id="rId721" Type="http://schemas.openxmlformats.org/officeDocument/2006/relationships/hyperlink" Target="https://www.spritmonitor.de/en/overview/6-BMW/37-3er.html" TargetMode="External"/><Relationship Id="rId1144" Type="http://schemas.openxmlformats.org/officeDocument/2006/relationships/hyperlink" Target="https://www.cupraofficial.ma/interet/formentor" TargetMode="External"/><Relationship Id="rId1351" Type="http://schemas.openxmlformats.org/officeDocument/2006/relationships/hyperlink" Target="https://www.dongfeng.ma/" TargetMode="External"/><Relationship Id="rId2402" Type="http://schemas.openxmlformats.org/officeDocument/2006/relationships/hyperlink" Target="https://www.globalncap.org/results/mahindra-pik-up" TargetMode="External"/><Relationship Id="rId1004" Type="http://schemas.openxmlformats.org/officeDocument/2006/relationships/hyperlink" Target="http://www.c-ncap.org.cn/results/chery-tiggo-4-pro" TargetMode="External"/><Relationship Id="rId1211" Type="http://schemas.openxmlformats.org/officeDocument/2006/relationships/hyperlink" Target="https://www.dacia.ma/" TargetMode="External"/><Relationship Id="rId3176" Type="http://schemas.openxmlformats.org/officeDocument/2006/relationships/hyperlink" Target="https://www.porsche.com/middle-east/fr/_morocco_/" TargetMode="External"/><Relationship Id="rId3383" Type="http://schemas.openxmlformats.org/officeDocument/2006/relationships/hyperlink" Target="https://www.porsche.com/middle-east/fr/_morocco_/" TargetMode="External"/><Relationship Id="rId3590" Type="http://schemas.openxmlformats.org/officeDocument/2006/relationships/hyperlink" Target="https://www.seat.ma/" TargetMode="External"/><Relationship Id="rId2192" Type="http://schemas.openxmlformats.org/officeDocument/2006/relationships/hyperlink" Target="https://www.landrover-morocco.com/" TargetMode="External"/><Relationship Id="rId3036" Type="http://schemas.openxmlformats.org/officeDocument/2006/relationships/hyperlink" Target="https://www.peugeot.ma/nos-modeles/new-peugeot-landtrek.html" TargetMode="External"/><Relationship Id="rId3243" Type="http://schemas.openxmlformats.org/officeDocument/2006/relationships/hyperlink" Target="https://www.porsche.com/middle-east/fr/_morocco_/models/cayenne/cayenne-electric-models/cayenne-electric/" TargetMode="External"/><Relationship Id="rId164" Type="http://schemas.openxmlformats.org/officeDocument/2006/relationships/hyperlink" Target="https://www.euroncap.com/en/results/renault/5-e-tech/53130" TargetMode="External"/><Relationship Id="rId371" Type="http://schemas.openxmlformats.org/officeDocument/2006/relationships/hyperlink" Target="https://www.audi.ma/fr/gamme/" TargetMode="External"/><Relationship Id="rId2052" Type="http://schemas.openxmlformats.org/officeDocument/2006/relationships/hyperlink" Target="https://www.spritmonitor.de/fr/recherche.html?exactmodel=Dashing" TargetMode="External"/><Relationship Id="rId3450" Type="http://schemas.openxmlformats.org/officeDocument/2006/relationships/hyperlink" Target="https://www.renault.ma/vehicules-hybrides/clio/prices-offers.html?gradeCode=ENS_MDL2P1SERIELIM4" TargetMode="External"/><Relationship Id="rId3103" Type="http://schemas.openxmlformats.org/officeDocument/2006/relationships/hyperlink" Target="https://www.spritmonitor.de/en/overview/39-Porsche/358-911.html" TargetMode="External"/><Relationship Id="rId3310" Type="http://schemas.openxmlformats.org/officeDocument/2006/relationships/hyperlink" Target="https://www.porsche.com/middle-east/fr/_morocco_/models/panamera/panamera-models/panamera-4-e-hybrid/" TargetMode="External"/><Relationship Id="rId231" Type="http://schemas.openxmlformats.org/officeDocument/2006/relationships/hyperlink" Target="https://www.audi.ma/fr/gamme/" TargetMode="External"/><Relationship Id="rId2869" Type="http://schemas.openxmlformats.org/officeDocument/2006/relationships/hyperlink" Target="https://www.spritmonitor.de/en/overview/33-Nissan/305-X-Trail.html" TargetMode="External"/><Relationship Id="rId1678" Type="http://schemas.openxmlformats.org/officeDocument/2006/relationships/hyperlink" Target="https://www.greatwallmotors.ma/fr/" TargetMode="External"/><Relationship Id="rId1885" Type="http://schemas.openxmlformats.org/officeDocument/2006/relationships/hyperlink" Target="https://www.hyundai.ma/" TargetMode="External"/><Relationship Id="rId2729" Type="http://schemas.openxmlformats.org/officeDocument/2006/relationships/hyperlink" Target="https://www.spritmonitor.de/fr/recherche.html?exactmodel=MG+HS+Hybrid+" TargetMode="External"/><Relationship Id="rId2936" Type="http://schemas.openxmlformats.org/officeDocument/2006/relationships/hyperlink" Target="https://www.opel.ma/" TargetMode="External"/><Relationship Id="rId908" Type="http://schemas.openxmlformats.org/officeDocument/2006/relationships/hyperlink" Target="https://byd-maroc.com/sealion-7" TargetMode="External"/><Relationship Id="rId1538" Type="http://schemas.openxmlformats.org/officeDocument/2006/relationships/hyperlink" Target="https://www.spritmonitor.de/fr/recherche.html?exactmodel=Tourneo+Custom" TargetMode="External"/><Relationship Id="rId1745" Type="http://schemas.openxmlformats.org/officeDocument/2006/relationships/hyperlink" Target="https://www.hyundai.com/ma/fr/find-a-car/elantra-2023/highlights" TargetMode="External"/><Relationship Id="rId1952" Type="http://schemas.openxmlformats.org/officeDocument/2006/relationships/hyperlink" Target="https://ev-database.org/cheatsheet/range-electric-car" TargetMode="External"/><Relationship Id="rId4011" Type="http://schemas.openxmlformats.org/officeDocument/2006/relationships/hyperlink" Target="https://www.zeekrlife.com/fr-ma/models/7x" TargetMode="External"/><Relationship Id="rId37" Type="http://schemas.openxmlformats.org/officeDocument/2006/relationships/hyperlink" Target="https://www.alfaromeo.co.ma/giulia" TargetMode="External"/><Relationship Id="rId1605" Type="http://schemas.openxmlformats.org/officeDocument/2006/relationships/hyperlink" Target="https://geely.ma/configurateur/?modele=ex2" TargetMode="External"/><Relationship Id="rId1812" Type="http://schemas.openxmlformats.org/officeDocument/2006/relationships/hyperlink" Target="https://ev-database.org/car/1477/Hyundai-IONIQ-5-Long-Range-2WD" TargetMode="External"/><Relationship Id="rId3777" Type="http://schemas.openxmlformats.org/officeDocument/2006/relationships/hyperlink" Target="https://toyota.co.ma/modeles/nouveau-c-hr" TargetMode="External"/><Relationship Id="rId3984" Type="http://schemas.openxmlformats.org/officeDocument/2006/relationships/hyperlink" Target="https://ev-database.org/cheatsheet/range-electric-car" TargetMode="External"/><Relationship Id="rId698" Type="http://schemas.openxmlformats.org/officeDocument/2006/relationships/hyperlink" Target="https://www.bmw.ma/fr/all-models/bmw-serie-5-apercuu/sedan/bmw-serie-5-berline-apercu.html" TargetMode="External"/><Relationship Id="rId2379" Type="http://schemas.openxmlformats.org/officeDocument/2006/relationships/hyperlink" Target="https://www.spritmonitor.de/fr/recherche.html?exactmodel=01" TargetMode="External"/><Relationship Id="rId2586" Type="http://schemas.openxmlformats.org/officeDocument/2006/relationships/hyperlink" Target="https://www.mercedes-benz.ma/models/eqe-v295-805/" TargetMode="External"/><Relationship Id="rId2793" Type="http://schemas.openxmlformats.org/officeDocument/2006/relationships/hyperlink" Target="https://www.euroncap.com/en/results/mini/countryman/26899" TargetMode="External"/><Relationship Id="rId3637" Type="http://schemas.openxmlformats.org/officeDocument/2006/relationships/hyperlink" Target="https://www.skoda.ma/models/karoq/karoq" TargetMode="External"/><Relationship Id="rId3844" Type="http://schemas.openxmlformats.org/officeDocument/2006/relationships/hyperlink" Target="https://www.spritmonitor.de/fr/recherche.html?exactmodel=Land+Cruiser" TargetMode="External"/><Relationship Id="rId558" Type="http://schemas.openxmlformats.org/officeDocument/2006/relationships/hyperlink" Target="https://casablanca.bentleymotors.com/" TargetMode="External"/><Relationship Id="rId765" Type="http://schemas.openxmlformats.org/officeDocument/2006/relationships/hyperlink" Target="https://www.euroncap.com/en/results/bmw/x3/28954" TargetMode="External"/><Relationship Id="rId972" Type="http://schemas.openxmlformats.org/officeDocument/2006/relationships/hyperlink" Target="https://www.changan.ma/" TargetMode="External"/><Relationship Id="rId1188" Type="http://schemas.openxmlformats.org/officeDocument/2006/relationships/hyperlink" Target="https://www.cupraofficial.ma/" TargetMode="External"/><Relationship Id="rId1395" Type="http://schemas.openxmlformats.org/officeDocument/2006/relationships/hyperlink" Target="https://www.spritmonitor.de/fr/recherche.html?exactmodel=ES" TargetMode="External"/><Relationship Id="rId2239" Type="http://schemas.openxmlformats.org/officeDocument/2006/relationships/hyperlink" Target="https://www.landrover-maroc.com/fr/range-rover-sport" TargetMode="External"/><Relationship Id="rId2446" Type="http://schemas.openxmlformats.org/officeDocument/2006/relationships/hyperlink" Target="https://www.maserati.com/ma/fr/modeles/grancabrio/grancabrio-folgore" TargetMode="External"/><Relationship Id="rId2653" Type="http://schemas.openxmlformats.org/officeDocument/2006/relationships/hyperlink" Target="https://www.euroncap.com/en/results/lexus/es/34197" TargetMode="External"/><Relationship Id="rId2860" Type="http://schemas.openxmlformats.org/officeDocument/2006/relationships/hyperlink" Target="https://www.nissan.ma/" TargetMode="External"/><Relationship Id="rId3704" Type="http://schemas.openxmlformats.org/officeDocument/2006/relationships/hyperlink" Target="https://www.spritmonitor.de/fr/recherche.html?exactmodel=S09" TargetMode="External"/><Relationship Id="rId418" Type="http://schemas.openxmlformats.org/officeDocument/2006/relationships/hyperlink" Target="https://www.audi.ma/fr/gamme/q5/q5/" TargetMode="External"/><Relationship Id="rId625" Type="http://schemas.openxmlformats.org/officeDocument/2006/relationships/hyperlink" Target="https://www.euroncap.com/en/results/bmw/3-series/38532" TargetMode="External"/><Relationship Id="rId832" Type="http://schemas.openxmlformats.org/officeDocument/2006/relationships/hyperlink" Target="https://byd-maroc.com/" TargetMode="External"/><Relationship Id="rId1048" Type="http://schemas.openxmlformats.org/officeDocument/2006/relationships/hyperlink" Target="https://www.citroen.ma/" TargetMode="External"/><Relationship Id="rId1255" Type="http://schemas.openxmlformats.org/officeDocument/2006/relationships/hyperlink" Target="https://www.spritmonitor.de/en/overview/113-Dacia/1038-Sandero.html" TargetMode="External"/><Relationship Id="rId1462" Type="http://schemas.openxmlformats.org/officeDocument/2006/relationships/hyperlink" Target="https://www.fiat.ma/modeles/fiat-600" TargetMode="External"/><Relationship Id="rId2306" Type="http://schemas.openxmlformats.org/officeDocument/2006/relationships/hyperlink" Target="https://www.spritmonitor.de/fr/recherche.html?exactmodel=LS" TargetMode="External"/><Relationship Id="rId2513" Type="http://schemas.openxmlformats.org/officeDocument/2006/relationships/hyperlink" Target="https://www.mazda-ma.com/mazda/mazda-6-selection-facelift" TargetMode="External"/><Relationship Id="rId3911" Type="http://schemas.openxmlformats.org/officeDocument/2006/relationships/hyperlink" Target="https://www.volkswagen.ma/fr/nos-modeles/new-t-roc.html" TargetMode="External"/><Relationship Id="rId1115" Type="http://schemas.openxmlformats.org/officeDocument/2006/relationships/hyperlink" Target="https://www.citroen.ma/vehicules/new-c5-aircross-hybrid.html" TargetMode="External"/><Relationship Id="rId1322" Type="http://schemas.openxmlformats.org/officeDocument/2006/relationships/hyperlink" Target="https://www.autohall.ma/fr/marque/dfsk/modele/dfsk-k01s" TargetMode="External"/><Relationship Id="rId2720" Type="http://schemas.openxmlformats.org/officeDocument/2006/relationships/hyperlink" Target="https://www.mg-maroc.com/" TargetMode="External"/><Relationship Id="rId3287" Type="http://schemas.openxmlformats.org/officeDocument/2006/relationships/hyperlink" Target="https://www.porsche.com/middle-east/fr/_morocco_/models/macan/macan-electric-models/macan-4s-electric/" TargetMode="External"/><Relationship Id="rId2096" Type="http://schemas.openxmlformats.org/officeDocument/2006/relationships/hyperlink" Target="https://www.kncap.org/results/kg-mobility-torres" TargetMode="External"/><Relationship Id="rId3494" Type="http://schemas.openxmlformats.org/officeDocument/2006/relationships/hyperlink" Target="https://www.renault.ma/vehicules-particuliers/kardian/versions-prix.html?gradeCode=ENS_MDL2P1SERIELIM1" TargetMode="External"/><Relationship Id="rId3147" Type="http://schemas.openxmlformats.org/officeDocument/2006/relationships/hyperlink" Target="https://www.spritmonitor.de/en/overview/39-Porsche/358-911.html" TargetMode="External"/><Relationship Id="rId3354" Type="http://schemas.openxmlformats.org/officeDocument/2006/relationships/hyperlink" Target="https://www.porsche.com/middle-east/fr/_morocco_/models/taycan/taycan-models/taycan-gts/" TargetMode="External"/><Relationship Id="rId3561" Type="http://schemas.openxmlformats.org/officeDocument/2006/relationships/hyperlink" Target="https://www.spritmonitor.de/fr/recherche.html?exactmodel=Nouvelle+Clio" TargetMode="External"/><Relationship Id="rId275" Type="http://schemas.openxmlformats.org/officeDocument/2006/relationships/hyperlink" Target="https://www.spritmonitor.de/en/overview/3-Audi/22-A4.html" TargetMode="External"/><Relationship Id="rId482" Type="http://schemas.openxmlformats.org/officeDocument/2006/relationships/hyperlink" Target="https://www.audi.ma/fr/gamme/a3/a3-sportback/" TargetMode="External"/><Relationship Id="rId2163" Type="http://schemas.openxmlformats.org/officeDocument/2006/relationships/hyperlink" Target="https://kia.ma/" TargetMode="External"/><Relationship Id="rId2370" Type="http://schemas.openxmlformats.org/officeDocument/2006/relationships/hyperlink" Target="https://www.spritmonitor.de/fr/recherche.html?exactmodel=Emira" TargetMode="External"/><Relationship Id="rId3007" Type="http://schemas.openxmlformats.org/officeDocument/2006/relationships/hyperlink" Target="https://www.peugeot.ma/nos-modeles/nouvelle-peugeot-308.html" TargetMode="External"/><Relationship Id="rId3214" Type="http://schemas.openxmlformats.org/officeDocument/2006/relationships/hyperlink" Target="https://www.euroncap.com/en/results/porsche/cayenne/28607" TargetMode="External"/><Relationship Id="rId3421" Type="http://schemas.openxmlformats.org/officeDocument/2006/relationships/hyperlink" Target="https://www.euroncap.com/en/results/renault/captur/39129" TargetMode="External"/><Relationship Id="rId135" Type="http://schemas.openxmlformats.org/officeDocument/2006/relationships/hyperlink" Target="https://www.spritmonitor.de/fr/recherche.html?exactmodel=A110" TargetMode="External"/><Relationship Id="rId342" Type="http://schemas.openxmlformats.org/officeDocument/2006/relationships/hyperlink" Target="https://www.audi.ma/fr/gamme/q2/q2/" TargetMode="External"/><Relationship Id="rId2023" Type="http://schemas.openxmlformats.org/officeDocument/2006/relationships/hyperlink" Target="https://www.jeep.ma/" TargetMode="External"/><Relationship Id="rId2230" Type="http://schemas.openxmlformats.org/officeDocument/2006/relationships/hyperlink" Target="https://www.euroncap.com/en/results/land-rover/range-rover-evoque/35876" TargetMode="External"/><Relationship Id="rId202" Type="http://schemas.openxmlformats.org/officeDocument/2006/relationships/hyperlink" Target="https://www.spritmonitor.de/fr/recherche.html?exactmodel=Vanquish" TargetMode="External"/><Relationship Id="rId1789" Type="http://schemas.openxmlformats.org/officeDocument/2006/relationships/hyperlink" Target="https://www.hyundai.com/ma/fr/find-a-car/i20-2021/highlights" TargetMode="External"/><Relationship Id="rId1996" Type="http://schemas.openxmlformats.org/officeDocument/2006/relationships/hyperlink" Target="https://www.euroncap.com/en/results/jaguar/i-pace/341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31"/>
  <sheetViews>
    <sheetView tabSelected="1" topLeftCell="AB1" zoomScale="65" workbookViewId="0">
      <selection activeCell="BH7" sqref="BH7"/>
    </sheetView>
  </sheetViews>
  <sheetFormatPr defaultRowHeight="15" x14ac:dyDescent="0.25"/>
  <cols>
    <col min="1" max="1" width="19" style="28" customWidth="1"/>
    <col min="2" max="2" width="49" style="28" customWidth="1"/>
    <col min="3" max="3" width="33" style="28" customWidth="1"/>
    <col min="4" max="4" width="55" style="28" customWidth="1"/>
    <col min="5" max="5" width="30" style="28" customWidth="1"/>
    <col min="6" max="6" width="85.42578125" style="28" customWidth="1"/>
    <col min="7" max="7" width="32" style="28" customWidth="1"/>
    <col min="8" max="8" width="34" style="28" customWidth="1"/>
    <col min="9" max="9" width="18" style="28" customWidth="1"/>
    <col min="10" max="10" width="19" style="28" customWidth="1"/>
    <col min="11" max="11" width="22" style="28" customWidth="1"/>
    <col min="12" max="13" width="21" style="28" customWidth="1"/>
    <col min="14" max="14" width="23" style="28" customWidth="1"/>
    <col min="15" max="15" width="20" style="28" customWidth="1"/>
    <col min="16" max="16" width="21" style="28" customWidth="1"/>
    <col min="17" max="17" width="19" style="28" customWidth="1"/>
    <col min="18" max="18" width="26" style="28" customWidth="1"/>
    <col min="19" max="19" width="21" style="28" customWidth="1"/>
    <col min="20" max="20" width="53" style="28" customWidth="1"/>
    <col min="21" max="21" width="47" style="28" customWidth="1"/>
    <col min="22" max="22" width="23" style="28" customWidth="1"/>
    <col min="23" max="23" width="28" style="28" customWidth="1"/>
    <col min="24" max="24" width="43" style="28" customWidth="1"/>
    <col min="25" max="25" width="40" style="28" customWidth="1"/>
    <col min="26" max="26" width="31" style="28" customWidth="1"/>
    <col min="27" max="27" width="30" style="28" customWidth="1"/>
    <col min="28" max="29" width="32" style="28" customWidth="1"/>
    <col min="30" max="30" width="24" style="28" customWidth="1"/>
    <col min="31" max="31" width="33" style="28" customWidth="1"/>
    <col min="32" max="32" width="26" style="28" customWidth="1"/>
    <col min="33" max="33" width="28" customWidth="1"/>
    <col min="34" max="16384" width="9.140625" style="28"/>
  </cols>
  <sheetData>
    <row r="1" spans="1:3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36" t="s">
        <v>1991</v>
      </c>
    </row>
    <row r="2" spans="1:33" ht="24" customHeight="1" x14ac:dyDescent="0.25">
      <c r="A2" s="29" t="s">
        <v>32</v>
      </c>
      <c r="B2" s="29" t="s">
        <v>33</v>
      </c>
      <c r="C2" s="2" t="s">
        <v>34</v>
      </c>
      <c r="D2" s="29" t="s">
        <v>35</v>
      </c>
      <c r="E2" s="29" t="s">
        <v>36</v>
      </c>
      <c r="F2" s="29" t="s">
        <v>37</v>
      </c>
      <c r="G2" s="2" t="s">
        <v>38</v>
      </c>
      <c r="H2" s="2" t="s">
        <v>39</v>
      </c>
      <c r="I2" s="39" t="e">
        <f>ROUND(#REF!,0)</f>
        <v>#REF!</v>
      </c>
      <c r="J2" s="3">
        <v>185</v>
      </c>
      <c r="K2" s="4">
        <v>367</v>
      </c>
      <c r="L2" s="4">
        <v>168</v>
      </c>
      <c r="M2" s="4">
        <v>153</v>
      </c>
      <c r="N2" s="5">
        <v>155</v>
      </c>
      <c r="O2" s="6" t="s">
        <v>40</v>
      </c>
      <c r="P2" s="6" t="s">
        <v>41</v>
      </c>
      <c r="Q2" s="7">
        <v>0</v>
      </c>
      <c r="R2" s="29" t="s">
        <v>42</v>
      </c>
      <c r="S2" s="2" t="s">
        <v>43</v>
      </c>
      <c r="T2" s="29" t="s">
        <v>44</v>
      </c>
      <c r="U2" s="29" t="s">
        <v>45</v>
      </c>
      <c r="V2" s="29" t="s">
        <v>46</v>
      </c>
      <c r="W2" s="2" t="s">
        <v>47</v>
      </c>
      <c r="X2" s="30" t="s">
        <v>48</v>
      </c>
      <c r="Y2" s="31" t="s">
        <v>49</v>
      </c>
      <c r="Z2" s="32" t="s">
        <v>50</v>
      </c>
      <c r="AA2" s="30" t="s">
        <v>51</v>
      </c>
      <c r="AB2" s="32" t="s">
        <v>52</v>
      </c>
      <c r="AC2" s="33" t="s">
        <v>53</v>
      </c>
      <c r="AD2" s="32" t="s">
        <v>54</v>
      </c>
      <c r="AE2" s="30" t="s">
        <v>55</v>
      </c>
      <c r="AF2" s="8">
        <v>3.12</v>
      </c>
      <c r="AG2" s="37" t="s">
        <v>1992</v>
      </c>
    </row>
    <row r="3" spans="1:33" ht="24" customHeight="1" x14ac:dyDescent="0.25">
      <c r="A3" s="34" t="s">
        <v>32</v>
      </c>
      <c r="B3" s="34" t="s">
        <v>33</v>
      </c>
      <c r="C3" s="9" t="s">
        <v>34</v>
      </c>
      <c r="D3" s="34" t="s">
        <v>35</v>
      </c>
      <c r="E3" s="34" t="s">
        <v>36</v>
      </c>
      <c r="F3" s="34" t="s">
        <v>56</v>
      </c>
      <c r="G3" s="9" t="s">
        <v>38</v>
      </c>
      <c r="H3" s="9" t="s">
        <v>39</v>
      </c>
      <c r="I3" s="40" t="e">
        <f>ROUND(#REF!,0)</f>
        <v>#REF!</v>
      </c>
      <c r="J3" s="10">
        <v>185</v>
      </c>
      <c r="K3" s="11">
        <v>367</v>
      </c>
      <c r="L3" s="11">
        <v>168</v>
      </c>
      <c r="M3" s="11">
        <v>153</v>
      </c>
      <c r="N3" s="12">
        <v>155</v>
      </c>
      <c r="O3" s="13" t="s">
        <v>40</v>
      </c>
      <c r="P3" s="13" t="s">
        <v>41</v>
      </c>
      <c r="Q3" s="14">
        <v>0</v>
      </c>
      <c r="R3" s="34" t="s">
        <v>42</v>
      </c>
      <c r="S3" s="9" t="s">
        <v>43</v>
      </c>
      <c r="T3" s="34" t="s">
        <v>57</v>
      </c>
      <c r="U3" s="34" t="s">
        <v>45</v>
      </c>
      <c r="V3" s="34" t="s">
        <v>46</v>
      </c>
      <c r="W3" s="9" t="s">
        <v>47</v>
      </c>
      <c r="X3" s="30" t="s">
        <v>48</v>
      </c>
      <c r="Y3" s="31" t="s">
        <v>49</v>
      </c>
      <c r="Z3" s="32" t="s">
        <v>50</v>
      </c>
      <c r="AA3" s="30" t="s">
        <v>51</v>
      </c>
      <c r="AB3" s="32" t="s">
        <v>52</v>
      </c>
      <c r="AC3" s="33" t="s">
        <v>53</v>
      </c>
      <c r="AD3" s="32" t="s">
        <v>54</v>
      </c>
      <c r="AE3" s="30" t="s">
        <v>55</v>
      </c>
      <c r="AF3" s="8">
        <v>3.12</v>
      </c>
      <c r="AG3" s="37" t="s">
        <v>1992</v>
      </c>
    </row>
    <row r="4" spans="1:33" ht="24" customHeight="1" x14ac:dyDescent="0.25">
      <c r="A4" s="29" t="s">
        <v>32</v>
      </c>
      <c r="B4" s="29" t="s">
        <v>33</v>
      </c>
      <c r="C4" s="2" t="s">
        <v>34</v>
      </c>
      <c r="D4" s="29" t="s">
        <v>35</v>
      </c>
      <c r="E4" s="29" t="s">
        <v>58</v>
      </c>
      <c r="F4" s="29" t="s">
        <v>59</v>
      </c>
      <c r="G4" s="2" t="s">
        <v>38</v>
      </c>
      <c r="H4" s="2" t="s">
        <v>39</v>
      </c>
      <c r="I4" s="39">
        <v>324500</v>
      </c>
      <c r="J4" s="3">
        <v>185</v>
      </c>
      <c r="K4" s="4">
        <v>366</v>
      </c>
      <c r="L4" s="4">
        <v>163</v>
      </c>
      <c r="M4" s="4">
        <v>148</v>
      </c>
      <c r="N4" s="5">
        <v>165</v>
      </c>
      <c r="O4" s="6" t="s">
        <v>60</v>
      </c>
      <c r="P4" s="6" t="s">
        <v>41</v>
      </c>
      <c r="Q4" s="7">
        <v>155</v>
      </c>
      <c r="R4" s="29" t="s">
        <v>61</v>
      </c>
      <c r="S4" s="2" t="s">
        <v>43</v>
      </c>
      <c r="T4" s="29" t="s">
        <v>62</v>
      </c>
      <c r="U4" s="29" t="s">
        <v>63</v>
      </c>
      <c r="V4" s="29" t="s">
        <v>64</v>
      </c>
      <c r="W4" s="2" t="s">
        <v>65</v>
      </c>
      <c r="X4" s="30" t="s">
        <v>48</v>
      </c>
      <c r="Y4" s="33" t="s">
        <v>66</v>
      </c>
      <c r="Z4" s="35" t="s">
        <v>67</v>
      </c>
      <c r="AA4" s="30" t="s">
        <v>51</v>
      </c>
      <c r="AB4" s="32" t="s">
        <v>52</v>
      </c>
      <c r="AC4" s="31" t="s">
        <v>68</v>
      </c>
      <c r="AD4" s="33" t="s">
        <v>69</v>
      </c>
      <c r="AE4" s="30" t="s">
        <v>55</v>
      </c>
      <c r="AF4" s="15">
        <v>2.5</v>
      </c>
      <c r="AG4" s="37" t="s">
        <v>1993</v>
      </c>
    </row>
    <row r="5" spans="1:33" ht="24" customHeight="1" x14ac:dyDescent="0.25">
      <c r="A5" s="34" t="s">
        <v>32</v>
      </c>
      <c r="B5" s="34" t="s">
        <v>33</v>
      </c>
      <c r="C5" s="9" t="s">
        <v>34</v>
      </c>
      <c r="D5" s="34" t="s">
        <v>35</v>
      </c>
      <c r="E5" s="34" t="s">
        <v>58</v>
      </c>
      <c r="F5" s="34" t="s">
        <v>70</v>
      </c>
      <c r="G5" s="9" t="s">
        <v>38</v>
      </c>
      <c r="H5" s="9" t="s">
        <v>39</v>
      </c>
      <c r="I5" s="40">
        <v>324500</v>
      </c>
      <c r="J5" s="10">
        <v>185</v>
      </c>
      <c r="K5" s="11">
        <v>366</v>
      </c>
      <c r="L5" s="11">
        <v>163</v>
      </c>
      <c r="M5" s="11">
        <v>148</v>
      </c>
      <c r="N5" s="12">
        <v>165</v>
      </c>
      <c r="O5" s="13" t="s">
        <v>60</v>
      </c>
      <c r="P5" s="13" t="s">
        <v>41</v>
      </c>
      <c r="Q5" s="14">
        <v>155</v>
      </c>
      <c r="R5" s="34" t="s">
        <v>61</v>
      </c>
      <c r="S5" s="9" t="s">
        <v>43</v>
      </c>
      <c r="T5" s="34" t="s">
        <v>62</v>
      </c>
      <c r="U5" s="34" t="s">
        <v>63</v>
      </c>
      <c r="V5" s="34" t="s">
        <v>64</v>
      </c>
      <c r="W5" s="9" t="s">
        <v>65</v>
      </c>
      <c r="X5" s="30" t="s">
        <v>48</v>
      </c>
      <c r="Y5" s="33" t="s">
        <v>66</v>
      </c>
      <c r="Z5" s="35" t="s">
        <v>67</v>
      </c>
      <c r="AA5" s="30" t="s">
        <v>51</v>
      </c>
      <c r="AB5" s="32" t="s">
        <v>52</v>
      </c>
      <c r="AC5" s="31" t="s">
        <v>68</v>
      </c>
      <c r="AD5" s="33" t="s">
        <v>69</v>
      </c>
      <c r="AE5" s="30" t="s">
        <v>55</v>
      </c>
      <c r="AF5" s="15">
        <v>2.5</v>
      </c>
      <c r="AG5" s="37" t="s">
        <v>1993</v>
      </c>
    </row>
    <row r="6" spans="1:33" ht="24" customHeight="1" x14ac:dyDescent="0.25">
      <c r="A6" s="29" t="s">
        <v>32</v>
      </c>
      <c r="B6" s="29" t="s">
        <v>33</v>
      </c>
      <c r="C6" s="2" t="s">
        <v>34</v>
      </c>
      <c r="D6" s="29" t="s">
        <v>35</v>
      </c>
      <c r="E6" s="29" t="s">
        <v>58</v>
      </c>
      <c r="F6" s="29" t="s">
        <v>71</v>
      </c>
      <c r="G6" s="2" t="s">
        <v>38</v>
      </c>
      <c r="H6" s="2" t="s">
        <v>39</v>
      </c>
      <c r="I6" s="39">
        <v>324500</v>
      </c>
      <c r="J6" s="3">
        <v>185</v>
      </c>
      <c r="K6" s="4">
        <v>366</v>
      </c>
      <c r="L6" s="4">
        <v>163</v>
      </c>
      <c r="M6" s="4">
        <v>148</v>
      </c>
      <c r="N6" s="5">
        <v>165</v>
      </c>
      <c r="O6" s="6" t="s">
        <v>60</v>
      </c>
      <c r="P6" s="6" t="s">
        <v>41</v>
      </c>
      <c r="Q6" s="7">
        <v>158</v>
      </c>
      <c r="R6" s="29" t="s">
        <v>61</v>
      </c>
      <c r="S6" s="2" t="s">
        <v>43</v>
      </c>
      <c r="T6" s="29" t="s">
        <v>72</v>
      </c>
      <c r="U6" s="29" t="s">
        <v>63</v>
      </c>
      <c r="V6" s="29" t="s">
        <v>64</v>
      </c>
      <c r="W6" s="2" t="s">
        <v>65</v>
      </c>
      <c r="X6" s="30" t="s">
        <v>48</v>
      </c>
      <c r="Y6" s="33" t="s">
        <v>66</v>
      </c>
      <c r="Z6" s="35" t="s">
        <v>67</v>
      </c>
      <c r="AA6" s="30" t="s">
        <v>51</v>
      </c>
      <c r="AB6" s="32" t="s">
        <v>52</v>
      </c>
      <c r="AC6" s="31" t="s">
        <v>68</v>
      </c>
      <c r="AD6" s="33" t="s">
        <v>69</v>
      </c>
      <c r="AE6" s="30" t="s">
        <v>55</v>
      </c>
      <c r="AF6" s="15">
        <v>2.5</v>
      </c>
      <c r="AG6" s="37" t="s">
        <v>1993</v>
      </c>
    </row>
    <row r="7" spans="1:33" ht="24" customHeight="1" x14ac:dyDescent="0.25">
      <c r="A7" s="34" t="s">
        <v>32</v>
      </c>
      <c r="B7" s="34" t="s">
        <v>33</v>
      </c>
      <c r="C7" s="9" t="s">
        <v>34</v>
      </c>
      <c r="D7" s="34" t="s">
        <v>35</v>
      </c>
      <c r="E7" s="34" t="s">
        <v>73</v>
      </c>
      <c r="F7" s="34" t="s">
        <v>74</v>
      </c>
      <c r="G7" s="9" t="s">
        <v>38</v>
      </c>
      <c r="H7" s="9" t="s">
        <v>39</v>
      </c>
      <c r="I7" s="40">
        <v>352000</v>
      </c>
      <c r="J7" s="10">
        <v>185</v>
      </c>
      <c r="K7" s="11">
        <v>366</v>
      </c>
      <c r="L7" s="11">
        <v>163</v>
      </c>
      <c r="M7" s="11">
        <v>148</v>
      </c>
      <c r="N7" s="12">
        <v>180</v>
      </c>
      <c r="O7" s="13" t="s">
        <v>60</v>
      </c>
      <c r="P7" s="13" t="s">
        <v>41</v>
      </c>
      <c r="Q7" s="14">
        <v>159</v>
      </c>
      <c r="R7" s="34" t="s">
        <v>61</v>
      </c>
      <c r="S7" s="9" t="s">
        <v>43</v>
      </c>
      <c r="T7" s="34" t="s">
        <v>75</v>
      </c>
      <c r="U7" s="34" t="s">
        <v>63</v>
      </c>
      <c r="V7" s="34" t="s">
        <v>64</v>
      </c>
      <c r="W7" s="9" t="s">
        <v>65</v>
      </c>
      <c r="X7" s="30" t="s">
        <v>48</v>
      </c>
      <c r="Y7" s="33" t="s">
        <v>66</v>
      </c>
      <c r="Z7" s="35" t="s">
        <v>67</v>
      </c>
      <c r="AA7" s="30" t="s">
        <v>51</v>
      </c>
      <c r="AB7" s="32" t="s">
        <v>52</v>
      </c>
      <c r="AC7" s="31" t="s">
        <v>68</v>
      </c>
      <c r="AD7" s="33" t="s">
        <v>69</v>
      </c>
      <c r="AE7" s="30" t="s">
        <v>55</v>
      </c>
      <c r="AF7" s="15">
        <v>2.5</v>
      </c>
      <c r="AG7" s="37" t="s">
        <v>1994</v>
      </c>
    </row>
    <row r="8" spans="1:33" ht="24" customHeight="1" x14ac:dyDescent="0.25">
      <c r="A8" s="29" t="s">
        <v>32</v>
      </c>
      <c r="B8" s="29" t="s">
        <v>33</v>
      </c>
      <c r="C8" s="2" t="s">
        <v>34</v>
      </c>
      <c r="D8" s="29" t="s">
        <v>35</v>
      </c>
      <c r="E8" s="29" t="s">
        <v>73</v>
      </c>
      <c r="F8" s="29" t="s">
        <v>76</v>
      </c>
      <c r="G8" s="2" t="s">
        <v>38</v>
      </c>
      <c r="H8" s="2" t="s">
        <v>39</v>
      </c>
      <c r="I8" s="39">
        <v>352000</v>
      </c>
      <c r="J8" s="3">
        <v>185</v>
      </c>
      <c r="K8" s="4">
        <v>366</v>
      </c>
      <c r="L8" s="4">
        <v>163</v>
      </c>
      <c r="M8" s="4">
        <v>148</v>
      </c>
      <c r="N8" s="5">
        <v>180</v>
      </c>
      <c r="O8" s="6" t="s">
        <v>60</v>
      </c>
      <c r="P8" s="6" t="s">
        <v>41</v>
      </c>
      <c r="Q8" s="7">
        <v>162</v>
      </c>
      <c r="R8" s="29" t="s">
        <v>61</v>
      </c>
      <c r="S8" s="2" t="s">
        <v>43</v>
      </c>
      <c r="T8" s="29" t="s">
        <v>77</v>
      </c>
      <c r="U8" s="29" t="s">
        <v>63</v>
      </c>
      <c r="V8" s="29" t="s">
        <v>64</v>
      </c>
      <c r="W8" s="2" t="s">
        <v>65</v>
      </c>
      <c r="X8" s="30" t="s">
        <v>48</v>
      </c>
      <c r="Y8" s="33" t="s">
        <v>66</v>
      </c>
      <c r="Z8" s="35" t="s">
        <v>67</v>
      </c>
      <c r="AA8" s="30" t="s">
        <v>51</v>
      </c>
      <c r="AB8" s="32" t="s">
        <v>52</v>
      </c>
      <c r="AC8" s="31" t="s">
        <v>68</v>
      </c>
      <c r="AD8" s="35" t="s">
        <v>78</v>
      </c>
      <c r="AE8" s="30" t="s">
        <v>55</v>
      </c>
      <c r="AF8" s="15">
        <v>2.38</v>
      </c>
      <c r="AG8" s="37" t="s">
        <v>1994</v>
      </c>
    </row>
    <row r="9" spans="1:33" ht="24" customHeight="1" x14ac:dyDescent="0.25">
      <c r="A9" s="34" t="s">
        <v>79</v>
      </c>
      <c r="B9" s="34" t="s">
        <v>80</v>
      </c>
      <c r="C9" s="9" t="s">
        <v>34</v>
      </c>
      <c r="D9" s="34" t="s">
        <v>81</v>
      </c>
      <c r="E9" s="34" t="s">
        <v>82</v>
      </c>
      <c r="F9" s="34" t="s">
        <v>83</v>
      </c>
      <c r="G9" s="9" t="s">
        <v>38</v>
      </c>
      <c r="H9" s="9" t="s">
        <v>39</v>
      </c>
      <c r="I9" s="41">
        <v>520000</v>
      </c>
      <c r="J9" s="10">
        <v>480</v>
      </c>
      <c r="K9" s="11">
        <v>464</v>
      </c>
      <c r="L9" s="11">
        <v>186</v>
      </c>
      <c r="M9" s="11">
        <v>144</v>
      </c>
      <c r="N9" s="12">
        <v>280</v>
      </c>
      <c r="O9" s="13" t="s">
        <v>60</v>
      </c>
      <c r="P9" s="13" t="s">
        <v>41</v>
      </c>
      <c r="Q9" s="14">
        <v>160</v>
      </c>
      <c r="R9" s="34" t="s">
        <v>84</v>
      </c>
      <c r="S9" s="9" t="s">
        <v>43</v>
      </c>
      <c r="T9" s="34" t="s">
        <v>77</v>
      </c>
      <c r="U9" s="34" t="s">
        <v>63</v>
      </c>
      <c r="V9" s="34" t="s">
        <v>64</v>
      </c>
      <c r="W9" s="9" t="s">
        <v>65</v>
      </c>
      <c r="X9" s="31" t="s">
        <v>85</v>
      </c>
      <c r="Y9" s="32" t="s">
        <v>86</v>
      </c>
      <c r="Z9" s="35" t="s">
        <v>67</v>
      </c>
      <c r="AA9" s="30" t="s">
        <v>87</v>
      </c>
      <c r="AB9" s="35" t="s">
        <v>88</v>
      </c>
      <c r="AC9" s="32" t="s">
        <v>89</v>
      </c>
      <c r="AD9" s="33" t="s">
        <v>69</v>
      </c>
      <c r="AE9" s="30" t="s">
        <v>55</v>
      </c>
      <c r="AF9" s="8">
        <v>2.88</v>
      </c>
      <c r="AG9" s="37"/>
    </row>
    <row r="10" spans="1:33" ht="24" customHeight="1" x14ac:dyDescent="0.25">
      <c r="A10" s="29" t="s">
        <v>79</v>
      </c>
      <c r="B10" s="29" t="s">
        <v>80</v>
      </c>
      <c r="C10" s="2" t="s">
        <v>34</v>
      </c>
      <c r="D10" s="29" t="s">
        <v>81</v>
      </c>
      <c r="E10" s="29" t="s">
        <v>82</v>
      </c>
      <c r="F10" s="29" t="s">
        <v>90</v>
      </c>
      <c r="G10" s="2" t="s">
        <v>38</v>
      </c>
      <c r="H10" s="2" t="s">
        <v>39</v>
      </c>
      <c r="I10" s="42">
        <v>575000</v>
      </c>
      <c r="J10" s="3">
        <v>480</v>
      </c>
      <c r="K10" s="4">
        <v>464</v>
      </c>
      <c r="L10" s="4">
        <v>186</v>
      </c>
      <c r="M10" s="4">
        <v>144</v>
      </c>
      <c r="N10" s="5">
        <v>280</v>
      </c>
      <c r="O10" s="6" t="s">
        <v>60</v>
      </c>
      <c r="P10" s="6" t="s">
        <v>41</v>
      </c>
      <c r="Q10" s="7">
        <v>160</v>
      </c>
      <c r="R10" s="29" t="s">
        <v>84</v>
      </c>
      <c r="S10" s="2" t="s">
        <v>43</v>
      </c>
      <c r="T10" s="29" t="s">
        <v>77</v>
      </c>
      <c r="U10" s="29" t="s">
        <v>63</v>
      </c>
      <c r="V10" s="29" t="s">
        <v>64</v>
      </c>
      <c r="W10" s="2" t="s">
        <v>65</v>
      </c>
      <c r="X10" s="31" t="s">
        <v>85</v>
      </c>
      <c r="Y10" s="32" t="s">
        <v>86</v>
      </c>
      <c r="Z10" s="35" t="s">
        <v>67</v>
      </c>
      <c r="AA10" s="30" t="s">
        <v>87</v>
      </c>
      <c r="AB10" s="35" t="s">
        <v>88</v>
      </c>
      <c r="AC10" s="32" t="s">
        <v>89</v>
      </c>
      <c r="AD10" s="33" t="s">
        <v>69</v>
      </c>
      <c r="AE10" s="30" t="s">
        <v>55</v>
      </c>
      <c r="AF10" s="8">
        <v>2.88</v>
      </c>
      <c r="AG10" s="37"/>
    </row>
    <row r="11" spans="1:33" ht="24" customHeight="1" x14ac:dyDescent="0.25">
      <c r="A11" s="34" t="s">
        <v>79</v>
      </c>
      <c r="B11" s="34" t="s">
        <v>80</v>
      </c>
      <c r="C11" s="9" t="s">
        <v>34</v>
      </c>
      <c r="D11" s="34" t="s">
        <v>81</v>
      </c>
      <c r="E11" s="34" t="s">
        <v>82</v>
      </c>
      <c r="F11" s="34" t="s">
        <v>91</v>
      </c>
      <c r="G11" s="9" t="s">
        <v>38</v>
      </c>
      <c r="H11" s="9" t="s">
        <v>39</v>
      </c>
      <c r="I11" s="41">
        <v>625000</v>
      </c>
      <c r="J11" s="10">
        <v>480</v>
      </c>
      <c r="K11" s="11">
        <v>464</v>
      </c>
      <c r="L11" s="11">
        <v>186</v>
      </c>
      <c r="M11" s="11">
        <v>144</v>
      </c>
      <c r="N11" s="12">
        <v>280</v>
      </c>
      <c r="O11" s="13" t="s">
        <v>60</v>
      </c>
      <c r="P11" s="13" t="s">
        <v>92</v>
      </c>
      <c r="Q11" s="14">
        <v>166</v>
      </c>
      <c r="R11" s="34" t="s">
        <v>84</v>
      </c>
      <c r="S11" s="9" t="s">
        <v>43</v>
      </c>
      <c r="T11" s="34" t="s">
        <v>93</v>
      </c>
      <c r="U11" s="34" t="s">
        <v>63</v>
      </c>
      <c r="V11" s="34" t="s">
        <v>64</v>
      </c>
      <c r="W11" s="9" t="s">
        <v>65</v>
      </c>
      <c r="X11" s="31" t="s">
        <v>85</v>
      </c>
      <c r="Y11" s="32" t="s">
        <v>86</v>
      </c>
      <c r="Z11" s="35" t="s">
        <v>67</v>
      </c>
      <c r="AA11" s="30" t="s">
        <v>87</v>
      </c>
      <c r="AB11" s="35" t="s">
        <v>88</v>
      </c>
      <c r="AC11" s="32" t="s">
        <v>89</v>
      </c>
      <c r="AD11" s="35" t="s">
        <v>78</v>
      </c>
      <c r="AE11" s="31" t="s">
        <v>94</v>
      </c>
      <c r="AF11" s="8">
        <v>3.12</v>
      </c>
      <c r="AG11" s="37"/>
    </row>
    <row r="12" spans="1:33" ht="24" customHeight="1" x14ac:dyDescent="0.25">
      <c r="A12" s="29" t="s">
        <v>79</v>
      </c>
      <c r="B12" s="29" t="s">
        <v>80</v>
      </c>
      <c r="C12" s="2" t="s">
        <v>34</v>
      </c>
      <c r="D12" s="29" t="s">
        <v>81</v>
      </c>
      <c r="E12" s="29" t="s">
        <v>82</v>
      </c>
      <c r="F12" s="29" t="s">
        <v>95</v>
      </c>
      <c r="G12" s="2" t="s">
        <v>38</v>
      </c>
      <c r="H12" s="2" t="s">
        <v>39</v>
      </c>
      <c r="I12" s="42">
        <v>1050000</v>
      </c>
      <c r="J12" s="3">
        <v>480</v>
      </c>
      <c r="K12" s="4">
        <v>464</v>
      </c>
      <c r="L12" s="4">
        <v>186</v>
      </c>
      <c r="M12" s="4">
        <v>144</v>
      </c>
      <c r="N12" s="5">
        <v>520</v>
      </c>
      <c r="O12" s="6" t="s">
        <v>60</v>
      </c>
      <c r="P12" s="6" t="s">
        <v>41</v>
      </c>
      <c r="Q12" s="7">
        <v>227</v>
      </c>
      <c r="R12" s="29" t="s">
        <v>84</v>
      </c>
      <c r="S12" s="2" t="s">
        <v>43</v>
      </c>
      <c r="T12" s="29" t="s">
        <v>96</v>
      </c>
      <c r="U12" s="29" t="s">
        <v>63</v>
      </c>
      <c r="V12" s="29" t="s">
        <v>64</v>
      </c>
      <c r="W12" s="2" t="s">
        <v>65</v>
      </c>
      <c r="X12" s="31" t="s">
        <v>85</v>
      </c>
      <c r="Y12" s="32" t="s">
        <v>86</v>
      </c>
      <c r="Z12" s="35" t="s">
        <v>67</v>
      </c>
      <c r="AA12" s="30" t="s">
        <v>87</v>
      </c>
      <c r="AB12" s="35" t="s">
        <v>88</v>
      </c>
      <c r="AC12" s="32" t="s">
        <v>89</v>
      </c>
      <c r="AD12" s="30" t="s">
        <v>97</v>
      </c>
      <c r="AE12" s="30" t="s">
        <v>55</v>
      </c>
      <c r="AF12" s="15">
        <v>2.62</v>
      </c>
      <c r="AG12" s="37"/>
    </row>
    <row r="13" spans="1:33" ht="24" customHeight="1" x14ac:dyDescent="0.25">
      <c r="A13" s="34" t="s">
        <v>79</v>
      </c>
      <c r="B13" s="34" t="s">
        <v>80</v>
      </c>
      <c r="C13" s="9" t="s">
        <v>34</v>
      </c>
      <c r="D13" s="34" t="s">
        <v>81</v>
      </c>
      <c r="E13" s="34" t="s">
        <v>98</v>
      </c>
      <c r="F13" s="34" t="s">
        <v>99</v>
      </c>
      <c r="G13" s="9" t="s">
        <v>38</v>
      </c>
      <c r="H13" s="9" t="s">
        <v>39</v>
      </c>
      <c r="I13" s="41">
        <v>270000</v>
      </c>
      <c r="J13" s="10">
        <v>415</v>
      </c>
      <c r="K13" s="11">
        <v>417</v>
      </c>
      <c r="L13" s="11">
        <v>178</v>
      </c>
      <c r="M13" s="11">
        <v>153</v>
      </c>
      <c r="N13" s="12">
        <v>136</v>
      </c>
      <c r="O13" s="13" t="s">
        <v>100</v>
      </c>
      <c r="P13" s="13" t="s">
        <v>41</v>
      </c>
      <c r="Q13" s="14">
        <v>117</v>
      </c>
      <c r="R13" s="34" t="s">
        <v>101</v>
      </c>
      <c r="S13" s="9" t="s">
        <v>43</v>
      </c>
      <c r="T13" s="34" t="s">
        <v>102</v>
      </c>
      <c r="U13" s="34" t="s">
        <v>103</v>
      </c>
      <c r="V13" s="34" t="s">
        <v>104</v>
      </c>
      <c r="W13" s="9" t="s">
        <v>65</v>
      </c>
      <c r="X13" s="33" t="s">
        <v>105</v>
      </c>
      <c r="Y13" s="31" t="s">
        <v>49</v>
      </c>
      <c r="Z13" s="31" t="s">
        <v>106</v>
      </c>
      <c r="AA13" s="33" t="s">
        <v>107</v>
      </c>
      <c r="AB13" s="31" t="s">
        <v>108</v>
      </c>
      <c r="AC13" s="33" t="s">
        <v>53</v>
      </c>
      <c r="AD13" s="31" t="s">
        <v>109</v>
      </c>
      <c r="AE13" s="30" t="s">
        <v>55</v>
      </c>
      <c r="AF13" s="8">
        <v>3.25</v>
      </c>
      <c r="AG13" s="37"/>
    </row>
    <row r="14" spans="1:33" ht="24" customHeight="1" x14ac:dyDescent="0.25">
      <c r="A14" s="29" t="s">
        <v>79</v>
      </c>
      <c r="B14" s="29" t="s">
        <v>80</v>
      </c>
      <c r="C14" s="2" t="s">
        <v>34</v>
      </c>
      <c r="D14" s="29" t="s">
        <v>81</v>
      </c>
      <c r="E14" s="29" t="s">
        <v>98</v>
      </c>
      <c r="F14" s="29" t="s">
        <v>110</v>
      </c>
      <c r="G14" s="2" t="s">
        <v>38</v>
      </c>
      <c r="H14" s="2" t="s">
        <v>39</v>
      </c>
      <c r="I14" s="42">
        <v>310000</v>
      </c>
      <c r="J14" s="3">
        <v>415</v>
      </c>
      <c r="K14" s="4">
        <v>417</v>
      </c>
      <c r="L14" s="4">
        <v>178</v>
      </c>
      <c r="M14" s="4">
        <v>153</v>
      </c>
      <c r="N14" s="5">
        <v>136</v>
      </c>
      <c r="O14" s="6" t="s">
        <v>100</v>
      </c>
      <c r="P14" s="6" t="s">
        <v>41</v>
      </c>
      <c r="Q14" s="7">
        <v>117</v>
      </c>
      <c r="R14" s="29" t="s">
        <v>101</v>
      </c>
      <c r="S14" s="2" t="s">
        <v>43</v>
      </c>
      <c r="T14" s="29" t="s">
        <v>102</v>
      </c>
      <c r="U14" s="29" t="s">
        <v>103</v>
      </c>
      <c r="V14" s="29" t="s">
        <v>104</v>
      </c>
      <c r="W14" s="2" t="s">
        <v>65</v>
      </c>
      <c r="X14" s="33" t="s">
        <v>105</v>
      </c>
      <c r="Y14" s="31" t="s">
        <v>49</v>
      </c>
      <c r="Z14" s="31" t="s">
        <v>106</v>
      </c>
      <c r="AA14" s="35" t="s">
        <v>111</v>
      </c>
      <c r="AB14" s="31" t="s">
        <v>108</v>
      </c>
      <c r="AC14" s="33" t="s">
        <v>53</v>
      </c>
      <c r="AD14" s="31" t="s">
        <v>109</v>
      </c>
      <c r="AE14" s="30" t="s">
        <v>55</v>
      </c>
      <c r="AF14" s="8">
        <v>3.12</v>
      </c>
      <c r="AG14" s="37"/>
    </row>
    <row r="15" spans="1:33" ht="24" customHeight="1" x14ac:dyDescent="0.25">
      <c r="A15" s="34" t="s">
        <v>79</v>
      </c>
      <c r="B15" s="34" t="s">
        <v>80</v>
      </c>
      <c r="C15" s="9" t="s">
        <v>34</v>
      </c>
      <c r="D15" s="34" t="s">
        <v>81</v>
      </c>
      <c r="E15" s="34" t="s">
        <v>98</v>
      </c>
      <c r="F15" s="34" t="s">
        <v>112</v>
      </c>
      <c r="G15" s="9" t="s">
        <v>38</v>
      </c>
      <c r="H15" s="9" t="s">
        <v>39</v>
      </c>
      <c r="I15" s="41">
        <v>340000</v>
      </c>
      <c r="J15" s="10">
        <v>415</v>
      </c>
      <c r="K15" s="11">
        <v>417</v>
      </c>
      <c r="L15" s="11">
        <v>178</v>
      </c>
      <c r="M15" s="11">
        <v>153</v>
      </c>
      <c r="N15" s="12">
        <v>136</v>
      </c>
      <c r="O15" s="13" t="s">
        <v>100</v>
      </c>
      <c r="P15" s="13" t="s">
        <v>41</v>
      </c>
      <c r="Q15" s="14">
        <v>117</v>
      </c>
      <c r="R15" s="34" t="s">
        <v>101</v>
      </c>
      <c r="S15" s="9" t="s">
        <v>43</v>
      </c>
      <c r="T15" s="34" t="s">
        <v>102</v>
      </c>
      <c r="U15" s="34" t="s">
        <v>103</v>
      </c>
      <c r="V15" s="34" t="s">
        <v>104</v>
      </c>
      <c r="W15" s="9" t="s">
        <v>65</v>
      </c>
      <c r="X15" s="33" t="s">
        <v>105</v>
      </c>
      <c r="Y15" s="31" t="s">
        <v>49</v>
      </c>
      <c r="Z15" s="31" t="s">
        <v>106</v>
      </c>
      <c r="AA15" s="35" t="s">
        <v>111</v>
      </c>
      <c r="AB15" s="31" t="s">
        <v>108</v>
      </c>
      <c r="AC15" s="33" t="s">
        <v>53</v>
      </c>
      <c r="AD15" s="31" t="s">
        <v>109</v>
      </c>
      <c r="AE15" s="30" t="s">
        <v>55</v>
      </c>
      <c r="AF15" s="8">
        <v>3.12</v>
      </c>
      <c r="AG15" s="37"/>
    </row>
    <row r="16" spans="1:33" ht="24" customHeight="1" x14ac:dyDescent="0.25">
      <c r="A16" s="29" t="s">
        <v>79</v>
      </c>
      <c r="B16" s="29" t="s">
        <v>80</v>
      </c>
      <c r="C16" s="2" t="s">
        <v>34</v>
      </c>
      <c r="D16" s="29" t="s">
        <v>81</v>
      </c>
      <c r="E16" s="29" t="s">
        <v>113</v>
      </c>
      <c r="F16" s="29" t="s">
        <v>114</v>
      </c>
      <c r="G16" s="2" t="s">
        <v>38</v>
      </c>
      <c r="H16" s="2" t="s">
        <v>39</v>
      </c>
      <c r="I16" s="42">
        <v>421000</v>
      </c>
      <c r="J16" s="3">
        <v>400</v>
      </c>
      <c r="K16" s="4">
        <v>417</v>
      </c>
      <c r="L16" s="4">
        <v>178</v>
      </c>
      <c r="M16" s="4">
        <v>153</v>
      </c>
      <c r="N16" s="5">
        <v>156</v>
      </c>
      <c r="O16" s="6" t="s">
        <v>40</v>
      </c>
      <c r="P16" s="6" t="s">
        <v>41</v>
      </c>
      <c r="Q16" s="7">
        <v>0</v>
      </c>
      <c r="R16" s="29" t="s">
        <v>115</v>
      </c>
      <c r="S16" s="2" t="s">
        <v>43</v>
      </c>
      <c r="T16" s="29" t="s">
        <v>116</v>
      </c>
      <c r="U16" s="29" t="s">
        <v>45</v>
      </c>
      <c r="V16" s="29" t="s">
        <v>46</v>
      </c>
      <c r="W16" s="2" t="s">
        <v>47</v>
      </c>
      <c r="X16" s="33" t="s">
        <v>105</v>
      </c>
      <c r="Y16" s="31" t="s">
        <v>49</v>
      </c>
      <c r="Z16" s="32" t="s">
        <v>50</v>
      </c>
      <c r="AA16" s="35" t="s">
        <v>111</v>
      </c>
      <c r="AB16" s="31" t="s">
        <v>108</v>
      </c>
      <c r="AC16" s="33" t="s">
        <v>53</v>
      </c>
      <c r="AD16" s="32" t="s">
        <v>54</v>
      </c>
      <c r="AE16" s="30" t="s">
        <v>55</v>
      </c>
      <c r="AF16" s="8">
        <v>3.38</v>
      </c>
      <c r="AG16" s="37"/>
    </row>
    <row r="17" spans="1:33" ht="24" customHeight="1" x14ac:dyDescent="0.25">
      <c r="A17" s="34" t="s">
        <v>79</v>
      </c>
      <c r="B17" s="34" t="s">
        <v>80</v>
      </c>
      <c r="C17" s="9" t="s">
        <v>34</v>
      </c>
      <c r="D17" s="34" t="s">
        <v>81</v>
      </c>
      <c r="E17" s="34" t="s">
        <v>113</v>
      </c>
      <c r="F17" s="34" t="s">
        <v>117</v>
      </c>
      <c r="G17" s="9" t="s">
        <v>38</v>
      </c>
      <c r="H17" s="9" t="s">
        <v>39</v>
      </c>
      <c r="I17" s="41">
        <v>490000</v>
      </c>
      <c r="J17" s="10">
        <v>400</v>
      </c>
      <c r="K17" s="11">
        <v>417</v>
      </c>
      <c r="L17" s="11">
        <v>178</v>
      </c>
      <c r="M17" s="11">
        <v>153</v>
      </c>
      <c r="N17" s="12">
        <v>280</v>
      </c>
      <c r="O17" s="13" t="s">
        <v>40</v>
      </c>
      <c r="P17" s="13" t="s">
        <v>41</v>
      </c>
      <c r="Q17" s="14">
        <v>0</v>
      </c>
      <c r="R17" s="34" t="s">
        <v>115</v>
      </c>
      <c r="S17" s="9" t="s">
        <v>43</v>
      </c>
      <c r="T17" s="34" t="s">
        <v>118</v>
      </c>
      <c r="U17" s="34" t="s">
        <v>45</v>
      </c>
      <c r="V17" s="34" t="s">
        <v>46</v>
      </c>
      <c r="W17" s="9" t="s">
        <v>47</v>
      </c>
      <c r="X17" s="33" t="s">
        <v>105</v>
      </c>
      <c r="Y17" s="31" t="s">
        <v>49</v>
      </c>
      <c r="Z17" s="32" t="s">
        <v>50</v>
      </c>
      <c r="AA17" s="30" t="s">
        <v>87</v>
      </c>
      <c r="AB17" s="31" t="s">
        <v>108</v>
      </c>
      <c r="AC17" s="32" t="s">
        <v>89</v>
      </c>
      <c r="AD17" s="32" t="s">
        <v>54</v>
      </c>
      <c r="AE17" s="30" t="s">
        <v>55</v>
      </c>
      <c r="AF17" s="16">
        <v>3.5</v>
      </c>
      <c r="AG17" s="37"/>
    </row>
    <row r="18" spans="1:33" ht="24" customHeight="1" x14ac:dyDescent="0.25">
      <c r="A18" s="29" t="s">
        <v>79</v>
      </c>
      <c r="B18" s="29" t="s">
        <v>80</v>
      </c>
      <c r="C18" s="2" t="s">
        <v>34</v>
      </c>
      <c r="D18" s="29" t="s">
        <v>81</v>
      </c>
      <c r="E18" s="29" t="s">
        <v>119</v>
      </c>
      <c r="F18" s="29" t="s">
        <v>120</v>
      </c>
      <c r="G18" s="2" t="s">
        <v>38</v>
      </c>
      <c r="H18" s="2" t="s">
        <v>39</v>
      </c>
      <c r="I18" s="42">
        <v>510000</v>
      </c>
      <c r="J18" s="3">
        <v>525</v>
      </c>
      <c r="K18" s="4">
        <v>468</v>
      </c>
      <c r="L18" s="4">
        <v>190</v>
      </c>
      <c r="M18" s="4">
        <v>167</v>
      </c>
      <c r="N18" s="5">
        <v>210</v>
      </c>
      <c r="O18" s="6" t="s">
        <v>121</v>
      </c>
      <c r="P18" s="6" t="s">
        <v>92</v>
      </c>
      <c r="Q18" s="7">
        <v>156</v>
      </c>
      <c r="R18" s="29" t="s">
        <v>122</v>
      </c>
      <c r="S18" s="2" t="s">
        <v>43</v>
      </c>
      <c r="T18" s="29" t="s">
        <v>123</v>
      </c>
      <c r="U18" s="29" t="s">
        <v>124</v>
      </c>
      <c r="V18" s="29" t="s">
        <v>125</v>
      </c>
      <c r="W18" s="2" t="s">
        <v>65</v>
      </c>
      <c r="X18" s="31" t="s">
        <v>85</v>
      </c>
      <c r="Y18" s="32" t="s">
        <v>86</v>
      </c>
      <c r="Z18" s="33" t="s">
        <v>126</v>
      </c>
      <c r="AA18" s="30" t="s">
        <v>87</v>
      </c>
      <c r="AB18" s="35" t="s">
        <v>88</v>
      </c>
      <c r="AC18" s="31" t="s">
        <v>68</v>
      </c>
      <c r="AD18" s="33" t="s">
        <v>69</v>
      </c>
      <c r="AE18" s="31" t="s">
        <v>94</v>
      </c>
      <c r="AF18" s="8">
        <v>3.25</v>
      </c>
      <c r="AG18" s="37"/>
    </row>
    <row r="19" spans="1:33" ht="24" customHeight="1" x14ac:dyDescent="0.25">
      <c r="A19" s="34" t="s">
        <v>79</v>
      </c>
      <c r="B19" s="34" t="s">
        <v>80</v>
      </c>
      <c r="C19" s="9" t="s">
        <v>34</v>
      </c>
      <c r="D19" s="34" t="s">
        <v>81</v>
      </c>
      <c r="E19" s="34" t="s">
        <v>119</v>
      </c>
      <c r="F19" s="34" t="s">
        <v>127</v>
      </c>
      <c r="G19" s="9" t="s">
        <v>38</v>
      </c>
      <c r="H19" s="9" t="s">
        <v>39</v>
      </c>
      <c r="I19" s="41">
        <v>555000</v>
      </c>
      <c r="J19" s="10">
        <v>525</v>
      </c>
      <c r="K19" s="11">
        <v>468</v>
      </c>
      <c r="L19" s="11">
        <v>190</v>
      </c>
      <c r="M19" s="11">
        <v>167</v>
      </c>
      <c r="N19" s="12">
        <v>280</v>
      </c>
      <c r="O19" s="13" t="s">
        <v>60</v>
      </c>
      <c r="P19" s="13" t="s">
        <v>92</v>
      </c>
      <c r="Q19" s="14">
        <v>190</v>
      </c>
      <c r="R19" s="34" t="s">
        <v>122</v>
      </c>
      <c r="S19" s="9" t="s">
        <v>43</v>
      </c>
      <c r="T19" s="34" t="s">
        <v>128</v>
      </c>
      <c r="U19" s="34" t="s">
        <v>63</v>
      </c>
      <c r="V19" s="34" t="s">
        <v>64</v>
      </c>
      <c r="W19" s="9" t="s">
        <v>65</v>
      </c>
      <c r="X19" s="31" t="s">
        <v>85</v>
      </c>
      <c r="Y19" s="32" t="s">
        <v>86</v>
      </c>
      <c r="Z19" s="35" t="s">
        <v>67</v>
      </c>
      <c r="AA19" s="30" t="s">
        <v>87</v>
      </c>
      <c r="AB19" s="35" t="s">
        <v>88</v>
      </c>
      <c r="AC19" s="32" t="s">
        <v>89</v>
      </c>
      <c r="AD19" s="35" t="s">
        <v>78</v>
      </c>
      <c r="AE19" s="31" t="s">
        <v>94</v>
      </c>
      <c r="AF19" s="8">
        <v>3.12</v>
      </c>
      <c r="AG19" s="37"/>
    </row>
    <row r="20" spans="1:33" ht="24" customHeight="1" x14ac:dyDescent="0.25">
      <c r="A20" s="29" t="s">
        <v>79</v>
      </c>
      <c r="B20" s="29" t="s">
        <v>80</v>
      </c>
      <c r="C20" s="2" t="s">
        <v>34</v>
      </c>
      <c r="D20" s="29" t="s">
        <v>81</v>
      </c>
      <c r="E20" s="29" t="s">
        <v>119</v>
      </c>
      <c r="F20" s="29" t="s">
        <v>129</v>
      </c>
      <c r="G20" s="2" t="s">
        <v>38</v>
      </c>
      <c r="H20" s="2" t="s">
        <v>39</v>
      </c>
      <c r="I20" s="42">
        <v>610000</v>
      </c>
      <c r="J20" s="3">
        <v>525</v>
      </c>
      <c r="K20" s="4">
        <v>468</v>
      </c>
      <c r="L20" s="4">
        <v>190</v>
      </c>
      <c r="M20" s="4">
        <v>167</v>
      </c>
      <c r="N20" s="5">
        <v>280</v>
      </c>
      <c r="O20" s="6" t="s">
        <v>60</v>
      </c>
      <c r="P20" s="6" t="s">
        <v>92</v>
      </c>
      <c r="Q20" s="7">
        <v>190</v>
      </c>
      <c r="R20" s="29" t="s">
        <v>122</v>
      </c>
      <c r="S20" s="2" t="s">
        <v>43</v>
      </c>
      <c r="T20" s="29" t="s">
        <v>128</v>
      </c>
      <c r="U20" s="29" t="s">
        <v>63</v>
      </c>
      <c r="V20" s="29" t="s">
        <v>64</v>
      </c>
      <c r="W20" s="2" t="s">
        <v>65</v>
      </c>
      <c r="X20" s="31" t="s">
        <v>85</v>
      </c>
      <c r="Y20" s="32" t="s">
        <v>86</v>
      </c>
      <c r="Z20" s="35" t="s">
        <v>67</v>
      </c>
      <c r="AA20" s="30" t="s">
        <v>87</v>
      </c>
      <c r="AB20" s="35" t="s">
        <v>88</v>
      </c>
      <c r="AC20" s="32" t="s">
        <v>89</v>
      </c>
      <c r="AD20" s="35" t="s">
        <v>78</v>
      </c>
      <c r="AE20" s="31" t="s">
        <v>94</v>
      </c>
      <c r="AF20" s="8">
        <v>3.12</v>
      </c>
      <c r="AG20" s="37"/>
    </row>
    <row r="21" spans="1:33" ht="24" customHeight="1" x14ac:dyDescent="0.25">
      <c r="A21" s="34" t="s">
        <v>79</v>
      </c>
      <c r="B21" s="34" t="s">
        <v>80</v>
      </c>
      <c r="C21" s="9" t="s">
        <v>34</v>
      </c>
      <c r="D21" s="34" t="s">
        <v>81</v>
      </c>
      <c r="E21" s="34" t="s">
        <v>119</v>
      </c>
      <c r="F21" s="34" t="s">
        <v>130</v>
      </c>
      <c r="G21" s="9" t="s">
        <v>38</v>
      </c>
      <c r="H21" s="9" t="s">
        <v>39</v>
      </c>
      <c r="I21" s="41">
        <v>1090000</v>
      </c>
      <c r="J21" s="10">
        <v>525</v>
      </c>
      <c r="K21" s="11">
        <v>470</v>
      </c>
      <c r="L21" s="11">
        <v>190</v>
      </c>
      <c r="M21" s="11">
        <v>167</v>
      </c>
      <c r="N21" s="12">
        <v>520</v>
      </c>
      <c r="O21" s="13" t="s">
        <v>60</v>
      </c>
      <c r="P21" s="13" t="s">
        <v>92</v>
      </c>
      <c r="Q21" s="14">
        <v>267</v>
      </c>
      <c r="R21" s="34" t="s">
        <v>122</v>
      </c>
      <c r="S21" s="9" t="s">
        <v>43</v>
      </c>
      <c r="T21" s="34" t="s">
        <v>131</v>
      </c>
      <c r="U21" s="34" t="s">
        <v>63</v>
      </c>
      <c r="V21" s="34" t="s">
        <v>64</v>
      </c>
      <c r="W21" s="9" t="s">
        <v>65</v>
      </c>
      <c r="X21" s="31" t="s">
        <v>85</v>
      </c>
      <c r="Y21" s="32" t="s">
        <v>86</v>
      </c>
      <c r="Z21" s="35" t="s">
        <v>67</v>
      </c>
      <c r="AA21" s="30" t="s">
        <v>87</v>
      </c>
      <c r="AB21" s="35" t="s">
        <v>88</v>
      </c>
      <c r="AC21" s="32" t="s">
        <v>89</v>
      </c>
      <c r="AD21" s="30" t="s">
        <v>97</v>
      </c>
      <c r="AE21" s="31" t="s">
        <v>94</v>
      </c>
      <c r="AF21" s="8">
        <v>3</v>
      </c>
      <c r="AG21" s="37"/>
    </row>
    <row r="22" spans="1:33" ht="24" customHeight="1" x14ac:dyDescent="0.25">
      <c r="A22" s="29" t="s">
        <v>79</v>
      </c>
      <c r="B22" s="29" t="s">
        <v>80</v>
      </c>
      <c r="C22" s="2" t="s">
        <v>34</v>
      </c>
      <c r="D22" s="29" t="s">
        <v>81</v>
      </c>
      <c r="E22" s="29" t="s">
        <v>132</v>
      </c>
      <c r="F22" s="29" t="s">
        <v>133</v>
      </c>
      <c r="G22" s="2" t="s">
        <v>38</v>
      </c>
      <c r="H22" s="2" t="s">
        <v>39</v>
      </c>
      <c r="I22" s="42">
        <v>387000</v>
      </c>
      <c r="J22" s="3">
        <v>500</v>
      </c>
      <c r="K22" s="4">
        <v>453</v>
      </c>
      <c r="L22" s="4">
        <v>184</v>
      </c>
      <c r="M22" s="4">
        <v>160</v>
      </c>
      <c r="N22" s="5">
        <v>130</v>
      </c>
      <c r="O22" s="6" t="s">
        <v>100</v>
      </c>
      <c r="P22" s="6" t="s">
        <v>41</v>
      </c>
      <c r="Q22" s="7">
        <v>130</v>
      </c>
      <c r="R22" s="29" t="s">
        <v>134</v>
      </c>
      <c r="S22" s="2" t="s">
        <v>43</v>
      </c>
      <c r="T22" s="29" t="s">
        <v>135</v>
      </c>
      <c r="U22" s="29" t="s">
        <v>103</v>
      </c>
      <c r="V22" s="29" t="s">
        <v>104</v>
      </c>
      <c r="W22" s="2" t="s">
        <v>65</v>
      </c>
      <c r="X22" s="31" t="s">
        <v>85</v>
      </c>
      <c r="Y22" s="32" t="s">
        <v>86</v>
      </c>
      <c r="Z22" s="31" t="s">
        <v>106</v>
      </c>
      <c r="AA22" s="35" t="s">
        <v>111</v>
      </c>
      <c r="AB22" s="35" t="s">
        <v>88</v>
      </c>
      <c r="AC22" s="33" t="s">
        <v>53</v>
      </c>
      <c r="AD22" s="31" t="s">
        <v>109</v>
      </c>
      <c r="AE22" s="30" t="s">
        <v>55</v>
      </c>
      <c r="AF22" s="8">
        <v>3.12</v>
      </c>
      <c r="AG22" s="37"/>
    </row>
    <row r="23" spans="1:33" ht="24" customHeight="1" x14ac:dyDescent="0.25">
      <c r="A23" s="34" t="s">
        <v>79</v>
      </c>
      <c r="B23" s="34" t="s">
        <v>80</v>
      </c>
      <c r="C23" s="9" t="s">
        <v>34</v>
      </c>
      <c r="D23" s="34" t="s">
        <v>81</v>
      </c>
      <c r="E23" s="34" t="s">
        <v>132</v>
      </c>
      <c r="F23" s="34" t="s">
        <v>136</v>
      </c>
      <c r="G23" s="9" t="s">
        <v>38</v>
      </c>
      <c r="H23" s="9" t="s">
        <v>39</v>
      </c>
      <c r="I23" s="41">
        <v>422000</v>
      </c>
      <c r="J23" s="10">
        <v>500</v>
      </c>
      <c r="K23" s="11">
        <v>453</v>
      </c>
      <c r="L23" s="11">
        <v>184</v>
      </c>
      <c r="M23" s="11">
        <v>160</v>
      </c>
      <c r="N23" s="12">
        <v>160</v>
      </c>
      <c r="O23" s="13" t="s">
        <v>100</v>
      </c>
      <c r="P23" s="13" t="s">
        <v>41</v>
      </c>
      <c r="Q23" s="14">
        <v>135</v>
      </c>
      <c r="R23" s="34" t="s">
        <v>134</v>
      </c>
      <c r="S23" s="9" t="s">
        <v>43</v>
      </c>
      <c r="T23" s="34" t="s">
        <v>123</v>
      </c>
      <c r="U23" s="34" t="s">
        <v>103</v>
      </c>
      <c r="V23" s="34" t="s">
        <v>104</v>
      </c>
      <c r="W23" s="9" t="s">
        <v>65</v>
      </c>
      <c r="X23" s="31" t="s">
        <v>85</v>
      </c>
      <c r="Y23" s="32" t="s">
        <v>86</v>
      </c>
      <c r="Z23" s="31" t="s">
        <v>106</v>
      </c>
      <c r="AA23" s="35" t="s">
        <v>111</v>
      </c>
      <c r="AB23" s="35" t="s">
        <v>88</v>
      </c>
      <c r="AC23" s="31" t="s">
        <v>68</v>
      </c>
      <c r="AD23" s="33" t="s">
        <v>69</v>
      </c>
      <c r="AE23" s="30" t="s">
        <v>55</v>
      </c>
      <c r="AF23" s="8">
        <v>3.12</v>
      </c>
      <c r="AG23" s="37"/>
    </row>
    <row r="24" spans="1:33" ht="24" customHeight="1" x14ac:dyDescent="0.25">
      <c r="A24" s="29" t="s">
        <v>79</v>
      </c>
      <c r="B24" s="29" t="s">
        <v>80</v>
      </c>
      <c r="C24" s="2" t="s">
        <v>34</v>
      </c>
      <c r="D24" s="29" t="s">
        <v>81</v>
      </c>
      <c r="E24" s="29" t="s">
        <v>132</v>
      </c>
      <c r="F24" s="29" t="s">
        <v>137</v>
      </c>
      <c r="G24" s="2" t="s">
        <v>38</v>
      </c>
      <c r="H24" s="2" t="s">
        <v>39</v>
      </c>
      <c r="I24" s="42">
        <v>457000</v>
      </c>
      <c r="J24" s="3">
        <v>385</v>
      </c>
      <c r="K24" s="4">
        <v>453</v>
      </c>
      <c r="L24" s="4">
        <v>184</v>
      </c>
      <c r="M24" s="4">
        <v>160</v>
      </c>
      <c r="N24" s="5">
        <v>280</v>
      </c>
      <c r="O24" s="6" t="s">
        <v>100</v>
      </c>
      <c r="P24" s="6" t="s">
        <v>92</v>
      </c>
      <c r="Q24" s="7">
        <v>29</v>
      </c>
      <c r="R24" s="29" t="s">
        <v>134</v>
      </c>
      <c r="S24" s="2" t="s">
        <v>43</v>
      </c>
      <c r="T24" s="29" t="s">
        <v>138</v>
      </c>
      <c r="U24" s="29" t="s">
        <v>139</v>
      </c>
      <c r="V24" s="29" t="s">
        <v>140</v>
      </c>
      <c r="W24" s="2" t="s">
        <v>65</v>
      </c>
      <c r="X24" s="33" t="s">
        <v>105</v>
      </c>
      <c r="Y24" s="32" t="s">
        <v>86</v>
      </c>
      <c r="Z24" s="31" t="s">
        <v>106</v>
      </c>
      <c r="AA24" s="30" t="s">
        <v>87</v>
      </c>
      <c r="AB24" s="35" t="s">
        <v>88</v>
      </c>
      <c r="AC24" s="32" t="s">
        <v>89</v>
      </c>
      <c r="AD24" s="32" t="s">
        <v>141</v>
      </c>
      <c r="AE24" s="31" t="s">
        <v>94</v>
      </c>
      <c r="AF24" s="16">
        <v>3.62</v>
      </c>
      <c r="AG24" s="37"/>
    </row>
    <row r="25" spans="1:33" ht="24" customHeight="1" x14ac:dyDescent="0.25">
      <c r="A25" s="34" t="s">
        <v>79</v>
      </c>
      <c r="B25" s="34" t="s">
        <v>80</v>
      </c>
      <c r="C25" s="9" t="s">
        <v>34</v>
      </c>
      <c r="D25" s="34" t="s">
        <v>81</v>
      </c>
      <c r="E25" s="34" t="s">
        <v>132</v>
      </c>
      <c r="F25" s="34" t="s">
        <v>142</v>
      </c>
      <c r="G25" s="9" t="s">
        <v>38</v>
      </c>
      <c r="H25" s="9" t="s">
        <v>39</v>
      </c>
      <c r="I25" s="41">
        <v>526000</v>
      </c>
      <c r="J25" s="10">
        <v>385</v>
      </c>
      <c r="K25" s="11">
        <v>453</v>
      </c>
      <c r="L25" s="11">
        <v>184</v>
      </c>
      <c r="M25" s="11">
        <v>160</v>
      </c>
      <c r="N25" s="12">
        <v>280</v>
      </c>
      <c r="O25" s="13" t="s">
        <v>100</v>
      </c>
      <c r="P25" s="13" t="s">
        <v>92</v>
      </c>
      <c r="Q25" s="14">
        <v>30</v>
      </c>
      <c r="R25" s="34" t="s">
        <v>134</v>
      </c>
      <c r="S25" s="9" t="s">
        <v>43</v>
      </c>
      <c r="T25" s="34" t="s">
        <v>143</v>
      </c>
      <c r="U25" s="34" t="s">
        <v>139</v>
      </c>
      <c r="V25" s="34" t="s">
        <v>140</v>
      </c>
      <c r="W25" s="9" t="s">
        <v>65</v>
      </c>
      <c r="X25" s="33" t="s">
        <v>105</v>
      </c>
      <c r="Y25" s="32" t="s">
        <v>86</v>
      </c>
      <c r="Z25" s="31" t="s">
        <v>106</v>
      </c>
      <c r="AA25" s="30" t="s">
        <v>87</v>
      </c>
      <c r="AB25" s="35" t="s">
        <v>88</v>
      </c>
      <c r="AC25" s="32" t="s">
        <v>89</v>
      </c>
      <c r="AD25" s="32" t="s">
        <v>141</v>
      </c>
      <c r="AE25" s="31" t="s">
        <v>94</v>
      </c>
      <c r="AF25" s="16">
        <v>3.62</v>
      </c>
      <c r="AG25" s="37"/>
    </row>
    <row r="26" spans="1:33" ht="24" customHeight="1" x14ac:dyDescent="0.25">
      <c r="A26" s="29" t="s">
        <v>144</v>
      </c>
      <c r="B26" s="29" t="s">
        <v>145</v>
      </c>
      <c r="C26" s="2" t="s">
        <v>34</v>
      </c>
      <c r="D26" s="29" t="s">
        <v>146</v>
      </c>
      <c r="E26" s="29" t="s">
        <v>147</v>
      </c>
      <c r="F26" s="29" t="s">
        <v>148</v>
      </c>
      <c r="G26" s="2" t="s">
        <v>38</v>
      </c>
      <c r="H26" s="2" t="s">
        <v>39</v>
      </c>
      <c r="I26" s="42">
        <v>715000</v>
      </c>
      <c r="J26" s="3">
        <v>196</v>
      </c>
      <c r="K26" s="4">
        <v>418</v>
      </c>
      <c r="L26" s="4">
        <v>180</v>
      </c>
      <c r="M26" s="4">
        <v>125</v>
      </c>
      <c r="N26" s="5">
        <v>252</v>
      </c>
      <c r="O26" s="6" t="s">
        <v>60</v>
      </c>
      <c r="P26" s="6" t="s">
        <v>41</v>
      </c>
      <c r="Q26" s="7">
        <v>152</v>
      </c>
      <c r="R26" s="29" t="s">
        <v>101</v>
      </c>
      <c r="S26" s="2" t="s">
        <v>43</v>
      </c>
      <c r="T26" s="29" t="s">
        <v>149</v>
      </c>
      <c r="U26" s="29" t="s">
        <v>63</v>
      </c>
      <c r="V26" s="29" t="s">
        <v>64</v>
      </c>
      <c r="W26" s="2" t="s">
        <v>65</v>
      </c>
      <c r="X26" s="30" t="s">
        <v>48</v>
      </c>
      <c r="Y26" s="31" t="s">
        <v>49</v>
      </c>
      <c r="Z26" s="35" t="s">
        <v>67</v>
      </c>
      <c r="AA26" s="30" t="s">
        <v>87</v>
      </c>
      <c r="AB26" s="31" t="s">
        <v>108</v>
      </c>
      <c r="AC26" s="32" t="s">
        <v>89</v>
      </c>
      <c r="AD26" s="33" t="s">
        <v>69</v>
      </c>
      <c r="AE26" s="30" t="s">
        <v>55</v>
      </c>
      <c r="AF26" s="15">
        <v>2.62</v>
      </c>
      <c r="AG26" s="37"/>
    </row>
    <row r="27" spans="1:33" ht="24" customHeight="1" x14ac:dyDescent="0.25">
      <c r="A27" s="34" t="s">
        <v>144</v>
      </c>
      <c r="B27" s="34" t="s">
        <v>145</v>
      </c>
      <c r="C27" s="9" t="s">
        <v>34</v>
      </c>
      <c r="D27" s="34" t="s">
        <v>146</v>
      </c>
      <c r="E27" s="34" t="s">
        <v>147</v>
      </c>
      <c r="F27" s="34" t="s">
        <v>150</v>
      </c>
      <c r="G27" s="9" t="s">
        <v>38</v>
      </c>
      <c r="H27" s="9" t="s">
        <v>39</v>
      </c>
      <c r="I27" s="41">
        <v>835000</v>
      </c>
      <c r="J27" s="10">
        <v>196</v>
      </c>
      <c r="K27" s="11">
        <v>418</v>
      </c>
      <c r="L27" s="11">
        <v>180</v>
      </c>
      <c r="M27" s="11">
        <v>125</v>
      </c>
      <c r="N27" s="12">
        <v>300</v>
      </c>
      <c r="O27" s="13" t="s">
        <v>60</v>
      </c>
      <c r="P27" s="13" t="s">
        <v>41</v>
      </c>
      <c r="Q27" s="14">
        <v>154</v>
      </c>
      <c r="R27" s="34" t="s">
        <v>101</v>
      </c>
      <c r="S27" s="9" t="s">
        <v>43</v>
      </c>
      <c r="T27" s="34" t="s">
        <v>62</v>
      </c>
      <c r="U27" s="34" t="s">
        <v>63</v>
      </c>
      <c r="V27" s="34" t="s">
        <v>64</v>
      </c>
      <c r="W27" s="9" t="s">
        <v>65</v>
      </c>
      <c r="X27" s="30" t="s">
        <v>48</v>
      </c>
      <c r="Y27" s="31" t="s">
        <v>49</v>
      </c>
      <c r="Z27" s="35" t="s">
        <v>67</v>
      </c>
      <c r="AA27" s="30" t="s">
        <v>87</v>
      </c>
      <c r="AB27" s="31" t="s">
        <v>108</v>
      </c>
      <c r="AC27" s="32" t="s">
        <v>89</v>
      </c>
      <c r="AD27" s="33" t="s">
        <v>69</v>
      </c>
      <c r="AE27" s="30" t="s">
        <v>55</v>
      </c>
      <c r="AF27" s="15">
        <v>2.62</v>
      </c>
      <c r="AG27" s="37"/>
    </row>
    <row r="28" spans="1:33" ht="24" customHeight="1" x14ac:dyDescent="0.25">
      <c r="A28" s="29" t="s">
        <v>144</v>
      </c>
      <c r="B28" s="29" t="s">
        <v>145</v>
      </c>
      <c r="C28" s="2" t="s">
        <v>34</v>
      </c>
      <c r="D28" s="29" t="s">
        <v>146</v>
      </c>
      <c r="E28" s="29" t="s">
        <v>147</v>
      </c>
      <c r="F28" s="29" t="s">
        <v>151</v>
      </c>
      <c r="G28" s="2" t="s">
        <v>38</v>
      </c>
      <c r="H28" s="2" t="s">
        <v>39</v>
      </c>
      <c r="I28" s="42">
        <v>910000</v>
      </c>
      <c r="J28" s="3">
        <v>196</v>
      </c>
      <c r="K28" s="4">
        <v>418</v>
      </c>
      <c r="L28" s="4">
        <v>180</v>
      </c>
      <c r="M28" s="4">
        <v>125</v>
      </c>
      <c r="N28" s="5">
        <v>300</v>
      </c>
      <c r="O28" s="6" t="s">
        <v>60</v>
      </c>
      <c r="P28" s="6" t="s">
        <v>41</v>
      </c>
      <c r="Q28" s="7">
        <v>156</v>
      </c>
      <c r="R28" s="29" t="s">
        <v>101</v>
      </c>
      <c r="S28" s="2" t="s">
        <v>43</v>
      </c>
      <c r="T28" s="29" t="s">
        <v>72</v>
      </c>
      <c r="U28" s="29" t="s">
        <v>63</v>
      </c>
      <c r="V28" s="29" t="s">
        <v>64</v>
      </c>
      <c r="W28" s="2" t="s">
        <v>65</v>
      </c>
      <c r="X28" s="30" t="s">
        <v>48</v>
      </c>
      <c r="Y28" s="31" t="s">
        <v>49</v>
      </c>
      <c r="Z28" s="35" t="s">
        <v>67</v>
      </c>
      <c r="AA28" s="30" t="s">
        <v>87</v>
      </c>
      <c r="AB28" s="31" t="s">
        <v>108</v>
      </c>
      <c r="AC28" s="32" t="s">
        <v>89</v>
      </c>
      <c r="AD28" s="33" t="s">
        <v>69</v>
      </c>
      <c r="AE28" s="30" t="s">
        <v>55</v>
      </c>
      <c r="AF28" s="15">
        <v>2.62</v>
      </c>
      <c r="AG28" s="37"/>
    </row>
    <row r="29" spans="1:33" ht="24" customHeight="1" x14ac:dyDescent="0.25">
      <c r="A29" s="34" t="s">
        <v>144</v>
      </c>
      <c r="B29" s="34" t="s">
        <v>145</v>
      </c>
      <c r="C29" s="9" t="s">
        <v>34</v>
      </c>
      <c r="D29" s="34" t="s">
        <v>146</v>
      </c>
      <c r="E29" s="34" t="s">
        <v>147</v>
      </c>
      <c r="F29" s="34" t="s">
        <v>152</v>
      </c>
      <c r="G29" s="9" t="s">
        <v>38</v>
      </c>
      <c r="H29" s="9" t="s">
        <v>39</v>
      </c>
      <c r="I29" s="41">
        <v>1250000</v>
      </c>
      <c r="J29" s="10">
        <v>196</v>
      </c>
      <c r="K29" s="11">
        <v>418</v>
      </c>
      <c r="L29" s="11">
        <v>180</v>
      </c>
      <c r="M29" s="11">
        <v>125</v>
      </c>
      <c r="N29" s="12">
        <v>300</v>
      </c>
      <c r="O29" s="13" t="s">
        <v>60</v>
      </c>
      <c r="P29" s="13" t="s">
        <v>41</v>
      </c>
      <c r="Q29" s="14">
        <v>156</v>
      </c>
      <c r="R29" s="34" t="s">
        <v>101</v>
      </c>
      <c r="S29" s="9" t="s">
        <v>43</v>
      </c>
      <c r="T29" s="34" t="s">
        <v>72</v>
      </c>
      <c r="U29" s="34" t="s">
        <v>63</v>
      </c>
      <c r="V29" s="34" t="s">
        <v>64</v>
      </c>
      <c r="W29" s="9" t="s">
        <v>65</v>
      </c>
      <c r="X29" s="30" t="s">
        <v>48</v>
      </c>
      <c r="Y29" s="31" t="s">
        <v>49</v>
      </c>
      <c r="Z29" s="35" t="s">
        <v>67</v>
      </c>
      <c r="AA29" s="30" t="s">
        <v>87</v>
      </c>
      <c r="AB29" s="31" t="s">
        <v>108</v>
      </c>
      <c r="AC29" s="32" t="s">
        <v>89</v>
      </c>
      <c r="AD29" s="33" t="s">
        <v>69</v>
      </c>
      <c r="AE29" s="30" t="s">
        <v>55</v>
      </c>
      <c r="AF29" s="15">
        <v>2.62</v>
      </c>
      <c r="AG29" s="37"/>
    </row>
    <row r="30" spans="1:33" ht="24" customHeight="1" x14ac:dyDescent="0.25">
      <c r="A30" s="29" t="s">
        <v>144</v>
      </c>
      <c r="B30" s="29" t="s">
        <v>145</v>
      </c>
      <c r="C30" s="2" t="s">
        <v>34</v>
      </c>
      <c r="D30" s="29" t="s">
        <v>146</v>
      </c>
      <c r="E30" s="29" t="s">
        <v>153</v>
      </c>
      <c r="F30" s="29" t="s">
        <v>154</v>
      </c>
      <c r="G30" s="2" t="s">
        <v>38</v>
      </c>
      <c r="H30" s="2" t="s">
        <v>39</v>
      </c>
      <c r="I30" s="39" t="e">
        <f>ROUND(#REF!,0)</f>
        <v>#REF!</v>
      </c>
      <c r="J30" s="3">
        <v>326</v>
      </c>
      <c r="K30" s="4">
        <v>399</v>
      </c>
      <c r="L30" s="4">
        <v>175</v>
      </c>
      <c r="M30" s="4">
        <v>148</v>
      </c>
      <c r="N30" s="5">
        <v>180</v>
      </c>
      <c r="O30" s="6" t="s">
        <v>40</v>
      </c>
      <c r="P30" s="6" t="s">
        <v>41</v>
      </c>
      <c r="Q30" s="7">
        <v>0</v>
      </c>
      <c r="R30" s="29" t="s">
        <v>101</v>
      </c>
      <c r="S30" s="2" t="s">
        <v>43</v>
      </c>
      <c r="T30" s="29" t="s">
        <v>155</v>
      </c>
      <c r="U30" s="29" t="s">
        <v>45</v>
      </c>
      <c r="V30" s="29" t="s">
        <v>46</v>
      </c>
      <c r="W30" s="2" t="s">
        <v>47</v>
      </c>
      <c r="X30" s="35" t="s">
        <v>156</v>
      </c>
      <c r="Y30" s="31" t="s">
        <v>49</v>
      </c>
      <c r="Z30" s="32" t="s">
        <v>50</v>
      </c>
      <c r="AA30" s="30" t="s">
        <v>51</v>
      </c>
      <c r="AB30" s="32" t="s">
        <v>52</v>
      </c>
      <c r="AC30" s="31" t="s">
        <v>68</v>
      </c>
      <c r="AD30" s="32" t="s">
        <v>54</v>
      </c>
      <c r="AE30" s="30" t="s">
        <v>55</v>
      </c>
      <c r="AF30" s="8">
        <v>3.38</v>
      </c>
      <c r="AG30" s="37" t="s">
        <v>1995</v>
      </c>
    </row>
    <row r="31" spans="1:33" ht="24" customHeight="1" x14ac:dyDescent="0.25">
      <c r="A31" s="34" t="s">
        <v>144</v>
      </c>
      <c r="B31" s="34" t="s">
        <v>145</v>
      </c>
      <c r="C31" s="9" t="s">
        <v>34</v>
      </c>
      <c r="D31" s="34" t="s">
        <v>146</v>
      </c>
      <c r="E31" s="34" t="s">
        <v>153</v>
      </c>
      <c r="F31" s="34" t="s">
        <v>157</v>
      </c>
      <c r="G31" s="9" t="s">
        <v>38</v>
      </c>
      <c r="H31" s="9" t="s">
        <v>39</v>
      </c>
      <c r="I31" s="40" t="e">
        <f>ROUND(#REF!,0)</f>
        <v>#REF!</v>
      </c>
      <c r="J31" s="10">
        <v>326</v>
      </c>
      <c r="K31" s="11">
        <v>399</v>
      </c>
      <c r="L31" s="11">
        <v>175</v>
      </c>
      <c r="M31" s="11">
        <v>148</v>
      </c>
      <c r="N31" s="12">
        <v>220</v>
      </c>
      <c r="O31" s="13" t="s">
        <v>40</v>
      </c>
      <c r="P31" s="13" t="s">
        <v>41</v>
      </c>
      <c r="Q31" s="14">
        <v>0</v>
      </c>
      <c r="R31" s="34" t="s">
        <v>101</v>
      </c>
      <c r="S31" s="9" t="s">
        <v>43</v>
      </c>
      <c r="T31" s="34" t="s">
        <v>158</v>
      </c>
      <c r="U31" s="34" t="s">
        <v>45</v>
      </c>
      <c r="V31" s="34" t="s">
        <v>46</v>
      </c>
      <c r="W31" s="9" t="s">
        <v>47</v>
      </c>
      <c r="X31" s="35" t="s">
        <v>156</v>
      </c>
      <c r="Y31" s="31" t="s">
        <v>49</v>
      </c>
      <c r="Z31" s="32" t="s">
        <v>50</v>
      </c>
      <c r="AA31" s="30" t="s">
        <v>51</v>
      </c>
      <c r="AB31" s="32" t="s">
        <v>52</v>
      </c>
      <c r="AC31" s="31" t="s">
        <v>68</v>
      </c>
      <c r="AD31" s="32" t="s">
        <v>54</v>
      </c>
      <c r="AE31" s="30" t="s">
        <v>55</v>
      </c>
      <c r="AF31" s="8">
        <v>3.38</v>
      </c>
      <c r="AG31" s="37" t="s">
        <v>1995</v>
      </c>
    </row>
    <row r="32" spans="1:33" ht="24" customHeight="1" x14ac:dyDescent="0.25">
      <c r="A32" s="29" t="s">
        <v>144</v>
      </c>
      <c r="B32" s="29" t="s">
        <v>145</v>
      </c>
      <c r="C32" s="2" t="s">
        <v>34</v>
      </c>
      <c r="D32" s="29" t="s">
        <v>146</v>
      </c>
      <c r="E32" s="29" t="s">
        <v>153</v>
      </c>
      <c r="F32" s="29" t="s">
        <v>159</v>
      </c>
      <c r="G32" s="2" t="s">
        <v>38</v>
      </c>
      <c r="H32" s="2" t="s">
        <v>39</v>
      </c>
      <c r="I32" s="39" t="e">
        <f>ROUND(#REF!,0)</f>
        <v>#REF!</v>
      </c>
      <c r="J32" s="3">
        <v>326</v>
      </c>
      <c r="K32" s="4">
        <v>399</v>
      </c>
      <c r="L32" s="4">
        <v>175</v>
      </c>
      <c r="M32" s="4">
        <v>148</v>
      </c>
      <c r="N32" s="5">
        <v>220</v>
      </c>
      <c r="O32" s="6" t="s">
        <v>40</v>
      </c>
      <c r="P32" s="6" t="s">
        <v>41</v>
      </c>
      <c r="Q32" s="7">
        <v>0</v>
      </c>
      <c r="R32" s="29" t="s">
        <v>101</v>
      </c>
      <c r="S32" s="2" t="s">
        <v>43</v>
      </c>
      <c r="T32" s="29" t="s">
        <v>118</v>
      </c>
      <c r="U32" s="29" t="s">
        <v>45</v>
      </c>
      <c r="V32" s="29" t="s">
        <v>46</v>
      </c>
      <c r="W32" s="2" t="s">
        <v>47</v>
      </c>
      <c r="X32" s="35" t="s">
        <v>156</v>
      </c>
      <c r="Y32" s="31" t="s">
        <v>49</v>
      </c>
      <c r="Z32" s="32" t="s">
        <v>50</v>
      </c>
      <c r="AA32" s="30" t="s">
        <v>51</v>
      </c>
      <c r="AB32" s="32" t="s">
        <v>52</v>
      </c>
      <c r="AC32" s="31" t="s">
        <v>68</v>
      </c>
      <c r="AD32" s="32" t="s">
        <v>54</v>
      </c>
      <c r="AE32" s="30" t="s">
        <v>55</v>
      </c>
      <c r="AF32" s="8">
        <v>3.38</v>
      </c>
      <c r="AG32" s="37" t="s">
        <v>1995</v>
      </c>
    </row>
    <row r="33" spans="1:33" ht="24" customHeight="1" x14ac:dyDescent="0.25">
      <c r="A33" s="34" t="s">
        <v>144</v>
      </c>
      <c r="B33" s="34" t="s">
        <v>145</v>
      </c>
      <c r="C33" s="9" t="s">
        <v>34</v>
      </c>
      <c r="D33" s="34" t="s">
        <v>146</v>
      </c>
      <c r="E33" s="34" t="s">
        <v>160</v>
      </c>
      <c r="F33" s="34" t="s">
        <v>161</v>
      </c>
      <c r="G33" s="9" t="s">
        <v>38</v>
      </c>
      <c r="H33" s="9" t="s">
        <v>39</v>
      </c>
      <c r="I33" s="40" t="e">
        <f>ROUND(#REF!,0)</f>
        <v>#REF!</v>
      </c>
      <c r="J33" s="10">
        <v>480</v>
      </c>
      <c r="K33" s="11">
        <v>460</v>
      </c>
      <c r="L33" s="11">
        <v>182</v>
      </c>
      <c r="M33" s="11">
        <v>143</v>
      </c>
      <c r="N33" s="12">
        <v>360</v>
      </c>
      <c r="O33" s="13" t="s">
        <v>40</v>
      </c>
      <c r="P33" s="13" t="s">
        <v>92</v>
      </c>
      <c r="Q33" s="14">
        <v>0</v>
      </c>
      <c r="R33" s="34" t="s">
        <v>101</v>
      </c>
      <c r="S33" s="9" t="s">
        <v>43</v>
      </c>
      <c r="T33" s="34" t="s">
        <v>162</v>
      </c>
      <c r="U33" s="34" t="s">
        <v>45</v>
      </c>
      <c r="V33" s="34" t="s">
        <v>46</v>
      </c>
      <c r="W33" s="9" t="s">
        <v>47</v>
      </c>
      <c r="X33" s="31" t="s">
        <v>85</v>
      </c>
      <c r="Y33" s="31" t="s">
        <v>49</v>
      </c>
      <c r="Z33" s="32" t="s">
        <v>50</v>
      </c>
      <c r="AA33" s="30" t="s">
        <v>51</v>
      </c>
      <c r="AB33" s="35" t="s">
        <v>88</v>
      </c>
      <c r="AC33" s="32" t="s">
        <v>89</v>
      </c>
      <c r="AD33" s="32" t="s">
        <v>54</v>
      </c>
      <c r="AE33" s="31" t="s">
        <v>94</v>
      </c>
      <c r="AF33" s="16">
        <v>3.75</v>
      </c>
      <c r="AG33" s="37" t="s">
        <v>1996</v>
      </c>
    </row>
    <row r="34" spans="1:33" ht="24" customHeight="1" x14ac:dyDescent="0.25">
      <c r="A34" s="29" t="s">
        <v>144</v>
      </c>
      <c r="B34" s="29" t="s">
        <v>145</v>
      </c>
      <c r="C34" s="2" t="s">
        <v>34</v>
      </c>
      <c r="D34" s="29" t="s">
        <v>146</v>
      </c>
      <c r="E34" s="29" t="s">
        <v>160</v>
      </c>
      <c r="F34" s="29" t="s">
        <v>163</v>
      </c>
      <c r="G34" s="2" t="s">
        <v>38</v>
      </c>
      <c r="H34" s="2" t="s">
        <v>39</v>
      </c>
      <c r="I34" s="39" t="e">
        <f>ROUND(#REF!,0)</f>
        <v>#REF!</v>
      </c>
      <c r="J34" s="3">
        <v>480</v>
      </c>
      <c r="K34" s="4">
        <v>460</v>
      </c>
      <c r="L34" s="4">
        <v>182</v>
      </c>
      <c r="M34" s="4">
        <v>143</v>
      </c>
      <c r="N34" s="5">
        <v>500</v>
      </c>
      <c r="O34" s="6" t="s">
        <v>40</v>
      </c>
      <c r="P34" s="6" t="s">
        <v>92</v>
      </c>
      <c r="Q34" s="7">
        <v>0</v>
      </c>
      <c r="R34" s="29" t="s">
        <v>101</v>
      </c>
      <c r="S34" s="2" t="s">
        <v>43</v>
      </c>
      <c r="T34" s="29" t="s">
        <v>164</v>
      </c>
      <c r="U34" s="29" t="s">
        <v>45</v>
      </c>
      <c r="V34" s="29" t="s">
        <v>46</v>
      </c>
      <c r="W34" s="2" t="s">
        <v>47</v>
      </c>
      <c r="X34" s="31" t="s">
        <v>85</v>
      </c>
      <c r="Y34" s="31" t="s">
        <v>49</v>
      </c>
      <c r="Z34" s="32" t="s">
        <v>50</v>
      </c>
      <c r="AA34" s="30" t="s">
        <v>51</v>
      </c>
      <c r="AB34" s="35" t="s">
        <v>88</v>
      </c>
      <c r="AC34" s="32" t="s">
        <v>89</v>
      </c>
      <c r="AD34" s="32" t="s">
        <v>54</v>
      </c>
      <c r="AE34" s="31" t="s">
        <v>94</v>
      </c>
      <c r="AF34" s="16">
        <v>3.75</v>
      </c>
      <c r="AG34" s="37" t="s">
        <v>1996</v>
      </c>
    </row>
    <row r="35" spans="1:33" ht="24" customHeight="1" x14ac:dyDescent="0.25">
      <c r="A35" s="34" t="s">
        <v>165</v>
      </c>
      <c r="B35" s="34" t="s">
        <v>166</v>
      </c>
      <c r="C35" s="9" t="s">
        <v>34</v>
      </c>
      <c r="D35" s="34" t="s">
        <v>167</v>
      </c>
      <c r="E35" s="34" t="s">
        <v>168</v>
      </c>
      <c r="F35" s="34" t="s">
        <v>169</v>
      </c>
      <c r="G35" s="9" t="s">
        <v>38</v>
      </c>
      <c r="H35" s="9" t="s">
        <v>39</v>
      </c>
      <c r="I35" s="40" t="e">
        <f>ROUND(#REF!,0)</f>
        <v>#REF!</v>
      </c>
      <c r="J35" s="10">
        <v>262</v>
      </c>
      <c r="K35" s="11">
        <v>472</v>
      </c>
      <c r="L35" s="11">
        <v>198</v>
      </c>
      <c r="M35" s="11">
        <v>130</v>
      </c>
      <c r="N35" s="12">
        <v>680</v>
      </c>
      <c r="O35" s="13" t="s">
        <v>60</v>
      </c>
      <c r="P35" s="13" t="s">
        <v>41</v>
      </c>
      <c r="Q35" s="14">
        <v>276</v>
      </c>
      <c r="R35" s="34" t="s">
        <v>170</v>
      </c>
      <c r="S35" s="13" t="s">
        <v>170</v>
      </c>
      <c r="T35" s="34" t="s">
        <v>171</v>
      </c>
      <c r="U35" s="34" t="s">
        <v>63</v>
      </c>
      <c r="V35" s="34" t="s">
        <v>64</v>
      </c>
      <c r="W35" s="9" t="s">
        <v>65</v>
      </c>
      <c r="X35" s="30" t="s">
        <v>48</v>
      </c>
      <c r="Y35" s="35" t="s">
        <v>172</v>
      </c>
      <c r="Z35" s="35" t="s">
        <v>67</v>
      </c>
      <c r="AA35" s="30" t="s">
        <v>51</v>
      </c>
      <c r="AB35" s="30" t="s">
        <v>173</v>
      </c>
      <c r="AC35" s="32" t="s">
        <v>89</v>
      </c>
      <c r="AD35" s="30" t="s">
        <v>97</v>
      </c>
      <c r="AE35" s="30" t="s">
        <v>55</v>
      </c>
      <c r="AF35" s="17">
        <v>1.75</v>
      </c>
      <c r="AG35" s="37" t="s">
        <v>1997</v>
      </c>
    </row>
    <row r="36" spans="1:33" ht="24" customHeight="1" x14ac:dyDescent="0.25">
      <c r="A36" s="29" t="s">
        <v>165</v>
      </c>
      <c r="B36" s="29" t="s">
        <v>166</v>
      </c>
      <c r="C36" s="2" t="s">
        <v>34</v>
      </c>
      <c r="D36" s="29" t="s">
        <v>167</v>
      </c>
      <c r="E36" s="29" t="s">
        <v>168</v>
      </c>
      <c r="F36" s="29" t="s">
        <v>174</v>
      </c>
      <c r="G36" s="2" t="s">
        <v>38</v>
      </c>
      <c r="H36" s="2" t="s">
        <v>39</v>
      </c>
      <c r="I36" s="39" t="e">
        <f>ROUND(#REF!,0)</f>
        <v>#REF!</v>
      </c>
      <c r="J36" s="3">
        <v>206</v>
      </c>
      <c r="K36" s="4">
        <v>472</v>
      </c>
      <c r="L36" s="4">
        <v>198</v>
      </c>
      <c r="M36" s="4">
        <v>130</v>
      </c>
      <c r="N36" s="5">
        <v>680</v>
      </c>
      <c r="O36" s="6" t="s">
        <v>60</v>
      </c>
      <c r="P36" s="6" t="s">
        <v>41</v>
      </c>
      <c r="Q36" s="7">
        <v>280</v>
      </c>
      <c r="R36" s="29" t="s">
        <v>170</v>
      </c>
      <c r="S36" s="6" t="s">
        <v>170</v>
      </c>
      <c r="T36" s="29" t="s">
        <v>175</v>
      </c>
      <c r="U36" s="29" t="s">
        <v>63</v>
      </c>
      <c r="V36" s="29" t="s">
        <v>64</v>
      </c>
      <c r="W36" s="2" t="s">
        <v>65</v>
      </c>
      <c r="X36" s="30" t="s">
        <v>48</v>
      </c>
      <c r="Y36" s="35" t="s">
        <v>172</v>
      </c>
      <c r="Z36" s="35" t="s">
        <v>67</v>
      </c>
      <c r="AA36" s="30" t="s">
        <v>51</v>
      </c>
      <c r="AB36" s="30" t="s">
        <v>173</v>
      </c>
      <c r="AC36" s="32" t="s">
        <v>89</v>
      </c>
      <c r="AD36" s="30" t="s">
        <v>97</v>
      </c>
      <c r="AE36" s="30" t="s">
        <v>55</v>
      </c>
      <c r="AF36" s="17">
        <v>1.75</v>
      </c>
      <c r="AG36" s="37" t="s">
        <v>1997</v>
      </c>
    </row>
    <row r="37" spans="1:33" ht="24" customHeight="1" x14ac:dyDescent="0.25">
      <c r="A37" s="34" t="s">
        <v>165</v>
      </c>
      <c r="B37" s="34" t="s">
        <v>166</v>
      </c>
      <c r="C37" s="9" t="s">
        <v>34</v>
      </c>
      <c r="D37" s="34" t="s">
        <v>167</v>
      </c>
      <c r="E37" s="34" t="s">
        <v>176</v>
      </c>
      <c r="F37" s="34" t="s">
        <v>177</v>
      </c>
      <c r="G37" s="9" t="s">
        <v>38</v>
      </c>
      <c r="H37" s="9" t="s">
        <v>39</v>
      </c>
      <c r="I37" s="40" t="e">
        <f>ROUND(#REF!,0)</f>
        <v>#REF!</v>
      </c>
      <c r="J37" s="10">
        <v>632</v>
      </c>
      <c r="K37" s="11">
        <v>504</v>
      </c>
      <c r="L37" s="11">
        <v>200</v>
      </c>
      <c r="M37" s="11">
        <v>168</v>
      </c>
      <c r="N37" s="12">
        <v>550</v>
      </c>
      <c r="O37" s="13" t="s">
        <v>60</v>
      </c>
      <c r="P37" s="13" t="s">
        <v>92</v>
      </c>
      <c r="Q37" s="14">
        <v>310</v>
      </c>
      <c r="R37" s="34" t="s">
        <v>170</v>
      </c>
      <c r="S37" s="13" t="s">
        <v>170</v>
      </c>
      <c r="T37" s="34" t="s">
        <v>178</v>
      </c>
      <c r="U37" s="34" t="s">
        <v>63</v>
      </c>
      <c r="V37" s="34" t="s">
        <v>64</v>
      </c>
      <c r="W37" s="9" t="s">
        <v>65</v>
      </c>
      <c r="X37" s="32" t="s">
        <v>179</v>
      </c>
      <c r="Y37" s="35" t="s">
        <v>172</v>
      </c>
      <c r="Z37" s="35" t="s">
        <v>67</v>
      </c>
      <c r="AA37" s="30" t="s">
        <v>51</v>
      </c>
      <c r="AB37" s="30" t="s">
        <v>173</v>
      </c>
      <c r="AC37" s="32" t="s">
        <v>89</v>
      </c>
      <c r="AD37" s="30" t="s">
        <v>97</v>
      </c>
      <c r="AE37" s="31" t="s">
        <v>94</v>
      </c>
      <c r="AF37" s="15">
        <v>2.62</v>
      </c>
      <c r="AG37" s="37" t="s">
        <v>1998</v>
      </c>
    </row>
    <row r="38" spans="1:33" ht="24" customHeight="1" x14ac:dyDescent="0.25">
      <c r="A38" s="29" t="s">
        <v>165</v>
      </c>
      <c r="B38" s="29" t="s">
        <v>166</v>
      </c>
      <c r="C38" s="2" t="s">
        <v>34</v>
      </c>
      <c r="D38" s="29" t="s">
        <v>167</v>
      </c>
      <c r="E38" s="29" t="s">
        <v>176</v>
      </c>
      <c r="F38" s="29" t="s">
        <v>180</v>
      </c>
      <c r="G38" s="2" t="s">
        <v>38</v>
      </c>
      <c r="H38" s="2" t="s">
        <v>39</v>
      </c>
      <c r="I38" s="39" t="e">
        <f>ROUND(#REF!,0)</f>
        <v>#REF!</v>
      </c>
      <c r="J38" s="3">
        <v>632</v>
      </c>
      <c r="K38" s="4">
        <v>504</v>
      </c>
      <c r="L38" s="4">
        <v>200</v>
      </c>
      <c r="M38" s="4">
        <v>168</v>
      </c>
      <c r="N38" s="5">
        <v>707</v>
      </c>
      <c r="O38" s="6" t="s">
        <v>60</v>
      </c>
      <c r="P38" s="6" t="s">
        <v>92</v>
      </c>
      <c r="Q38" s="7">
        <v>323</v>
      </c>
      <c r="R38" s="29" t="s">
        <v>170</v>
      </c>
      <c r="S38" s="6" t="s">
        <v>170</v>
      </c>
      <c r="T38" s="29" t="s">
        <v>181</v>
      </c>
      <c r="U38" s="29" t="s">
        <v>63</v>
      </c>
      <c r="V38" s="29" t="s">
        <v>64</v>
      </c>
      <c r="W38" s="2" t="s">
        <v>65</v>
      </c>
      <c r="X38" s="32" t="s">
        <v>179</v>
      </c>
      <c r="Y38" s="35" t="s">
        <v>172</v>
      </c>
      <c r="Z38" s="35" t="s">
        <v>67</v>
      </c>
      <c r="AA38" s="30" t="s">
        <v>51</v>
      </c>
      <c r="AB38" s="30" t="s">
        <v>173</v>
      </c>
      <c r="AC38" s="32" t="s">
        <v>89</v>
      </c>
      <c r="AD38" s="30" t="s">
        <v>97</v>
      </c>
      <c r="AE38" s="31" t="s">
        <v>94</v>
      </c>
      <c r="AF38" s="15">
        <v>2.62</v>
      </c>
      <c r="AG38" s="37" t="s">
        <v>1998</v>
      </c>
    </row>
    <row r="39" spans="1:33" ht="24" customHeight="1" x14ac:dyDescent="0.25">
      <c r="A39" s="34" t="s">
        <v>165</v>
      </c>
      <c r="B39" s="34" t="s">
        <v>166</v>
      </c>
      <c r="C39" s="9" t="s">
        <v>34</v>
      </c>
      <c r="D39" s="34" t="s">
        <v>167</v>
      </c>
      <c r="E39" s="34" t="s">
        <v>176</v>
      </c>
      <c r="F39" s="34" t="s">
        <v>182</v>
      </c>
      <c r="G39" s="9" t="s">
        <v>38</v>
      </c>
      <c r="H39" s="9" t="s">
        <v>39</v>
      </c>
      <c r="I39" s="40" t="e">
        <f>ROUND(#REF!,0)</f>
        <v>#REF!</v>
      </c>
      <c r="J39" s="10">
        <v>632</v>
      </c>
      <c r="K39" s="11">
        <v>504</v>
      </c>
      <c r="L39" s="11">
        <v>200</v>
      </c>
      <c r="M39" s="11">
        <v>168</v>
      </c>
      <c r="N39" s="12">
        <v>707</v>
      </c>
      <c r="O39" s="13" t="s">
        <v>60</v>
      </c>
      <c r="P39" s="13" t="s">
        <v>92</v>
      </c>
      <c r="Q39" s="14">
        <v>323</v>
      </c>
      <c r="R39" s="34" t="s">
        <v>170</v>
      </c>
      <c r="S39" s="13" t="s">
        <v>170</v>
      </c>
      <c r="T39" s="34" t="s">
        <v>181</v>
      </c>
      <c r="U39" s="34" t="s">
        <v>63</v>
      </c>
      <c r="V39" s="34" t="s">
        <v>64</v>
      </c>
      <c r="W39" s="9" t="s">
        <v>65</v>
      </c>
      <c r="X39" s="32" t="s">
        <v>179</v>
      </c>
      <c r="Y39" s="35" t="s">
        <v>172</v>
      </c>
      <c r="Z39" s="35" t="s">
        <v>67</v>
      </c>
      <c r="AA39" s="30" t="s">
        <v>51</v>
      </c>
      <c r="AB39" s="30" t="s">
        <v>173</v>
      </c>
      <c r="AC39" s="32" t="s">
        <v>89</v>
      </c>
      <c r="AD39" s="30" t="s">
        <v>97</v>
      </c>
      <c r="AE39" s="31" t="s">
        <v>94</v>
      </c>
      <c r="AF39" s="15">
        <v>2.62</v>
      </c>
      <c r="AG39" s="37" t="s">
        <v>1998</v>
      </c>
    </row>
    <row r="40" spans="1:33" ht="24" customHeight="1" x14ac:dyDescent="0.25">
      <c r="A40" s="29" t="s">
        <v>165</v>
      </c>
      <c r="B40" s="29" t="s">
        <v>166</v>
      </c>
      <c r="C40" s="2" t="s">
        <v>34</v>
      </c>
      <c r="D40" s="29" t="s">
        <v>167</v>
      </c>
      <c r="E40" s="29" t="s">
        <v>183</v>
      </c>
      <c r="F40" s="29" t="s">
        <v>184</v>
      </c>
      <c r="G40" s="2" t="s">
        <v>38</v>
      </c>
      <c r="H40" s="2" t="s">
        <v>39</v>
      </c>
      <c r="I40" s="39" t="e">
        <f>ROUND(#REF!,0)</f>
        <v>#REF!</v>
      </c>
      <c r="J40" s="3">
        <v>150</v>
      </c>
      <c r="K40" s="4">
        <v>468</v>
      </c>
      <c r="L40" s="4">
        <v>186</v>
      </c>
      <c r="M40" s="4">
        <v>164</v>
      </c>
      <c r="N40" s="5">
        <v>1012</v>
      </c>
      <c r="O40" s="6" t="s">
        <v>100</v>
      </c>
      <c r="P40" s="6" t="s">
        <v>92</v>
      </c>
      <c r="Q40" s="7">
        <v>195</v>
      </c>
      <c r="R40" s="29" t="s">
        <v>170</v>
      </c>
      <c r="S40" s="6" t="s">
        <v>170</v>
      </c>
      <c r="T40" s="29" t="s">
        <v>185</v>
      </c>
      <c r="U40" s="29" t="s">
        <v>139</v>
      </c>
      <c r="V40" s="29" t="s">
        <v>140</v>
      </c>
      <c r="W40" s="2" t="s">
        <v>65</v>
      </c>
      <c r="X40" s="30" t="s">
        <v>48</v>
      </c>
      <c r="Y40" s="35" t="s">
        <v>172</v>
      </c>
      <c r="Z40" s="31" t="s">
        <v>106</v>
      </c>
      <c r="AA40" s="30" t="s">
        <v>51</v>
      </c>
      <c r="AB40" s="35" t="s">
        <v>88</v>
      </c>
      <c r="AC40" s="32" t="s">
        <v>89</v>
      </c>
      <c r="AD40" s="30" t="s">
        <v>97</v>
      </c>
      <c r="AE40" s="31" t="s">
        <v>94</v>
      </c>
      <c r="AF40" s="15">
        <v>2.5</v>
      </c>
      <c r="AG40" s="37" t="s">
        <v>1999</v>
      </c>
    </row>
    <row r="41" spans="1:33" ht="24" customHeight="1" x14ac:dyDescent="0.25">
      <c r="A41" s="34" t="s">
        <v>165</v>
      </c>
      <c r="B41" s="34" t="s">
        <v>166</v>
      </c>
      <c r="C41" s="9" t="s">
        <v>34</v>
      </c>
      <c r="D41" s="34" t="s">
        <v>167</v>
      </c>
      <c r="E41" s="34" t="s">
        <v>186</v>
      </c>
      <c r="F41" s="34" t="s">
        <v>187</v>
      </c>
      <c r="G41" s="9" t="s">
        <v>38</v>
      </c>
      <c r="H41" s="9" t="s">
        <v>39</v>
      </c>
      <c r="I41" s="40" t="e">
        <f>ROUND(#REF!,0)</f>
        <v>#REF!</v>
      </c>
      <c r="J41" s="10">
        <v>150</v>
      </c>
      <c r="K41" s="11">
        <v>450</v>
      </c>
      <c r="L41" s="11">
        <v>186</v>
      </c>
      <c r="M41" s="11">
        <v>164</v>
      </c>
      <c r="N41" s="12">
        <v>745</v>
      </c>
      <c r="O41" s="13" t="s">
        <v>60</v>
      </c>
      <c r="P41" s="13" t="s">
        <v>41</v>
      </c>
      <c r="Q41" s="14">
        <v>330</v>
      </c>
      <c r="R41" s="34" t="s">
        <v>170</v>
      </c>
      <c r="S41" s="13" t="s">
        <v>170</v>
      </c>
      <c r="T41" s="34" t="s">
        <v>188</v>
      </c>
      <c r="U41" s="34" t="s">
        <v>63</v>
      </c>
      <c r="V41" s="34" t="s">
        <v>64</v>
      </c>
      <c r="W41" s="9" t="s">
        <v>65</v>
      </c>
      <c r="X41" s="30" t="s">
        <v>48</v>
      </c>
      <c r="Y41" s="35" t="s">
        <v>172</v>
      </c>
      <c r="Z41" s="35" t="s">
        <v>67</v>
      </c>
      <c r="AA41" s="30" t="s">
        <v>51</v>
      </c>
      <c r="AB41" s="35" t="s">
        <v>88</v>
      </c>
      <c r="AC41" s="32" t="s">
        <v>89</v>
      </c>
      <c r="AD41" s="30" t="s">
        <v>97</v>
      </c>
      <c r="AE41" s="30" t="s">
        <v>55</v>
      </c>
      <c r="AF41" s="17">
        <v>1.88</v>
      </c>
      <c r="AG41" s="37" t="s">
        <v>2000</v>
      </c>
    </row>
    <row r="42" spans="1:33" ht="24" customHeight="1" x14ac:dyDescent="0.25">
      <c r="A42" s="29" t="s">
        <v>165</v>
      </c>
      <c r="B42" s="29" t="s">
        <v>166</v>
      </c>
      <c r="C42" s="2" t="s">
        <v>34</v>
      </c>
      <c r="D42" s="29" t="s">
        <v>167</v>
      </c>
      <c r="E42" s="29" t="s">
        <v>189</v>
      </c>
      <c r="F42" s="29" t="s">
        <v>190</v>
      </c>
      <c r="G42" s="2" t="s">
        <v>38</v>
      </c>
      <c r="H42" s="2" t="s">
        <v>39</v>
      </c>
      <c r="I42" s="39" t="e">
        <f>ROUND(#REF!,0)</f>
        <v>#REF!</v>
      </c>
      <c r="J42" s="3">
        <v>100</v>
      </c>
      <c r="K42" s="4">
        <v>450</v>
      </c>
      <c r="L42" s="4">
        <v>186</v>
      </c>
      <c r="M42" s="4">
        <v>164</v>
      </c>
      <c r="N42" s="5">
        <v>1155</v>
      </c>
      <c r="O42" s="6" t="s">
        <v>100</v>
      </c>
      <c r="P42" s="6" t="s">
        <v>41</v>
      </c>
      <c r="Q42" s="7">
        <v>350</v>
      </c>
      <c r="R42" s="29" t="s">
        <v>170</v>
      </c>
      <c r="S42" s="6" t="s">
        <v>170</v>
      </c>
      <c r="T42" s="29" t="s">
        <v>191</v>
      </c>
      <c r="U42" s="29" t="s">
        <v>103</v>
      </c>
      <c r="V42" s="29" t="s">
        <v>104</v>
      </c>
      <c r="W42" s="2" t="s">
        <v>65</v>
      </c>
      <c r="X42" s="30" t="s">
        <v>48</v>
      </c>
      <c r="Y42" s="35" t="s">
        <v>172</v>
      </c>
      <c r="Z42" s="31" t="s">
        <v>106</v>
      </c>
      <c r="AA42" s="30" t="s">
        <v>51</v>
      </c>
      <c r="AB42" s="35" t="s">
        <v>88</v>
      </c>
      <c r="AC42" s="32" t="s">
        <v>89</v>
      </c>
      <c r="AD42" s="30" t="s">
        <v>97</v>
      </c>
      <c r="AE42" s="30" t="s">
        <v>55</v>
      </c>
      <c r="AF42" s="15">
        <v>2.12</v>
      </c>
      <c r="AG42" s="37" t="s">
        <v>2000</v>
      </c>
    </row>
    <row r="43" spans="1:33" ht="24" customHeight="1" x14ac:dyDescent="0.25">
      <c r="A43" s="34" t="s">
        <v>165</v>
      </c>
      <c r="B43" s="34" t="s">
        <v>166</v>
      </c>
      <c r="C43" s="9" t="s">
        <v>34</v>
      </c>
      <c r="D43" s="34" t="s">
        <v>167</v>
      </c>
      <c r="E43" s="34" t="s">
        <v>192</v>
      </c>
      <c r="F43" s="34" t="s">
        <v>193</v>
      </c>
      <c r="G43" s="9" t="s">
        <v>38</v>
      </c>
      <c r="H43" s="9" t="s">
        <v>39</v>
      </c>
      <c r="I43" s="40" t="e">
        <f>ROUND(#REF!,0)</f>
        <v>#REF!</v>
      </c>
      <c r="J43" s="10">
        <v>248</v>
      </c>
      <c r="K43" s="11">
        <v>485</v>
      </c>
      <c r="L43" s="11">
        <v>194</v>
      </c>
      <c r="M43" s="11">
        <v>172</v>
      </c>
      <c r="N43" s="12">
        <v>835</v>
      </c>
      <c r="O43" s="13" t="s">
        <v>60</v>
      </c>
      <c r="P43" s="13" t="s">
        <v>41</v>
      </c>
      <c r="Q43" s="14">
        <v>312</v>
      </c>
      <c r="R43" s="34" t="s">
        <v>194</v>
      </c>
      <c r="S43" s="9" t="s">
        <v>43</v>
      </c>
      <c r="T43" s="34" t="s">
        <v>195</v>
      </c>
      <c r="U43" s="34" t="s">
        <v>63</v>
      </c>
      <c r="V43" s="34" t="s">
        <v>64</v>
      </c>
      <c r="W43" s="9" t="s">
        <v>65</v>
      </c>
      <c r="X43" s="30" t="s">
        <v>48</v>
      </c>
      <c r="Y43" s="32" t="s">
        <v>86</v>
      </c>
      <c r="Z43" s="35" t="s">
        <v>67</v>
      </c>
      <c r="AA43" s="30" t="s">
        <v>51</v>
      </c>
      <c r="AB43" s="30" t="s">
        <v>173</v>
      </c>
      <c r="AC43" s="32" t="s">
        <v>89</v>
      </c>
      <c r="AD43" s="30" t="s">
        <v>97</v>
      </c>
      <c r="AE43" s="30" t="s">
        <v>55</v>
      </c>
      <c r="AF43" s="15">
        <v>2.12</v>
      </c>
      <c r="AG43" s="37" t="s">
        <v>2001</v>
      </c>
    </row>
    <row r="44" spans="1:33" ht="24" customHeight="1" x14ac:dyDescent="0.25">
      <c r="A44" s="29" t="s">
        <v>165</v>
      </c>
      <c r="B44" s="29" t="s">
        <v>166</v>
      </c>
      <c r="C44" s="2" t="s">
        <v>34</v>
      </c>
      <c r="D44" s="29" t="s">
        <v>167</v>
      </c>
      <c r="E44" s="29" t="s">
        <v>196</v>
      </c>
      <c r="F44" s="29" t="s">
        <v>197</v>
      </c>
      <c r="G44" s="2" t="s">
        <v>38</v>
      </c>
      <c r="H44" s="2" t="s">
        <v>39</v>
      </c>
      <c r="I44" s="39" t="e">
        <f>ROUND(#REF!,0)</f>
        <v>#REF!</v>
      </c>
      <c r="J44" s="3">
        <v>350</v>
      </c>
      <c r="K44" s="4">
        <v>449</v>
      </c>
      <c r="L44" s="4">
        <v>194</v>
      </c>
      <c r="M44" s="4">
        <v>127</v>
      </c>
      <c r="N44" s="5">
        <v>665</v>
      </c>
      <c r="O44" s="6" t="s">
        <v>60</v>
      </c>
      <c r="P44" s="6" t="s">
        <v>41</v>
      </c>
      <c r="Q44" s="7">
        <v>274</v>
      </c>
      <c r="R44" s="29" t="s">
        <v>170</v>
      </c>
      <c r="S44" s="6" t="s">
        <v>170</v>
      </c>
      <c r="T44" s="29" t="s">
        <v>198</v>
      </c>
      <c r="U44" s="29" t="s">
        <v>63</v>
      </c>
      <c r="V44" s="29" t="s">
        <v>64</v>
      </c>
      <c r="W44" s="2" t="s">
        <v>65</v>
      </c>
      <c r="X44" s="35" t="s">
        <v>156</v>
      </c>
      <c r="Y44" s="35" t="s">
        <v>172</v>
      </c>
      <c r="Z44" s="35" t="s">
        <v>67</v>
      </c>
      <c r="AA44" s="30" t="s">
        <v>51</v>
      </c>
      <c r="AB44" s="35" t="s">
        <v>88</v>
      </c>
      <c r="AC44" s="32" t="s">
        <v>89</v>
      </c>
      <c r="AD44" s="30" t="s">
        <v>97</v>
      </c>
      <c r="AE44" s="30" t="s">
        <v>55</v>
      </c>
      <c r="AF44" s="15">
        <v>2</v>
      </c>
      <c r="AG44" s="37" t="s">
        <v>2002</v>
      </c>
    </row>
    <row r="45" spans="1:33" ht="24" customHeight="1" x14ac:dyDescent="0.25">
      <c r="A45" s="34" t="s">
        <v>165</v>
      </c>
      <c r="B45" s="34" t="s">
        <v>166</v>
      </c>
      <c r="C45" s="9" t="s">
        <v>34</v>
      </c>
      <c r="D45" s="34" t="s">
        <v>167</v>
      </c>
      <c r="E45" s="34" t="s">
        <v>196</v>
      </c>
      <c r="F45" s="34" t="s">
        <v>199</v>
      </c>
      <c r="G45" s="9" t="s">
        <v>38</v>
      </c>
      <c r="H45" s="9" t="s">
        <v>39</v>
      </c>
      <c r="I45" s="40" t="e">
        <f>ROUND(#REF!,0)</f>
        <v>#REF!</v>
      </c>
      <c r="J45" s="10">
        <v>200</v>
      </c>
      <c r="K45" s="11">
        <v>449</v>
      </c>
      <c r="L45" s="11">
        <v>194</v>
      </c>
      <c r="M45" s="11">
        <v>127</v>
      </c>
      <c r="N45" s="12">
        <v>665</v>
      </c>
      <c r="O45" s="13" t="s">
        <v>60</v>
      </c>
      <c r="P45" s="13" t="s">
        <v>41</v>
      </c>
      <c r="Q45" s="14">
        <v>278</v>
      </c>
      <c r="R45" s="34" t="s">
        <v>170</v>
      </c>
      <c r="S45" s="13" t="s">
        <v>170</v>
      </c>
      <c r="T45" s="34" t="s">
        <v>200</v>
      </c>
      <c r="U45" s="34" t="s">
        <v>63</v>
      </c>
      <c r="V45" s="34" t="s">
        <v>64</v>
      </c>
      <c r="W45" s="9" t="s">
        <v>65</v>
      </c>
      <c r="X45" s="30" t="s">
        <v>48</v>
      </c>
      <c r="Y45" s="35" t="s">
        <v>172</v>
      </c>
      <c r="Z45" s="35" t="s">
        <v>67</v>
      </c>
      <c r="AA45" s="30" t="s">
        <v>51</v>
      </c>
      <c r="AB45" s="35" t="s">
        <v>88</v>
      </c>
      <c r="AC45" s="32" t="s">
        <v>89</v>
      </c>
      <c r="AD45" s="30" t="s">
        <v>97</v>
      </c>
      <c r="AE45" s="30" t="s">
        <v>55</v>
      </c>
      <c r="AF45" s="17">
        <v>1.88</v>
      </c>
      <c r="AG45" s="37" t="s">
        <v>2002</v>
      </c>
    </row>
    <row r="46" spans="1:33" ht="24" customHeight="1" x14ac:dyDescent="0.25">
      <c r="A46" s="29" t="s">
        <v>201</v>
      </c>
      <c r="B46" s="29" t="s">
        <v>202</v>
      </c>
      <c r="C46" s="2" t="s">
        <v>34</v>
      </c>
      <c r="D46" s="29" t="s">
        <v>203</v>
      </c>
      <c r="E46" s="29" t="s">
        <v>204</v>
      </c>
      <c r="F46" s="29" t="s">
        <v>205</v>
      </c>
      <c r="G46" s="2" t="s">
        <v>38</v>
      </c>
      <c r="H46" s="2" t="s">
        <v>39</v>
      </c>
      <c r="I46" s="39">
        <v>391900</v>
      </c>
      <c r="J46" s="3">
        <v>425</v>
      </c>
      <c r="K46" s="4">
        <v>450</v>
      </c>
      <c r="L46" s="4">
        <v>182</v>
      </c>
      <c r="M46" s="4">
        <v>143</v>
      </c>
      <c r="N46" s="5">
        <v>150</v>
      </c>
      <c r="O46" s="6" t="s">
        <v>121</v>
      </c>
      <c r="P46" s="6" t="s">
        <v>41</v>
      </c>
      <c r="Q46" s="7">
        <v>118</v>
      </c>
      <c r="R46" s="29" t="s">
        <v>206</v>
      </c>
      <c r="S46" s="2" t="s">
        <v>43</v>
      </c>
      <c r="T46" s="29" t="s">
        <v>207</v>
      </c>
      <c r="U46" s="29" t="s">
        <v>208</v>
      </c>
      <c r="V46" s="29" t="s">
        <v>209</v>
      </c>
      <c r="W46" s="2" t="s">
        <v>65</v>
      </c>
      <c r="X46" s="33" t="s">
        <v>105</v>
      </c>
      <c r="Y46" s="32" t="s">
        <v>86</v>
      </c>
      <c r="Z46" s="31" t="s">
        <v>106</v>
      </c>
      <c r="AA46" s="30" t="s">
        <v>51</v>
      </c>
      <c r="AB46" s="35" t="s">
        <v>88</v>
      </c>
      <c r="AC46" s="33" t="s">
        <v>53</v>
      </c>
      <c r="AD46" s="31" t="s">
        <v>109</v>
      </c>
      <c r="AE46" s="30" t="s">
        <v>55</v>
      </c>
      <c r="AF46" s="8">
        <v>2.88</v>
      </c>
      <c r="AG46" s="37" t="s">
        <v>2003</v>
      </c>
    </row>
    <row r="47" spans="1:33" ht="24" customHeight="1" x14ac:dyDescent="0.25">
      <c r="A47" s="34" t="s">
        <v>201</v>
      </c>
      <c r="B47" s="34" t="s">
        <v>202</v>
      </c>
      <c r="C47" s="9" t="s">
        <v>34</v>
      </c>
      <c r="D47" s="34" t="s">
        <v>203</v>
      </c>
      <c r="E47" s="34" t="s">
        <v>204</v>
      </c>
      <c r="F47" s="34" t="s">
        <v>210</v>
      </c>
      <c r="G47" s="9" t="s">
        <v>38</v>
      </c>
      <c r="H47" s="9" t="s">
        <v>39</v>
      </c>
      <c r="I47" s="40">
        <v>391900</v>
      </c>
      <c r="J47" s="10">
        <v>425</v>
      </c>
      <c r="K47" s="11">
        <v>450</v>
      </c>
      <c r="L47" s="11">
        <v>182</v>
      </c>
      <c r="M47" s="11">
        <v>143</v>
      </c>
      <c r="N47" s="12">
        <v>150</v>
      </c>
      <c r="O47" s="13" t="s">
        <v>121</v>
      </c>
      <c r="P47" s="13" t="s">
        <v>41</v>
      </c>
      <c r="Q47" s="14">
        <v>118</v>
      </c>
      <c r="R47" s="34" t="s">
        <v>206</v>
      </c>
      <c r="S47" s="9" t="s">
        <v>43</v>
      </c>
      <c r="T47" s="34" t="s">
        <v>207</v>
      </c>
      <c r="U47" s="34" t="s">
        <v>208</v>
      </c>
      <c r="V47" s="34" t="s">
        <v>209</v>
      </c>
      <c r="W47" s="9" t="s">
        <v>65</v>
      </c>
      <c r="X47" s="33" t="s">
        <v>105</v>
      </c>
      <c r="Y47" s="32" t="s">
        <v>86</v>
      </c>
      <c r="Z47" s="31" t="s">
        <v>106</v>
      </c>
      <c r="AA47" s="30" t="s">
        <v>51</v>
      </c>
      <c r="AB47" s="35" t="s">
        <v>88</v>
      </c>
      <c r="AC47" s="33" t="s">
        <v>53</v>
      </c>
      <c r="AD47" s="31" t="s">
        <v>109</v>
      </c>
      <c r="AE47" s="30" t="s">
        <v>55</v>
      </c>
      <c r="AF47" s="8">
        <v>2.88</v>
      </c>
      <c r="AG47" s="37" t="s">
        <v>2003</v>
      </c>
    </row>
    <row r="48" spans="1:33" ht="24" customHeight="1" x14ac:dyDescent="0.25">
      <c r="A48" s="29" t="s">
        <v>201</v>
      </c>
      <c r="B48" s="29" t="s">
        <v>202</v>
      </c>
      <c r="C48" s="2" t="s">
        <v>34</v>
      </c>
      <c r="D48" s="29" t="s">
        <v>203</v>
      </c>
      <c r="E48" s="29" t="s">
        <v>204</v>
      </c>
      <c r="F48" s="29" t="s">
        <v>211</v>
      </c>
      <c r="G48" s="2" t="s">
        <v>38</v>
      </c>
      <c r="H48" s="2" t="s">
        <v>39</v>
      </c>
      <c r="I48" s="39">
        <v>391900</v>
      </c>
      <c r="J48" s="3">
        <v>425</v>
      </c>
      <c r="K48" s="4">
        <v>450</v>
      </c>
      <c r="L48" s="4">
        <v>182</v>
      </c>
      <c r="M48" s="4">
        <v>143</v>
      </c>
      <c r="N48" s="5">
        <v>150</v>
      </c>
      <c r="O48" s="6" t="s">
        <v>121</v>
      </c>
      <c r="P48" s="6" t="s">
        <v>41</v>
      </c>
      <c r="Q48" s="7">
        <v>120</v>
      </c>
      <c r="R48" s="29" t="s">
        <v>206</v>
      </c>
      <c r="S48" s="2" t="s">
        <v>43</v>
      </c>
      <c r="T48" s="29" t="s">
        <v>212</v>
      </c>
      <c r="U48" s="29" t="s">
        <v>208</v>
      </c>
      <c r="V48" s="29" t="s">
        <v>209</v>
      </c>
      <c r="W48" s="2" t="s">
        <v>65</v>
      </c>
      <c r="X48" s="33" t="s">
        <v>105</v>
      </c>
      <c r="Y48" s="32" t="s">
        <v>86</v>
      </c>
      <c r="Z48" s="31" t="s">
        <v>106</v>
      </c>
      <c r="AA48" s="30" t="s">
        <v>51</v>
      </c>
      <c r="AB48" s="35" t="s">
        <v>88</v>
      </c>
      <c r="AC48" s="33" t="s">
        <v>53</v>
      </c>
      <c r="AD48" s="31" t="s">
        <v>109</v>
      </c>
      <c r="AE48" s="30" t="s">
        <v>55</v>
      </c>
      <c r="AF48" s="8">
        <v>2.88</v>
      </c>
      <c r="AG48" s="37" t="s">
        <v>2003</v>
      </c>
    </row>
    <row r="49" spans="1:33" ht="24" customHeight="1" x14ac:dyDescent="0.25">
      <c r="A49" s="34" t="s">
        <v>201</v>
      </c>
      <c r="B49" s="34" t="s">
        <v>202</v>
      </c>
      <c r="C49" s="9" t="s">
        <v>34</v>
      </c>
      <c r="D49" s="34" t="s">
        <v>203</v>
      </c>
      <c r="E49" s="34" t="s">
        <v>204</v>
      </c>
      <c r="F49" s="34" t="s">
        <v>213</v>
      </c>
      <c r="G49" s="9" t="s">
        <v>38</v>
      </c>
      <c r="H49" s="9" t="s">
        <v>39</v>
      </c>
      <c r="I49" s="40">
        <v>391900</v>
      </c>
      <c r="J49" s="10">
        <v>425</v>
      </c>
      <c r="K49" s="11">
        <v>450</v>
      </c>
      <c r="L49" s="11">
        <v>182</v>
      </c>
      <c r="M49" s="11">
        <v>143</v>
      </c>
      <c r="N49" s="12">
        <v>150</v>
      </c>
      <c r="O49" s="13" t="s">
        <v>121</v>
      </c>
      <c r="P49" s="13" t="s">
        <v>41</v>
      </c>
      <c r="Q49" s="14">
        <v>120</v>
      </c>
      <c r="R49" s="34" t="s">
        <v>206</v>
      </c>
      <c r="S49" s="9" t="s">
        <v>43</v>
      </c>
      <c r="T49" s="34" t="s">
        <v>212</v>
      </c>
      <c r="U49" s="34" t="s">
        <v>208</v>
      </c>
      <c r="V49" s="34" t="s">
        <v>209</v>
      </c>
      <c r="W49" s="9" t="s">
        <v>65</v>
      </c>
      <c r="X49" s="33" t="s">
        <v>105</v>
      </c>
      <c r="Y49" s="32" t="s">
        <v>86</v>
      </c>
      <c r="Z49" s="31" t="s">
        <v>106</v>
      </c>
      <c r="AA49" s="30" t="s">
        <v>51</v>
      </c>
      <c r="AB49" s="35" t="s">
        <v>88</v>
      </c>
      <c r="AC49" s="33" t="s">
        <v>53</v>
      </c>
      <c r="AD49" s="31" t="s">
        <v>109</v>
      </c>
      <c r="AE49" s="30" t="s">
        <v>55</v>
      </c>
      <c r="AF49" s="8">
        <v>2.88</v>
      </c>
      <c r="AG49" s="37" t="s">
        <v>2003</v>
      </c>
    </row>
    <row r="50" spans="1:33" ht="24" customHeight="1" x14ac:dyDescent="0.25">
      <c r="A50" s="29" t="s">
        <v>201</v>
      </c>
      <c r="B50" s="29" t="s">
        <v>202</v>
      </c>
      <c r="C50" s="2" t="s">
        <v>34</v>
      </c>
      <c r="D50" s="29" t="s">
        <v>203</v>
      </c>
      <c r="E50" s="29" t="s">
        <v>204</v>
      </c>
      <c r="F50" s="29" t="s">
        <v>214</v>
      </c>
      <c r="G50" s="2" t="s">
        <v>38</v>
      </c>
      <c r="H50" s="2" t="s">
        <v>39</v>
      </c>
      <c r="I50" s="39">
        <v>391900</v>
      </c>
      <c r="J50" s="3">
        <v>425</v>
      </c>
      <c r="K50" s="4">
        <v>450</v>
      </c>
      <c r="L50" s="4">
        <v>182</v>
      </c>
      <c r="M50" s="4">
        <v>143</v>
      </c>
      <c r="N50" s="5">
        <v>150</v>
      </c>
      <c r="O50" s="6" t="s">
        <v>121</v>
      </c>
      <c r="P50" s="6" t="s">
        <v>92</v>
      </c>
      <c r="Q50" s="7">
        <v>125</v>
      </c>
      <c r="R50" s="29" t="s">
        <v>206</v>
      </c>
      <c r="S50" s="2" t="s">
        <v>43</v>
      </c>
      <c r="T50" s="29" t="s">
        <v>215</v>
      </c>
      <c r="U50" s="29" t="s">
        <v>208</v>
      </c>
      <c r="V50" s="29" t="s">
        <v>209</v>
      </c>
      <c r="W50" s="2" t="s">
        <v>65</v>
      </c>
      <c r="X50" s="33" t="s">
        <v>105</v>
      </c>
      <c r="Y50" s="32" t="s">
        <v>86</v>
      </c>
      <c r="Z50" s="31" t="s">
        <v>106</v>
      </c>
      <c r="AA50" s="30" t="s">
        <v>51</v>
      </c>
      <c r="AB50" s="35" t="s">
        <v>88</v>
      </c>
      <c r="AC50" s="33" t="s">
        <v>53</v>
      </c>
      <c r="AD50" s="31" t="s">
        <v>109</v>
      </c>
      <c r="AE50" s="31" t="s">
        <v>94</v>
      </c>
      <c r="AF50" s="8">
        <v>3.25</v>
      </c>
      <c r="AG50" s="37" t="s">
        <v>2003</v>
      </c>
    </row>
    <row r="51" spans="1:33" ht="24" customHeight="1" x14ac:dyDescent="0.25">
      <c r="A51" s="34" t="s">
        <v>201</v>
      </c>
      <c r="B51" s="34" t="s">
        <v>202</v>
      </c>
      <c r="C51" s="9" t="s">
        <v>34</v>
      </c>
      <c r="D51" s="34" t="s">
        <v>203</v>
      </c>
      <c r="E51" s="34" t="s">
        <v>216</v>
      </c>
      <c r="F51" s="34" t="s">
        <v>217</v>
      </c>
      <c r="G51" s="9" t="s">
        <v>38</v>
      </c>
      <c r="H51" s="9" t="s">
        <v>39</v>
      </c>
      <c r="I51" s="40">
        <v>351000</v>
      </c>
      <c r="J51" s="10">
        <v>380</v>
      </c>
      <c r="K51" s="11">
        <v>434</v>
      </c>
      <c r="L51" s="11">
        <v>182</v>
      </c>
      <c r="M51" s="11">
        <v>143</v>
      </c>
      <c r="N51" s="12">
        <v>150</v>
      </c>
      <c r="O51" s="13" t="s">
        <v>121</v>
      </c>
      <c r="P51" s="13" t="s">
        <v>41</v>
      </c>
      <c r="Q51" s="14">
        <v>119</v>
      </c>
      <c r="R51" s="34" t="s">
        <v>206</v>
      </c>
      <c r="S51" s="9" t="s">
        <v>43</v>
      </c>
      <c r="T51" s="34" t="s">
        <v>212</v>
      </c>
      <c r="U51" s="34" t="s">
        <v>208</v>
      </c>
      <c r="V51" s="34" t="s">
        <v>209</v>
      </c>
      <c r="W51" s="9" t="s">
        <v>65</v>
      </c>
      <c r="X51" s="33" t="s">
        <v>105</v>
      </c>
      <c r="Y51" s="32" t="s">
        <v>86</v>
      </c>
      <c r="Z51" s="31" t="s">
        <v>106</v>
      </c>
      <c r="AA51" s="30" t="s">
        <v>51</v>
      </c>
      <c r="AB51" s="33" t="s">
        <v>218</v>
      </c>
      <c r="AC51" s="33" t="s">
        <v>53</v>
      </c>
      <c r="AD51" s="31" t="s">
        <v>109</v>
      </c>
      <c r="AE51" s="30" t="s">
        <v>55</v>
      </c>
      <c r="AF51" s="8">
        <v>3</v>
      </c>
      <c r="AG51" s="37" t="s">
        <v>2004</v>
      </c>
    </row>
    <row r="52" spans="1:33" ht="24" customHeight="1" x14ac:dyDescent="0.25">
      <c r="A52" s="29" t="s">
        <v>201</v>
      </c>
      <c r="B52" s="29" t="s">
        <v>202</v>
      </c>
      <c r="C52" s="2" t="s">
        <v>34</v>
      </c>
      <c r="D52" s="29" t="s">
        <v>203</v>
      </c>
      <c r="E52" s="29" t="s">
        <v>216</v>
      </c>
      <c r="F52" s="29" t="s">
        <v>219</v>
      </c>
      <c r="G52" s="2" t="s">
        <v>38</v>
      </c>
      <c r="H52" s="2" t="s">
        <v>39</v>
      </c>
      <c r="I52" s="39">
        <v>351000</v>
      </c>
      <c r="J52" s="3">
        <v>380</v>
      </c>
      <c r="K52" s="4">
        <v>434</v>
      </c>
      <c r="L52" s="4">
        <v>182</v>
      </c>
      <c r="M52" s="4">
        <v>143</v>
      </c>
      <c r="N52" s="5">
        <v>150</v>
      </c>
      <c r="O52" s="6" t="s">
        <v>121</v>
      </c>
      <c r="P52" s="6" t="s">
        <v>41</v>
      </c>
      <c r="Q52" s="7">
        <v>119</v>
      </c>
      <c r="R52" s="29" t="s">
        <v>206</v>
      </c>
      <c r="S52" s="2" t="s">
        <v>43</v>
      </c>
      <c r="T52" s="29" t="s">
        <v>212</v>
      </c>
      <c r="U52" s="29" t="s">
        <v>208</v>
      </c>
      <c r="V52" s="29" t="s">
        <v>209</v>
      </c>
      <c r="W52" s="2" t="s">
        <v>65</v>
      </c>
      <c r="X52" s="33" t="s">
        <v>105</v>
      </c>
      <c r="Y52" s="32" t="s">
        <v>86</v>
      </c>
      <c r="Z52" s="31" t="s">
        <v>106</v>
      </c>
      <c r="AA52" s="30" t="s">
        <v>51</v>
      </c>
      <c r="AB52" s="33" t="s">
        <v>218</v>
      </c>
      <c r="AC52" s="33" t="s">
        <v>53</v>
      </c>
      <c r="AD52" s="31" t="s">
        <v>109</v>
      </c>
      <c r="AE52" s="30" t="s">
        <v>55</v>
      </c>
      <c r="AF52" s="8">
        <v>3</v>
      </c>
      <c r="AG52" s="37" t="s">
        <v>2004</v>
      </c>
    </row>
    <row r="53" spans="1:33" ht="24" customHeight="1" x14ac:dyDescent="0.25">
      <c r="A53" s="34" t="s">
        <v>201</v>
      </c>
      <c r="B53" s="34" t="s">
        <v>202</v>
      </c>
      <c r="C53" s="9" t="s">
        <v>34</v>
      </c>
      <c r="D53" s="34" t="s">
        <v>203</v>
      </c>
      <c r="E53" s="34" t="s">
        <v>216</v>
      </c>
      <c r="F53" s="34" t="s">
        <v>220</v>
      </c>
      <c r="G53" s="9" t="s">
        <v>38</v>
      </c>
      <c r="H53" s="9" t="s">
        <v>39</v>
      </c>
      <c r="I53" s="40">
        <v>351000</v>
      </c>
      <c r="J53" s="10">
        <v>380</v>
      </c>
      <c r="K53" s="11">
        <v>434</v>
      </c>
      <c r="L53" s="11">
        <v>182</v>
      </c>
      <c r="M53" s="11">
        <v>143</v>
      </c>
      <c r="N53" s="12">
        <v>150</v>
      </c>
      <c r="O53" s="13" t="s">
        <v>121</v>
      </c>
      <c r="P53" s="13" t="s">
        <v>41</v>
      </c>
      <c r="Q53" s="14">
        <v>121</v>
      </c>
      <c r="R53" s="34" t="s">
        <v>206</v>
      </c>
      <c r="S53" s="9" t="s">
        <v>43</v>
      </c>
      <c r="T53" s="34" t="s">
        <v>221</v>
      </c>
      <c r="U53" s="34" t="s">
        <v>208</v>
      </c>
      <c r="V53" s="34" t="s">
        <v>209</v>
      </c>
      <c r="W53" s="9" t="s">
        <v>65</v>
      </c>
      <c r="X53" s="33" t="s">
        <v>105</v>
      </c>
      <c r="Y53" s="32" t="s">
        <v>86</v>
      </c>
      <c r="Z53" s="31" t="s">
        <v>106</v>
      </c>
      <c r="AA53" s="30" t="s">
        <v>51</v>
      </c>
      <c r="AB53" s="33" t="s">
        <v>218</v>
      </c>
      <c r="AC53" s="33" t="s">
        <v>53</v>
      </c>
      <c r="AD53" s="31" t="s">
        <v>109</v>
      </c>
      <c r="AE53" s="30" t="s">
        <v>55</v>
      </c>
      <c r="AF53" s="8">
        <v>3</v>
      </c>
      <c r="AG53" s="37" t="s">
        <v>2004</v>
      </c>
    </row>
    <row r="54" spans="1:33" ht="24" customHeight="1" x14ac:dyDescent="0.25">
      <c r="A54" s="29" t="s">
        <v>201</v>
      </c>
      <c r="B54" s="29" t="s">
        <v>202</v>
      </c>
      <c r="C54" s="2" t="s">
        <v>34</v>
      </c>
      <c r="D54" s="29" t="s">
        <v>203</v>
      </c>
      <c r="E54" s="29" t="s">
        <v>216</v>
      </c>
      <c r="F54" s="29" t="s">
        <v>222</v>
      </c>
      <c r="G54" s="2" t="s">
        <v>38</v>
      </c>
      <c r="H54" s="2" t="s">
        <v>39</v>
      </c>
      <c r="I54" s="39">
        <v>351000</v>
      </c>
      <c r="J54" s="3">
        <v>380</v>
      </c>
      <c r="K54" s="4">
        <v>434</v>
      </c>
      <c r="L54" s="4">
        <v>182</v>
      </c>
      <c r="M54" s="4">
        <v>143</v>
      </c>
      <c r="N54" s="5">
        <v>150</v>
      </c>
      <c r="O54" s="6" t="s">
        <v>121</v>
      </c>
      <c r="P54" s="6" t="s">
        <v>41</v>
      </c>
      <c r="Q54" s="7">
        <v>121</v>
      </c>
      <c r="R54" s="29" t="s">
        <v>206</v>
      </c>
      <c r="S54" s="2" t="s">
        <v>43</v>
      </c>
      <c r="T54" s="29" t="s">
        <v>221</v>
      </c>
      <c r="U54" s="29" t="s">
        <v>208</v>
      </c>
      <c r="V54" s="29" t="s">
        <v>209</v>
      </c>
      <c r="W54" s="2" t="s">
        <v>65</v>
      </c>
      <c r="X54" s="33" t="s">
        <v>105</v>
      </c>
      <c r="Y54" s="32" t="s">
        <v>86</v>
      </c>
      <c r="Z54" s="31" t="s">
        <v>106</v>
      </c>
      <c r="AA54" s="30" t="s">
        <v>51</v>
      </c>
      <c r="AB54" s="33" t="s">
        <v>218</v>
      </c>
      <c r="AC54" s="33" t="s">
        <v>53</v>
      </c>
      <c r="AD54" s="31" t="s">
        <v>109</v>
      </c>
      <c r="AE54" s="30" t="s">
        <v>55</v>
      </c>
      <c r="AF54" s="8">
        <v>3</v>
      </c>
      <c r="AG54" s="37" t="s">
        <v>2004</v>
      </c>
    </row>
    <row r="55" spans="1:33" ht="24" customHeight="1" x14ac:dyDescent="0.25">
      <c r="A55" s="34" t="s">
        <v>201</v>
      </c>
      <c r="B55" s="34" t="s">
        <v>202</v>
      </c>
      <c r="C55" s="9" t="s">
        <v>34</v>
      </c>
      <c r="D55" s="34" t="s">
        <v>203</v>
      </c>
      <c r="E55" s="34" t="s">
        <v>216</v>
      </c>
      <c r="F55" s="34" t="s">
        <v>223</v>
      </c>
      <c r="G55" s="9" t="s">
        <v>38</v>
      </c>
      <c r="H55" s="9" t="s">
        <v>39</v>
      </c>
      <c r="I55" s="40">
        <v>351000</v>
      </c>
      <c r="J55" s="10">
        <v>380</v>
      </c>
      <c r="K55" s="11">
        <v>434</v>
      </c>
      <c r="L55" s="11">
        <v>182</v>
      </c>
      <c r="M55" s="11">
        <v>143</v>
      </c>
      <c r="N55" s="12">
        <v>150</v>
      </c>
      <c r="O55" s="13" t="s">
        <v>121</v>
      </c>
      <c r="P55" s="13" t="s">
        <v>92</v>
      </c>
      <c r="Q55" s="14">
        <v>126</v>
      </c>
      <c r="R55" s="34" t="s">
        <v>206</v>
      </c>
      <c r="S55" s="9" t="s">
        <v>43</v>
      </c>
      <c r="T55" s="34" t="s">
        <v>224</v>
      </c>
      <c r="U55" s="34" t="s">
        <v>208</v>
      </c>
      <c r="V55" s="34" t="s">
        <v>209</v>
      </c>
      <c r="W55" s="9" t="s">
        <v>65</v>
      </c>
      <c r="X55" s="33" t="s">
        <v>105</v>
      </c>
      <c r="Y55" s="32" t="s">
        <v>86</v>
      </c>
      <c r="Z55" s="31" t="s">
        <v>106</v>
      </c>
      <c r="AA55" s="30" t="s">
        <v>51</v>
      </c>
      <c r="AB55" s="33" t="s">
        <v>218</v>
      </c>
      <c r="AC55" s="33" t="s">
        <v>53</v>
      </c>
      <c r="AD55" s="31" t="s">
        <v>109</v>
      </c>
      <c r="AE55" s="31" t="s">
        <v>94</v>
      </c>
      <c r="AF55" s="8">
        <v>3.38</v>
      </c>
      <c r="AG55" s="37" t="s">
        <v>2004</v>
      </c>
    </row>
    <row r="56" spans="1:33" ht="24" customHeight="1" x14ac:dyDescent="0.25">
      <c r="A56" s="29" t="s">
        <v>201</v>
      </c>
      <c r="B56" s="29" t="s">
        <v>202</v>
      </c>
      <c r="C56" s="2" t="s">
        <v>34</v>
      </c>
      <c r="D56" s="29" t="s">
        <v>203</v>
      </c>
      <c r="E56" s="29" t="s">
        <v>225</v>
      </c>
      <c r="F56" s="29" t="s">
        <v>226</v>
      </c>
      <c r="G56" s="2" t="s">
        <v>38</v>
      </c>
      <c r="H56" s="2" t="s">
        <v>39</v>
      </c>
      <c r="I56" s="39" t="e">
        <f>ROUND(#REF!,0)</f>
        <v>#REF!</v>
      </c>
      <c r="J56" s="3">
        <v>460</v>
      </c>
      <c r="K56" s="4">
        <v>476</v>
      </c>
      <c r="L56" s="4">
        <v>185</v>
      </c>
      <c r="M56" s="4">
        <v>143</v>
      </c>
      <c r="N56" s="5">
        <v>150</v>
      </c>
      <c r="O56" s="6" t="s">
        <v>121</v>
      </c>
      <c r="P56" s="6" t="s">
        <v>41</v>
      </c>
      <c r="Q56" s="7">
        <v>124</v>
      </c>
      <c r="R56" s="29" t="s">
        <v>227</v>
      </c>
      <c r="S56" s="2" t="s">
        <v>43</v>
      </c>
      <c r="T56" s="29" t="s">
        <v>215</v>
      </c>
      <c r="U56" s="29" t="s">
        <v>228</v>
      </c>
      <c r="V56" s="29" t="s">
        <v>229</v>
      </c>
      <c r="W56" s="2" t="s">
        <v>65</v>
      </c>
      <c r="X56" s="31" t="s">
        <v>85</v>
      </c>
      <c r="Y56" s="32" t="s">
        <v>86</v>
      </c>
      <c r="Z56" s="33" t="s">
        <v>126</v>
      </c>
      <c r="AA56" s="30" t="s">
        <v>51</v>
      </c>
      <c r="AB56" s="30" t="s">
        <v>173</v>
      </c>
      <c r="AC56" s="33" t="s">
        <v>53</v>
      </c>
      <c r="AD56" s="31" t="s">
        <v>109</v>
      </c>
      <c r="AE56" s="30" t="s">
        <v>55</v>
      </c>
      <c r="AF56" s="15">
        <v>2.75</v>
      </c>
      <c r="AG56" s="37" t="s">
        <v>2005</v>
      </c>
    </row>
    <row r="57" spans="1:33" ht="24" customHeight="1" x14ac:dyDescent="0.25">
      <c r="A57" s="34" t="s">
        <v>201</v>
      </c>
      <c r="B57" s="34" t="s">
        <v>202</v>
      </c>
      <c r="C57" s="9" t="s">
        <v>34</v>
      </c>
      <c r="D57" s="34" t="s">
        <v>203</v>
      </c>
      <c r="E57" s="34" t="s">
        <v>225</v>
      </c>
      <c r="F57" s="34" t="s">
        <v>230</v>
      </c>
      <c r="G57" s="9" t="s">
        <v>38</v>
      </c>
      <c r="H57" s="9" t="s">
        <v>39</v>
      </c>
      <c r="I57" s="40" t="e">
        <f>ROUND(#REF!,0)</f>
        <v>#REF!</v>
      </c>
      <c r="J57" s="10">
        <v>460</v>
      </c>
      <c r="K57" s="11">
        <v>476</v>
      </c>
      <c r="L57" s="11">
        <v>185</v>
      </c>
      <c r="M57" s="11">
        <v>143</v>
      </c>
      <c r="N57" s="12">
        <v>150</v>
      </c>
      <c r="O57" s="13" t="s">
        <v>121</v>
      </c>
      <c r="P57" s="13" t="s">
        <v>41</v>
      </c>
      <c r="Q57" s="14">
        <v>124</v>
      </c>
      <c r="R57" s="34" t="s">
        <v>227</v>
      </c>
      <c r="S57" s="9" t="s">
        <v>43</v>
      </c>
      <c r="T57" s="34" t="s">
        <v>215</v>
      </c>
      <c r="U57" s="34" t="s">
        <v>228</v>
      </c>
      <c r="V57" s="34" t="s">
        <v>229</v>
      </c>
      <c r="W57" s="9" t="s">
        <v>65</v>
      </c>
      <c r="X57" s="31" t="s">
        <v>85</v>
      </c>
      <c r="Y57" s="32" t="s">
        <v>86</v>
      </c>
      <c r="Z57" s="33" t="s">
        <v>126</v>
      </c>
      <c r="AA57" s="30" t="s">
        <v>51</v>
      </c>
      <c r="AB57" s="30" t="s">
        <v>173</v>
      </c>
      <c r="AC57" s="33" t="s">
        <v>53</v>
      </c>
      <c r="AD57" s="31" t="s">
        <v>109</v>
      </c>
      <c r="AE57" s="30" t="s">
        <v>55</v>
      </c>
      <c r="AF57" s="15">
        <v>2.75</v>
      </c>
      <c r="AG57" s="37" t="s">
        <v>2005</v>
      </c>
    </row>
    <row r="58" spans="1:33" ht="24" customHeight="1" x14ac:dyDescent="0.25">
      <c r="A58" s="29" t="s">
        <v>201</v>
      </c>
      <c r="B58" s="29" t="s">
        <v>202</v>
      </c>
      <c r="C58" s="2" t="s">
        <v>34</v>
      </c>
      <c r="D58" s="29" t="s">
        <v>203</v>
      </c>
      <c r="E58" s="29" t="s">
        <v>225</v>
      </c>
      <c r="F58" s="29" t="s">
        <v>231</v>
      </c>
      <c r="G58" s="2" t="s">
        <v>38</v>
      </c>
      <c r="H58" s="2" t="s">
        <v>39</v>
      </c>
      <c r="I58" s="39" t="e">
        <f>ROUND(#REF!,0)</f>
        <v>#REF!</v>
      </c>
      <c r="J58" s="3">
        <v>460</v>
      </c>
      <c r="K58" s="4">
        <v>476</v>
      </c>
      <c r="L58" s="4">
        <v>185</v>
      </c>
      <c r="M58" s="4">
        <v>143</v>
      </c>
      <c r="N58" s="5">
        <v>190</v>
      </c>
      <c r="O58" s="6" t="s">
        <v>121</v>
      </c>
      <c r="P58" s="6" t="s">
        <v>41</v>
      </c>
      <c r="Q58" s="7">
        <v>132</v>
      </c>
      <c r="R58" s="29" t="s">
        <v>227</v>
      </c>
      <c r="S58" s="2" t="s">
        <v>43</v>
      </c>
      <c r="T58" s="29" t="s">
        <v>232</v>
      </c>
      <c r="U58" s="29" t="s">
        <v>228</v>
      </c>
      <c r="V58" s="29" t="s">
        <v>229</v>
      </c>
      <c r="W58" s="2" t="s">
        <v>65</v>
      </c>
      <c r="X58" s="31" t="s">
        <v>85</v>
      </c>
      <c r="Y58" s="32" t="s">
        <v>86</v>
      </c>
      <c r="Z58" s="33" t="s">
        <v>126</v>
      </c>
      <c r="AA58" s="30" t="s">
        <v>51</v>
      </c>
      <c r="AB58" s="30" t="s">
        <v>173</v>
      </c>
      <c r="AC58" s="31" t="s">
        <v>68</v>
      </c>
      <c r="AD58" s="33" t="s">
        <v>69</v>
      </c>
      <c r="AE58" s="30" t="s">
        <v>55</v>
      </c>
      <c r="AF58" s="15">
        <v>2.75</v>
      </c>
      <c r="AG58" s="37" t="s">
        <v>2005</v>
      </c>
    </row>
    <row r="59" spans="1:33" ht="24" customHeight="1" x14ac:dyDescent="0.25">
      <c r="A59" s="34" t="s">
        <v>201</v>
      </c>
      <c r="B59" s="34" t="s">
        <v>202</v>
      </c>
      <c r="C59" s="9" t="s">
        <v>34</v>
      </c>
      <c r="D59" s="34" t="s">
        <v>203</v>
      </c>
      <c r="E59" s="34" t="s">
        <v>233</v>
      </c>
      <c r="F59" s="34" t="s">
        <v>234</v>
      </c>
      <c r="G59" s="9" t="s">
        <v>38</v>
      </c>
      <c r="H59" s="9" t="s">
        <v>39</v>
      </c>
      <c r="I59" s="40">
        <v>589000</v>
      </c>
      <c r="J59" s="10">
        <v>445</v>
      </c>
      <c r="K59" s="11">
        <v>483</v>
      </c>
      <c r="L59" s="11">
        <v>185</v>
      </c>
      <c r="M59" s="11">
        <v>137</v>
      </c>
      <c r="N59" s="12">
        <v>204</v>
      </c>
      <c r="O59" s="13" t="s">
        <v>121</v>
      </c>
      <c r="P59" s="13" t="s">
        <v>41</v>
      </c>
      <c r="Q59" s="14">
        <v>128</v>
      </c>
      <c r="R59" s="34" t="s">
        <v>84</v>
      </c>
      <c r="S59" s="9" t="s">
        <v>43</v>
      </c>
      <c r="T59" s="34" t="s">
        <v>224</v>
      </c>
      <c r="U59" s="34" t="s">
        <v>235</v>
      </c>
      <c r="V59" s="34" t="s">
        <v>236</v>
      </c>
      <c r="W59" s="9" t="s">
        <v>65</v>
      </c>
      <c r="X59" s="33" t="s">
        <v>105</v>
      </c>
      <c r="Y59" s="32" t="s">
        <v>86</v>
      </c>
      <c r="Z59" s="33" t="s">
        <v>126</v>
      </c>
      <c r="AA59" s="30" t="s">
        <v>51</v>
      </c>
      <c r="AB59" s="30" t="s">
        <v>173</v>
      </c>
      <c r="AC59" s="31" t="s">
        <v>68</v>
      </c>
      <c r="AD59" s="31" t="s">
        <v>109</v>
      </c>
      <c r="AE59" s="30" t="s">
        <v>55</v>
      </c>
      <c r="AF59" s="15">
        <v>2.75</v>
      </c>
      <c r="AG59" s="37" t="s">
        <v>2006</v>
      </c>
    </row>
    <row r="60" spans="1:33" ht="24" customHeight="1" x14ac:dyDescent="0.25">
      <c r="A60" s="29" t="s">
        <v>201</v>
      </c>
      <c r="B60" s="29" t="s">
        <v>202</v>
      </c>
      <c r="C60" s="2" t="s">
        <v>34</v>
      </c>
      <c r="D60" s="29" t="s">
        <v>203</v>
      </c>
      <c r="E60" s="29" t="s">
        <v>233</v>
      </c>
      <c r="F60" s="29" t="s">
        <v>237</v>
      </c>
      <c r="G60" s="2" t="s">
        <v>38</v>
      </c>
      <c r="H60" s="2" t="s">
        <v>39</v>
      </c>
      <c r="I60" s="39">
        <v>589000</v>
      </c>
      <c r="J60" s="3">
        <v>445</v>
      </c>
      <c r="K60" s="4">
        <v>483</v>
      </c>
      <c r="L60" s="4">
        <v>185</v>
      </c>
      <c r="M60" s="4">
        <v>137</v>
      </c>
      <c r="N60" s="5">
        <v>204</v>
      </c>
      <c r="O60" s="6" t="s">
        <v>121</v>
      </c>
      <c r="P60" s="6" t="s">
        <v>41</v>
      </c>
      <c r="Q60" s="7">
        <v>128</v>
      </c>
      <c r="R60" s="29" t="s">
        <v>84</v>
      </c>
      <c r="S60" s="2" t="s">
        <v>43</v>
      </c>
      <c r="T60" s="29" t="s">
        <v>224</v>
      </c>
      <c r="U60" s="29" t="s">
        <v>235</v>
      </c>
      <c r="V60" s="29" t="s">
        <v>236</v>
      </c>
      <c r="W60" s="2" t="s">
        <v>65</v>
      </c>
      <c r="X60" s="33" t="s">
        <v>105</v>
      </c>
      <c r="Y60" s="32" t="s">
        <v>86</v>
      </c>
      <c r="Z60" s="33" t="s">
        <v>126</v>
      </c>
      <c r="AA60" s="30" t="s">
        <v>51</v>
      </c>
      <c r="AB60" s="30" t="s">
        <v>173</v>
      </c>
      <c r="AC60" s="31" t="s">
        <v>68</v>
      </c>
      <c r="AD60" s="31" t="s">
        <v>109</v>
      </c>
      <c r="AE60" s="30" t="s">
        <v>55</v>
      </c>
      <c r="AF60" s="15">
        <v>2.75</v>
      </c>
      <c r="AG60" s="37" t="s">
        <v>2006</v>
      </c>
    </row>
    <row r="61" spans="1:33" ht="24" customHeight="1" x14ac:dyDescent="0.25">
      <c r="A61" s="34" t="s">
        <v>201</v>
      </c>
      <c r="B61" s="34" t="s">
        <v>202</v>
      </c>
      <c r="C61" s="9" t="s">
        <v>34</v>
      </c>
      <c r="D61" s="34" t="s">
        <v>203</v>
      </c>
      <c r="E61" s="34" t="s">
        <v>233</v>
      </c>
      <c r="F61" s="34" t="s">
        <v>238</v>
      </c>
      <c r="G61" s="9" t="s">
        <v>38</v>
      </c>
      <c r="H61" s="9" t="s">
        <v>39</v>
      </c>
      <c r="I61" s="40">
        <v>589000</v>
      </c>
      <c r="J61" s="10">
        <v>445</v>
      </c>
      <c r="K61" s="11">
        <v>483</v>
      </c>
      <c r="L61" s="11">
        <v>185</v>
      </c>
      <c r="M61" s="11">
        <v>137</v>
      </c>
      <c r="N61" s="12">
        <v>204</v>
      </c>
      <c r="O61" s="13" t="s">
        <v>121</v>
      </c>
      <c r="P61" s="13" t="s">
        <v>41</v>
      </c>
      <c r="Q61" s="14">
        <v>130</v>
      </c>
      <c r="R61" s="34" t="s">
        <v>84</v>
      </c>
      <c r="S61" s="9" t="s">
        <v>43</v>
      </c>
      <c r="T61" s="34" t="s">
        <v>239</v>
      </c>
      <c r="U61" s="34" t="s">
        <v>235</v>
      </c>
      <c r="V61" s="34" t="s">
        <v>236</v>
      </c>
      <c r="W61" s="9" t="s">
        <v>65</v>
      </c>
      <c r="X61" s="33" t="s">
        <v>105</v>
      </c>
      <c r="Y61" s="32" t="s">
        <v>86</v>
      </c>
      <c r="Z61" s="33" t="s">
        <v>126</v>
      </c>
      <c r="AA61" s="30" t="s">
        <v>51</v>
      </c>
      <c r="AB61" s="30" t="s">
        <v>173</v>
      </c>
      <c r="AC61" s="31" t="s">
        <v>68</v>
      </c>
      <c r="AD61" s="31" t="s">
        <v>109</v>
      </c>
      <c r="AE61" s="30" t="s">
        <v>55</v>
      </c>
      <c r="AF61" s="15">
        <v>2.75</v>
      </c>
      <c r="AG61" s="37" t="s">
        <v>2006</v>
      </c>
    </row>
    <row r="62" spans="1:33" ht="24" customHeight="1" x14ac:dyDescent="0.25">
      <c r="A62" s="29" t="s">
        <v>201</v>
      </c>
      <c r="B62" s="29" t="s">
        <v>202</v>
      </c>
      <c r="C62" s="2" t="s">
        <v>34</v>
      </c>
      <c r="D62" s="29" t="s">
        <v>203</v>
      </c>
      <c r="E62" s="29" t="s">
        <v>240</v>
      </c>
      <c r="F62" s="29" t="s">
        <v>241</v>
      </c>
      <c r="G62" s="2" t="s">
        <v>38</v>
      </c>
      <c r="H62" s="2" t="s">
        <v>39</v>
      </c>
      <c r="I62" s="39">
        <v>599000</v>
      </c>
      <c r="J62" s="3">
        <v>530</v>
      </c>
      <c r="K62" s="4">
        <v>494</v>
      </c>
      <c r="L62" s="4">
        <v>189</v>
      </c>
      <c r="M62" s="4">
        <v>146</v>
      </c>
      <c r="N62" s="5">
        <v>204</v>
      </c>
      <c r="O62" s="6" t="s">
        <v>121</v>
      </c>
      <c r="P62" s="6" t="s">
        <v>41</v>
      </c>
      <c r="Q62" s="7">
        <v>138</v>
      </c>
      <c r="R62" s="29" t="s">
        <v>242</v>
      </c>
      <c r="S62" s="2" t="s">
        <v>43</v>
      </c>
      <c r="T62" s="29" t="s">
        <v>102</v>
      </c>
      <c r="U62" s="29" t="s">
        <v>235</v>
      </c>
      <c r="V62" s="29" t="s">
        <v>236</v>
      </c>
      <c r="W62" s="2" t="s">
        <v>65</v>
      </c>
      <c r="X62" s="31" t="s">
        <v>85</v>
      </c>
      <c r="Y62" s="32" t="s">
        <v>86</v>
      </c>
      <c r="Z62" s="33" t="s">
        <v>126</v>
      </c>
      <c r="AA62" s="30" t="s">
        <v>51</v>
      </c>
      <c r="AB62" s="30" t="s">
        <v>173</v>
      </c>
      <c r="AC62" s="31" t="s">
        <v>68</v>
      </c>
      <c r="AD62" s="33" t="s">
        <v>69</v>
      </c>
      <c r="AE62" s="30" t="s">
        <v>55</v>
      </c>
      <c r="AF62" s="15">
        <v>2.75</v>
      </c>
      <c r="AG62" s="37" t="s">
        <v>2007</v>
      </c>
    </row>
    <row r="63" spans="1:33" ht="24" customHeight="1" x14ac:dyDescent="0.25">
      <c r="A63" s="34" t="s">
        <v>201</v>
      </c>
      <c r="B63" s="34" t="s">
        <v>202</v>
      </c>
      <c r="C63" s="9" t="s">
        <v>34</v>
      </c>
      <c r="D63" s="34" t="s">
        <v>203</v>
      </c>
      <c r="E63" s="34" t="s">
        <v>240</v>
      </c>
      <c r="F63" s="34" t="s">
        <v>243</v>
      </c>
      <c r="G63" s="9" t="s">
        <v>38</v>
      </c>
      <c r="H63" s="9" t="s">
        <v>39</v>
      </c>
      <c r="I63" s="40">
        <v>599000</v>
      </c>
      <c r="J63" s="10">
        <v>530</v>
      </c>
      <c r="K63" s="11">
        <v>494</v>
      </c>
      <c r="L63" s="11">
        <v>189</v>
      </c>
      <c r="M63" s="11">
        <v>146</v>
      </c>
      <c r="N63" s="12">
        <v>204</v>
      </c>
      <c r="O63" s="13" t="s">
        <v>121</v>
      </c>
      <c r="P63" s="13" t="s">
        <v>41</v>
      </c>
      <c r="Q63" s="14">
        <v>138</v>
      </c>
      <c r="R63" s="34" t="s">
        <v>242</v>
      </c>
      <c r="S63" s="9" t="s">
        <v>43</v>
      </c>
      <c r="T63" s="34" t="s">
        <v>102</v>
      </c>
      <c r="U63" s="34" t="s">
        <v>235</v>
      </c>
      <c r="V63" s="34" t="s">
        <v>236</v>
      </c>
      <c r="W63" s="9" t="s">
        <v>65</v>
      </c>
      <c r="X63" s="31" t="s">
        <v>85</v>
      </c>
      <c r="Y63" s="32" t="s">
        <v>86</v>
      </c>
      <c r="Z63" s="33" t="s">
        <v>126</v>
      </c>
      <c r="AA63" s="30" t="s">
        <v>51</v>
      </c>
      <c r="AB63" s="30" t="s">
        <v>173</v>
      </c>
      <c r="AC63" s="31" t="s">
        <v>68</v>
      </c>
      <c r="AD63" s="33" t="s">
        <v>69</v>
      </c>
      <c r="AE63" s="30" t="s">
        <v>55</v>
      </c>
      <c r="AF63" s="15">
        <v>2.75</v>
      </c>
      <c r="AG63" s="37" t="s">
        <v>2007</v>
      </c>
    </row>
    <row r="64" spans="1:33" ht="24" customHeight="1" x14ac:dyDescent="0.25">
      <c r="A64" s="29" t="s">
        <v>201</v>
      </c>
      <c r="B64" s="29" t="s">
        <v>202</v>
      </c>
      <c r="C64" s="2" t="s">
        <v>34</v>
      </c>
      <c r="D64" s="29" t="s">
        <v>203</v>
      </c>
      <c r="E64" s="29" t="s">
        <v>240</v>
      </c>
      <c r="F64" s="29" t="s">
        <v>244</v>
      </c>
      <c r="G64" s="2" t="s">
        <v>38</v>
      </c>
      <c r="H64" s="2" t="s">
        <v>39</v>
      </c>
      <c r="I64" s="39">
        <v>599000</v>
      </c>
      <c r="J64" s="3">
        <v>530</v>
      </c>
      <c r="K64" s="4">
        <v>494</v>
      </c>
      <c r="L64" s="4">
        <v>189</v>
      </c>
      <c r="M64" s="4">
        <v>146</v>
      </c>
      <c r="N64" s="5">
        <v>204</v>
      </c>
      <c r="O64" s="6" t="s">
        <v>121</v>
      </c>
      <c r="P64" s="6" t="s">
        <v>41</v>
      </c>
      <c r="Q64" s="7">
        <v>140</v>
      </c>
      <c r="R64" s="29" t="s">
        <v>242</v>
      </c>
      <c r="S64" s="2" t="s">
        <v>43</v>
      </c>
      <c r="T64" s="29" t="s">
        <v>245</v>
      </c>
      <c r="U64" s="29" t="s">
        <v>235</v>
      </c>
      <c r="V64" s="29" t="s">
        <v>236</v>
      </c>
      <c r="W64" s="2" t="s">
        <v>65</v>
      </c>
      <c r="X64" s="31" t="s">
        <v>85</v>
      </c>
      <c r="Y64" s="32" t="s">
        <v>86</v>
      </c>
      <c r="Z64" s="33" t="s">
        <v>126</v>
      </c>
      <c r="AA64" s="30" t="s">
        <v>51</v>
      </c>
      <c r="AB64" s="30" t="s">
        <v>173</v>
      </c>
      <c r="AC64" s="31" t="s">
        <v>68</v>
      </c>
      <c r="AD64" s="33" t="s">
        <v>69</v>
      </c>
      <c r="AE64" s="30" t="s">
        <v>55</v>
      </c>
      <c r="AF64" s="15">
        <v>2.75</v>
      </c>
      <c r="AG64" s="37" t="s">
        <v>2007</v>
      </c>
    </row>
    <row r="65" spans="1:33" ht="24" customHeight="1" x14ac:dyDescent="0.25">
      <c r="A65" s="34" t="s">
        <v>201</v>
      </c>
      <c r="B65" s="34" t="s">
        <v>202</v>
      </c>
      <c r="C65" s="9" t="s">
        <v>34</v>
      </c>
      <c r="D65" s="34" t="s">
        <v>203</v>
      </c>
      <c r="E65" s="34" t="s">
        <v>240</v>
      </c>
      <c r="F65" s="34" t="s">
        <v>246</v>
      </c>
      <c r="G65" s="9" t="s">
        <v>38</v>
      </c>
      <c r="H65" s="9" t="s">
        <v>39</v>
      </c>
      <c r="I65" s="40">
        <v>599000</v>
      </c>
      <c r="J65" s="10">
        <v>530</v>
      </c>
      <c r="K65" s="11">
        <v>494</v>
      </c>
      <c r="L65" s="11">
        <v>189</v>
      </c>
      <c r="M65" s="11">
        <v>146</v>
      </c>
      <c r="N65" s="12">
        <v>204</v>
      </c>
      <c r="O65" s="13" t="s">
        <v>121</v>
      </c>
      <c r="P65" s="13" t="s">
        <v>41</v>
      </c>
      <c r="Q65" s="14">
        <v>140</v>
      </c>
      <c r="R65" s="34" t="s">
        <v>242</v>
      </c>
      <c r="S65" s="9" t="s">
        <v>43</v>
      </c>
      <c r="T65" s="34" t="s">
        <v>245</v>
      </c>
      <c r="U65" s="34" t="s">
        <v>235</v>
      </c>
      <c r="V65" s="34" t="s">
        <v>236</v>
      </c>
      <c r="W65" s="9" t="s">
        <v>65</v>
      </c>
      <c r="X65" s="31" t="s">
        <v>85</v>
      </c>
      <c r="Y65" s="32" t="s">
        <v>86</v>
      </c>
      <c r="Z65" s="33" t="s">
        <v>126</v>
      </c>
      <c r="AA65" s="30" t="s">
        <v>51</v>
      </c>
      <c r="AB65" s="30" t="s">
        <v>173</v>
      </c>
      <c r="AC65" s="31" t="s">
        <v>68</v>
      </c>
      <c r="AD65" s="33" t="s">
        <v>69</v>
      </c>
      <c r="AE65" s="30" t="s">
        <v>55</v>
      </c>
      <c r="AF65" s="15">
        <v>2.75</v>
      </c>
      <c r="AG65" s="37" t="s">
        <v>2007</v>
      </c>
    </row>
    <row r="66" spans="1:33" ht="24" customHeight="1" x14ac:dyDescent="0.25">
      <c r="A66" s="29" t="s">
        <v>201</v>
      </c>
      <c r="B66" s="29" t="s">
        <v>202</v>
      </c>
      <c r="C66" s="2" t="s">
        <v>34</v>
      </c>
      <c r="D66" s="29" t="s">
        <v>203</v>
      </c>
      <c r="E66" s="29" t="s">
        <v>247</v>
      </c>
      <c r="F66" s="29" t="s">
        <v>248</v>
      </c>
      <c r="G66" s="2" t="s">
        <v>38</v>
      </c>
      <c r="H66" s="2" t="s">
        <v>39</v>
      </c>
      <c r="I66" s="39">
        <v>796000</v>
      </c>
      <c r="J66" s="3">
        <v>502</v>
      </c>
      <c r="K66" s="4">
        <v>493</v>
      </c>
      <c r="L66" s="4">
        <v>189</v>
      </c>
      <c r="M66" s="4">
        <v>146</v>
      </c>
      <c r="N66" s="5">
        <v>286</v>
      </c>
      <c r="O66" s="6" t="s">
        <v>40</v>
      </c>
      <c r="P66" s="6" t="s">
        <v>41</v>
      </c>
      <c r="Q66" s="7">
        <v>0</v>
      </c>
      <c r="R66" s="29" t="s">
        <v>194</v>
      </c>
      <c r="S66" s="2" t="s">
        <v>43</v>
      </c>
      <c r="T66" s="29" t="s">
        <v>249</v>
      </c>
      <c r="U66" s="29" t="s">
        <v>45</v>
      </c>
      <c r="V66" s="29" t="s">
        <v>46</v>
      </c>
      <c r="W66" s="2" t="s">
        <v>47</v>
      </c>
      <c r="X66" s="31" t="s">
        <v>85</v>
      </c>
      <c r="Y66" s="32" t="s">
        <v>86</v>
      </c>
      <c r="Z66" s="32" t="s">
        <v>50</v>
      </c>
      <c r="AA66" s="30" t="s">
        <v>51</v>
      </c>
      <c r="AB66" s="30" t="s">
        <v>173</v>
      </c>
      <c r="AC66" s="32" t="s">
        <v>89</v>
      </c>
      <c r="AD66" s="32" t="s">
        <v>54</v>
      </c>
      <c r="AE66" s="30" t="s">
        <v>55</v>
      </c>
      <c r="AF66" s="8">
        <v>3.38</v>
      </c>
      <c r="AG66" s="37" t="s">
        <v>2008</v>
      </c>
    </row>
    <row r="67" spans="1:33" ht="24" customHeight="1" x14ac:dyDescent="0.25">
      <c r="A67" s="34" t="s">
        <v>201</v>
      </c>
      <c r="B67" s="34" t="s">
        <v>202</v>
      </c>
      <c r="C67" s="9" t="s">
        <v>34</v>
      </c>
      <c r="D67" s="34" t="s">
        <v>203</v>
      </c>
      <c r="E67" s="34" t="s">
        <v>247</v>
      </c>
      <c r="F67" s="34" t="s">
        <v>250</v>
      </c>
      <c r="G67" s="9" t="s">
        <v>38</v>
      </c>
      <c r="H67" s="9" t="s">
        <v>39</v>
      </c>
      <c r="I67" s="40">
        <v>796000</v>
      </c>
      <c r="J67" s="10">
        <v>502</v>
      </c>
      <c r="K67" s="11">
        <v>493</v>
      </c>
      <c r="L67" s="11">
        <v>189</v>
      </c>
      <c r="M67" s="11">
        <v>146</v>
      </c>
      <c r="N67" s="12">
        <v>380</v>
      </c>
      <c r="O67" s="13" t="s">
        <v>40</v>
      </c>
      <c r="P67" s="13" t="s">
        <v>92</v>
      </c>
      <c r="Q67" s="14">
        <v>0</v>
      </c>
      <c r="R67" s="34" t="s">
        <v>194</v>
      </c>
      <c r="S67" s="9" t="s">
        <v>43</v>
      </c>
      <c r="T67" s="34" t="s">
        <v>251</v>
      </c>
      <c r="U67" s="34" t="s">
        <v>45</v>
      </c>
      <c r="V67" s="34" t="s">
        <v>46</v>
      </c>
      <c r="W67" s="9" t="s">
        <v>47</v>
      </c>
      <c r="X67" s="31" t="s">
        <v>85</v>
      </c>
      <c r="Y67" s="32" t="s">
        <v>86</v>
      </c>
      <c r="Z67" s="32" t="s">
        <v>50</v>
      </c>
      <c r="AA67" s="30" t="s">
        <v>51</v>
      </c>
      <c r="AB67" s="30" t="s">
        <v>173</v>
      </c>
      <c r="AC67" s="32" t="s">
        <v>89</v>
      </c>
      <c r="AD67" s="32" t="s">
        <v>54</v>
      </c>
      <c r="AE67" s="31" t="s">
        <v>94</v>
      </c>
      <c r="AF67" s="16">
        <v>3.75</v>
      </c>
      <c r="AG67" s="37" t="s">
        <v>2008</v>
      </c>
    </row>
    <row r="68" spans="1:33" ht="24" customHeight="1" x14ac:dyDescent="0.25">
      <c r="A68" s="29" t="s">
        <v>201</v>
      </c>
      <c r="B68" s="29" t="s">
        <v>202</v>
      </c>
      <c r="C68" s="2" t="s">
        <v>34</v>
      </c>
      <c r="D68" s="29" t="s">
        <v>203</v>
      </c>
      <c r="E68" s="29" t="s">
        <v>252</v>
      </c>
      <c r="F68" s="29" t="s">
        <v>253</v>
      </c>
      <c r="G68" s="2" t="s">
        <v>38</v>
      </c>
      <c r="H68" s="2" t="s">
        <v>39</v>
      </c>
      <c r="I68" s="39">
        <v>830000</v>
      </c>
      <c r="J68" s="3">
        <v>535</v>
      </c>
      <c r="K68" s="4">
        <v>497</v>
      </c>
      <c r="L68" s="4">
        <v>191</v>
      </c>
      <c r="M68" s="4">
        <v>142</v>
      </c>
      <c r="N68" s="5">
        <v>204</v>
      </c>
      <c r="O68" s="6" t="s">
        <v>121</v>
      </c>
      <c r="P68" s="6" t="s">
        <v>41</v>
      </c>
      <c r="Q68" s="7">
        <v>146</v>
      </c>
      <c r="R68" s="29" t="s">
        <v>242</v>
      </c>
      <c r="S68" s="2" t="s">
        <v>43</v>
      </c>
      <c r="T68" s="29" t="s">
        <v>254</v>
      </c>
      <c r="U68" s="29" t="s">
        <v>235</v>
      </c>
      <c r="V68" s="29" t="s">
        <v>236</v>
      </c>
      <c r="W68" s="2" t="s">
        <v>65</v>
      </c>
      <c r="X68" s="31" t="s">
        <v>85</v>
      </c>
      <c r="Y68" s="32" t="s">
        <v>86</v>
      </c>
      <c r="Z68" s="33" t="s">
        <v>126</v>
      </c>
      <c r="AA68" s="30" t="s">
        <v>51</v>
      </c>
      <c r="AB68" s="30" t="s">
        <v>173</v>
      </c>
      <c r="AC68" s="31" t="s">
        <v>68</v>
      </c>
      <c r="AD68" s="33" t="s">
        <v>69</v>
      </c>
      <c r="AE68" s="30" t="s">
        <v>55</v>
      </c>
      <c r="AF68" s="15">
        <v>2.75</v>
      </c>
      <c r="AG68" s="37" t="s">
        <v>2009</v>
      </c>
    </row>
    <row r="69" spans="1:33" ht="24" customHeight="1" x14ac:dyDescent="0.25">
      <c r="A69" s="34" t="s">
        <v>201</v>
      </c>
      <c r="B69" s="34" t="s">
        <v>202</v>
      </c>
      <c r="C69" s="9" t="s">
        <v>34</v>
      </c>
      <c r="D69" s="34" t="s">
        <v>203</v>
      </c>
      <c r="E69" s="34" t="s">
        <v>252</v>
      </c>
      <c r="F69" s="34" t="s">
        <v>255</v>
      </c>
      <c r="G69" s="9" t="s">
        <v>38</v>
      </c>
      <c r="H69" s="9" t="s">
        <v>39</v>
      </c>
      <c r="I69" s="40">
        <v>830000</v>
      </c>
      <c r="J69" s="10">
        <v>535</v>
      </c>
      <c r="K69" s="11">
        <v>497</v>
      </c>
      <c r="L69" s="11">
        <v>191</v>
      </c>
      <c r="M69" s="11">
        <v>142</v>
      </c>
      <c r="N69" s="12">
        <v>245</v>
      </c>
      <c r="O69" s="13" t="s">
        <v>121</v>
      </c>
      <c r="P69" s="13" t="s">
        <v>92</v>
      </c>
      <c r="Q69" s="14">
        <v>155</v>
      </c>
      <c r="R69" s="34" t="s">
        <v>242</v>
      </c>
      <c r="S69" s="9" t="s">
        <v>43</v>
      </c>
      <c r="T69" s="34" t="s">
        <v>123</v>
      </c>
      <c r="U69" s="34" t="s">
        <v>235</v>
      </c>
      <c r="V69" s="34" t="s">
        <v>236</v>
      </c>
      <c r="W69" s="9" t="s">
        <v>65</v>
      </c>
      <c r="X69" s="31" t="s">
        <v>85</v>
      </c>
      <c r="Y69" s="32" t="s">
        <v>86</v>
      </c>
      <c r="Z69" s="33" t="s">
        <v>126</v>
      </c>
      <c r="AA69" s="30" t="s">
        <v>51</v>
      </c>
      <c r="AB69" s="30" t="s">
        <v>173</v>
      </c>
      <c r="AC69" s="32" t="s">
        <v>89</v>
      </c>
      <c r="AD69" s="33" t="s">
        <v>69</v>
      </c>
      <c r="AE69" s="31" t="s">
        <v>94</v>
      </c>
      <c r="AF69" s="8">
        <v>3.25</v>
      </c>
      <c r="AG69" s="37" t="s">
        <v>2009</v>
      </c>
    </row>
    <row r="70" spans="1:33" ht="24" customHeight="1" x14ac:dyDescent="0.25">
      <c r="A70" s="29" t="s">
        <v>201</v>
      </c>
      <c r="B70" s="29" t="s">
        <v>202</v>
      </c>
      <c r="C70" s="2" t="s">
        <v>34</v>
      </c>
      <c r="D70" s="29" t="s">
        <v>203</v>
      </c>
      <c r="E70" s="29" t="s">
        <v>256</v>
      </c>
      <c r="F70" s="29" t="s">
        <v>257</v>
      </c>
      <c r="G70" s="2" t="s">
        <v>38</v>
      </c>
      <c r="H70" s="2" t="s">
        <v>39</v>
      </c>
      <c r="I70" s="39">
        <v>1459000</v>
      </c>
      <c r="J70" s="3">
        <v>505</v>
      </c>
      <c r="K70" s="4">
        <v>530</v>
      </c>
      <c r="L70" s="4">
        <v>195</v>
      </c>
      <c r="M70" s="4">
        <v>147</v>
      </c>
      <c r="N70" s="5">
        <v>286</v>
      </c>
      <c r="O70" s="6" t="s">
        <v>121</v>
      </c>
      <c r="P70" s="6" t="s">
        <v>92</v>
      </c>
      <c r="Q70" s="7">
        <v>178</v>
      </c>
      <c r="R70" s="29" t="s">
        <v>242</v>
      </c>
      <c r="S70" s="2" t="s">
        <v>43</v>
      </c>
      <c r="T70" s="29" t="s">
        <v>62</v>
      </c>
      <c r="U70" s="29" t="s">
        <v>235</v>
      </c>
      <c r="V70" s="29" t="s">
        <v>236</v>
      </c>
      <c r="W70" s="2" t="s">
        <v>65</v>
      </c>
      <c r="X70" s="31" t="s">
        <v>85</v>
      </c>
      <c r="Y70" s="32" t="s">
        <v>86</v>
      </c>
      <c r="Z70" s="33" t="s">
        <v>126</v>
      </c>
      <c r="AA70" s="30" t="s">
        <v>51</v>
      </c>
      <c r="AB70" s="30" t="s">
        <v>173</v>
      </c>
      <c r="AC70" s="32" t="s">
        <v>89</v>
      </c>
      <c r="AD70" s="35" t="s">
        <v>78</v>
      </c>
      <c r="AE70" s="31" t="s">
        <v>94</v>
      </c>
      <c r="AF70" s="8">
        <v>3.12</v>
      </c>
      <c r="AG70" s="37" t="s">
        <v>2010</v>
      </c>
    </row>
    <row r="71" spans="1:33" ht="24" customHeight="1" x14ac:dyDescent="0.25">
      <c r="A71" s="34" t="s">
        <v>201</v>
      </c>
      <c r="B71" s="34" t="s">
        <v>202</v>
      </c>
      <c r="C71" s="9" t="s">
        <v>34</v>
      </c>
      <c r="D71" s="34" t="s">
        <v>203</v>
      </c>
      <c r="E71" s="34" t="s">
        <v>258</v>
      </c>
      <c r="F71" s="34" t="s">
        <v>259</v>
      </c>
      <c r="G71" s="9" t="s">
        <v>38</v>
      </c>
      <c r="H71" s="9" t="s">
        <v>39</v>
      </c>
      <c r="I71" s="40">
        <v>348000</v>
      </c>
      <c r="J71" s="10">
        <v>405</v>
      </c>
      <c r="K71" s="11">
        <v>421</v>
      </c>
      <c r="L71" s="11">
        <v>179</v>
      </c>
      <c r="M71" s="11">
        <v>151</v>
      </c>
      <c r="N71" s="12">
        <v>116</v>
      </c>
      <c r="O71" s="13" t="s">
        <v>121</v>
      </c>
      <c r="P71" s="13" t="s">
        <v>41</v>
      </c>
      <c r="Q71" s="14">
        <v>125</v>
      </c>
      <c r="R71" s="34" t="s">
        <v>84</v>
      </c>
      <c r="S71" s="9" t="s">
        <v>43</v>
      </c>
      <c r="T71" s="34" t="s">
        <v>224</v>
      </c>
      <c r="U71" s="34" t="s">
        <v>260</v>
      </c>
      <c r="V71" s="34" t="s">
        <v>261</v>
      </c>
      <c r="W71" s="9" t="s">
        <v>65</v>
      </c>
      <c r="X71" s="33" t="s">
        <v>105</v>
      </c>
      <c r="Y71" s="32" t="s">
        <v>86</v>
      </c>
      <c r="Z71" s="35" t="s">
        <v>67</v>
      </c>
      <c r="AA71" s="30" t="s">
        <v>51</v>
      </c>
      <c r="AB71" s="33" t="s">
        <v>218</v>
      </c>
      <c r="AC71" s="35" t="s">
        <v>262</v>
      </c>
      <c r="AD71" s="31" t="s">
        <v>109</v>
      </c>
      <c r="AE71" s="30" t="s">
        <v>55</v>
      </c>
      <c r="AF71" s="15">
        <v>2.62</v>
      </c>
      <c r="AG71" s="37" t="s">
        <v>2011</v>
      </c>
    </row>
    <row r="72" spans="1:33" ht="24" customHeight="1" x14ac:dyDescent="0.25">
      <c r="A72" s="29" t="s">
        <v>201</v>
      </c>
      <c r="B72" s="29" t="s">
        <v>202</v>
      </c>
      <c r="C72" s="2" t="s">
        <v>34</v>
      </c>
      <c r="D72" s="29" t="s">
        <v>203</v>
      </c>
      <c r="E72" s="29" t="s">
        <v>258</v>
      </c>
      <c r="F72" s="29" t="s">
        <v>263</v>
      </c>
      <c r="G72" s="2" t="s">
        <v>38</v>
      </c>
      <c r="H72" s="2" t="s">
        <v>39</v>
      </c>
      <c r="I72" s="39">
        <v>348000</v>
      </c>
      <c r="J72" s="3">
        <v>405</v>
      </c>
      <c r="K72" s="4">
        <v>421</v>
      </c>
      <c r="L72" s="4">
        <v>179</v>
      </c>
      <c r="M72" s="4">
        <v>151</v>
      </c>
      <c r="N72" s="5">
        <v>150</v>
      </c>
      <c r="O72" s="6" t="s">
        <v>121</v>
      </c>
      <c r="P72" s="6" t="s">
        <v>41</v>
      </c>
      <c r="Q72" s="7">
        <v>128</v>
      </c>
      <c r="R72" s="29" t="s">
        <v>84</v>
      </c>
      <c r="S72" s="2" t="s">
        <v>43</v>
      </c>
      <c r="T72" s="29" t="s">
        <v>239</v>
      </c>
      <c r="U72" s="29" t="s">
        <v>260</v>
      </c>
      <c r="V72" s="29" t="s">
        <v>261</v>
      </c>
      <c r="W72" s="2" t="s">
        <v>65</v>
      </c>
      <c r="X72" s="33" t="s">
        <v>105</v>
      </c>
      <c r="Y72" s="32" t="s">
        <v>86</v>
      </c>
      <c r="Z72" s="35" t="s">
        <v>67</v>
      </c>
      <c r="AA72" s="30" t="s">
        <v>51</v>
      </c>
      <c r="AB72" s="33" t="s">
        <v>218</v>
      </c>
      <c r="AC72" s="33" t="s">
        <v>53</v>
      </c>
      <c r="AD72" s="31" t="s">
        <v>109</v>
      </c>
      <c r="AE72" s="30" t="s">
        <v>55</v>
      </c>
      <c r="AF72" s="15">
        <v>2.75</v>
      </c>
      <c r="AG72" s="37" t="s">
        <v>2011</v>
      </c>
    </row>
    <row r="73" spans="1:33" ht="24" customHeight="1" x14ac:dyDescent="0.25">
      <c r="A73" s="34" t="s">
        <v>201</v>
      </c>
      <c r="B73" s="34" t="s">
        <v>202</v>
      </c>
      <c r="C73" s="9" t="s">
        <v>34</v>
      </c>
      <c r="D73" s="34" t="s">
        <v>203</v>
      </c>
      <c r="E73" s="34" t="s">
        <v>258</v>
      </c>
      <c r="F73" s="34" t="s">
        <v>264</v>
      </c>
      <c r="G73" s="9" t="s">
        <v>38</v>
      </c>
      <c r="H73" s="9" t="s">
        <v>39</v>
      </c>
      <c r="I73" s="40">
        <v>348000</v>
      </c>
      <c r="J73" s="10">
        <v>405</v>
      </c>
      <c r="K73" s="11">
        <v>421</v>
      </c>
      <c r="L73" s="11">
        <v>179</v>
      </c>
      <c r="M73" s="11">
        <v>151</v>
      </c>
      <c r="N73" s="12">
        <v>150</v>
      </c>
      <c r="O73" s="13" t="s">
        <v>121</v>
      </c>
      <c r="P73" s="13" t="s">
        <v>41</v>
      </c>
      <c r="Q73" s="14">
        <v>128</v>
      </c>
      <c r="R73" s="34" t="s">
        <v>84</v>
      </c>
      <c r="S73" s="9" t="s">
        <v>43</v>
      </c>
      <c r="T73" s="34" t="s">
        <v>239</v>
      </c>
      <c r="U73" s="34" t="s">
        <v>260</v>
      </c>
      <c r="V73" s="34" t="s">
        <v>261</v>
      </c>
      <c r="W73" s="9" t="s">
        <v>65</v>
      </c>
      <c r="X73" s="33" t="s">
        <v>105</v>
      </c>
      <c r="Y73" s="32" t="s">
        <v>86</v>
      </c>
      <c r="Z73" s="35" t="s">
        <v>67</v>
      </c>
      <c r="AA73" s="30" t="s">
        <v>51</v>
      </c>
      <c r="AB73" s="33" t="s">
        <v>218</v>
      </c>
      <c r="AC73" s="33" t="s">
        <v>53</v>
      </c>
      <c r="AD73" s="31" t="s">
        <v>109</v>
      </c>
      <c r="AE73" s="30" t="s">
        <v>55</v>
      </c>
      <c r="AF73" s="15">
        <v>2.75</v>
      </c>
      <c r="AG73" s="37" t="s">
        <v>2011</v>
      </c>
    </row>
    <row r="74" spans="1:33" ht="24" customHeight="1" x14ac:dyDescent="0.25">
      <c r="A74" s="29" t="s">
        <v>201</v>
      </c>
      <c r="B74" s="29" t="s">
        <v>202</v>
      </c>
      <c r="C74" s="2" t="s">
        <v>34</v>
      </c>
      <c r="D74" s="29" t="s">
        <v>203</v>
      </c>
      <c r="E74" s="29" t="s">
        <v>265</v>
      </c>
      <c r="F74" s="29" t="s">
        <v>266</v>
      </c>
      <c r="G74" s="2" t="s">
        <v>38</v>
      </c>
      <c r="H74" s="2" t="s">
        <v>39</v>
      </c>
      <c r="I74" s="39">
        <v>527000</v>
      </c>
      <c r="J74" s="3">
        <v>530</v>
      </c>
      <c r="K74" s="4">
        <v>448</v>
      </c>
      <c r="L74" s="4">
        <v>185</v>
      </c>
      <c r="M74" s="4">
        <v>158</v>
      </c>
      <c r="N74" s="5">
        <v>150</v>
      </c>
      <c r="O74" s="6" t="s">
        <v>121</v>
      </c>
      <c r="P74" s="6" t="s">
        <v>41</v>
      </c>
      <c r="Q74" s="7">
        <v>136</v>
      </c>
      <c r="R74" s="29" t="s">
        <v>242</v>
      </c>
      <c r="S74" s="2" t="s">
        <v>43</v>
      </c>
      <c r="T74" s="29" t="s">
        <v>102</v>
      </c>
      <c r="U74" s="29" t="s">
        <v>267</v>
      </c>
      <c r="V74" s="29" t="s">
        <v>268</v>
      </c>
      <c r="W74" s="2" t="s">
        <v>65</v>
      </c>
      <c r="X74" s="31" t="s">
        <v>85</v>
      </c>
      <c r="Y74" s="32" t="s">
        <v>86</v>
      </c>
      <c r="Z74" s="33" t="s">
        <v>126</v>
      </c>
      <c r="AA74" s="30" t="s">
        <v>51</v>
      </c>
      <c r="AB74" s="35" t="s">
        <v>88</v>
      </c>
      <c r="AC74" s="33" t="s">
        <v>53</v>
      </c>
      <c r="AD74" s="33" t="s">
        <v>69</v>
      </c>
      <c r="AE74" s="30" t="s">
        <v>55</v>
      </c>
      <c r="AF74" s="15">
        <v>2.75</v>
      </c>
      <c r="AG74" s="37" t="s">
        <v>2012</v>
      </c>
    </row>
    <row r="75" spans="1:33" ht="24" customHeight="1" x14ac:dyDescent="0.25">
      <c r="A75" s="34" t="s">
        <v>201</v>
      </c>
      <c r="B75" s="34" t="s">
        <v>202</v>
      </c>
      <c r="C75" s="9" t="s">
        <v>34</v>
      </c>
      <c r="D75" s="34" t="s">
        <v>203</v>
      </c>
      <c r="E75" s="34" t="s">
        <v>265</v>
      </c>
      <c r="F75" s="34" t="s">
        <v>269</v>
      </c>
      <c r="G75" s="9" t="s">
        <v>38</v>
      </c>
      <c r="H75" s="9" t="s">
        <v>39</v>
      </c>
      <c r="I75" s="40">
        <v>527000</v>
      </c>
      <c r="J75" s="10">
        <v>530</v>
      </c>
      <c r="K75" s="11">
        <v>448</v>
      </c>
      <c r="L75" s="11">
        <v>185</v>
      </c>
      <c r="M75" s="11">
        <v>158</v>
      </c>
      <c r="N75" s="12">
        <v>150</v>
      </c>
      <c r="O75" s="13" t="s">
        <v>121</v>
      </c>
      <c r="P75" s="13" t="s">
        <v>41</v>
      </c>
      <c r="Q75" s="14">
        <v>136</v>
      </c>
      <c r="R75" s="34" t="s">
        <v>242</v>
      </c>
      <c r="S75" s="9" t="s">
        <v>43</v>
      </c>
      <c r="T75" s="34" t="s">
        <v>102</v>
      </c>
      <c r="U75" s="34" t="s">
        <v>267</v>
      </c>
      <c r="V75" s="34" t="s">
        <v>268</v>
      </c>
      <c r="W75" s="9" t="s">
        <v>65</v>
      </c>
      <c r="X75" s="31" t="s">
        <v>85</v>
      </c>
      <c r="Y75" s="32" t="s">
        <v>86</v>
      </c>
      <c r="Z75" s="33" t="s">
        <v>126</v>
      </c>
      <c r="AA75" s="30" t="s">
        <v>51</v>
      </c>
      <c r="AB75" s="35" t="s">
        <v>88</v>
      </c>
      <c r="AC75" s="33" t="s">
        <v>53</v>
      </c>
      <c r="AD75" s="33" t="s">
        <v>69</v>
      </c>
      <c r="AE75" s="30" t="s">
        <v>55</v>
      </c>
      <c r="AF75" s="15">
        <v>2.75</v>
      </c>
      <c r="AG75" s="37" t="s">
        <v>2012</v>
      </c>
    </row>
    <row r="76" spans="1:33" ht="24" customHeight="1" x14ac:dyDescent="0.25">
      <c r="A76" s="29" t="s">
        <v>201</v>
      </c>
      <c r="B76" s="29" t="s">
        <v>202</v>
      </c>
      <c r="C76" s="2" t="s">
        <v>34</v>
      </c>
      <c r="D76" s="29" t="s">
        <v>203</v>
      </c>
      <c r="E76" s="29" t="s">
        <v>265</v>
      </c>
      <c r="F76" s="29" t="s">
        <v>270</v>
      </c>
      <c r="G76" s="2" t="s">
        <v>38</v>
      </c>
      <c r="H76" s="2" t="s">
        <v>39</v>
      </c>
      <c r="I76" s="39">
        <v>527000</v>
      </c>
      <c r="J76" s="3">
        <v>530</v>
      </c>
      <c r="K76" s="4">
        <v>448</v>
      </c>
      <c r="L76" s="4">
        <v>185</v>
      </c>
      <c r="M76" s="4">
        <v>158</v>
      </c>
      <c r="N76" s="5">
        <v>150</v>
      </c>
      <c r="O76" s="6" t="s">
        <v>121</v>
      </c>
      <c r="P76" s="6" t="s">
        <v>41</v>
      </c>
      <c r="Q76" s="7">
        <v>138</v>
      </c>
      <c r="R76" s="29" t="s">
        <v>242</v>
      </c>
      <c r="S76" s="2" t="s">
        <v>43</v>
      </c>
      <c r="T76" s="29" t="s">
        <v>245</v>
      </c>
      <c r="U76" s="29" t="s">
        <v>267</v>
      </c>
      <c r="V76" s="29" t="s">
        <v>268</v>
      </c>
      <c r="W76" s="2" t="s">
        <v>65</v>
      </c>
      <c r="X76" s="31" t="s">
        <v>85</v>
      </c>
      <c r="Y76" s="32" t="s">
        <v>86</v>
      </c>
      <c r="Z76" s="33" t="s">
        <v>126</v>
      </c>
      <c r="AA76" s="30" t="s">
        <v>51</v>
      </c>
      <c r="AB76" s="35" t="s">
        <v>88</v>
      </c>
      <c r="AC76" s="33" t="s">
        <v>53</v>
      </c>
      <c r="AD76" s="33" t="s">
        <v>69</v>
      </c>
      <c r="AE76" s="30" t="s">
        <v>55</v>
      </c>
      <c r="AF76" s="15">
        <v>2.75</v>
      </c>
      <c r="AG76" s="37" t="s">
        <v>2012</v>
      </c>
    </row>
    <row r="77" spans="1:33" ht="24" customHeight="1" x14ac:dyDescent="0.25">
      <c r="A77" s="34" t="s">
        <v>201</v>
      </c>
      <c r="B77" s="34" t="s">
        <v>202</v>
      </c>
      <c r="C77" s="9" t="s">
        <v>34</v>
      </c>
      <c r="D77" s="34" t="s">
        <v>203</v>
      </c>
      <c r="E77" s="34" t="s">
        <v>265</v>
      </c>
      <c r="F77" s="34" t="s">
        <v>271</v>
      </c>
      <c r="G77" s="9" t="s">
        <v>38</v>
      </c>
      <c r="H77" s="9" t="s">
        <v>39</v>
      </c>
      <c r="I77" s="40">
        <v>527000</v>
      </c>
      <c r="J77" s="10">
        <v>530</v>
      </c>
      <c r="K77" s="11">
        <v>448</v>
      </c>
      <c r="L77" s="11">
        <v>185</v>
      </c>
      <c r="M77" s="11">
        <v>158</v>
      </c>
      <c r="N77" s="12">
        <v>150</v>
      </c>
      <c r="O77" s="13" t="s">
        <v>121</v>
      </c>
      <c r="P77" s="13" t="s">
        <v>41</v>
      </c>
      <c r="Q77" s="14">
        <v>138</v>
      </c>
      <c r="R77" s="34" t="s">
        <v>242</v>
      </c>
      <c r="S77" s="9" t="s">
        <v>43</v>
      </c>
      <c r="T77" s="34" t="s">
        <v>245</v>
      </c>
      <c r="U77" s="34" t="s">
        <v>267</v>
      </c>
      <c r="V77" s="34" t="s">
        <v>268</v>
      </c>
      <c r="W77" s="9" t="s">
        <v>65</v>
      </c>
      <c r="X77" s="31" t="s">
        <v>85</v>
      </c>
      <c r="Y77" s="32" t="s">
        <v>86</v>
      </c>
      <c r="Z77" s="33" t="s">
        <v>126</v>
      </c>
      <c r="AA77" s="30" t="s">
        <v>51</v>
      </c>
      <c r="AB77" s="35" t="s">
        <v>88</v>
      </c>
      <c r="AC77" s="33" t="s">
        <v>53</v>
      </c>
      <c r="AD77" s="33" t="s">
        <v>69</v>
      </c>
      <c r="AE77" s="30" t="s">
        <v>55</v>
      </c>
      <c r="AF77" s="15">
        <v>2.75</v>
      </c>
      <c r="AG77" s="37" t="s">
        <v>2012</v>
      </c>
    </row>
    <row r="78" spans="1:33" ht="24" customHeight="1" x14ac:dyDescent="0.25">
      <c r="A78" s="29" t="s">
        <v>201</v>
      </c>
      <c r="B78" s="29" t="s">
        <v>202</v>
      </c>
      <c r="C78" s="2" t="s">
        <v>34</v>
      </c>
      <c r="D78" s="29" t="s">
        <v>203</v>
      </c>
      <c r="E78" s="29" t="s">
        <v>265</v>
      </c>
      <c r="F78" s="29" t="s">
        <v>272</v>
      </c>
      <c r="G78" s="2" t="s">
        <v>38</v>
      </c>
      <c r="H78" s="2" t="s">
        <v>39</v>
      </c>
      <c r="I78" s="39">
        <v>527000</v>
      </c>
      <c r="J78" s="3">
        <v>530</v>
      </c>
      <c r="K78" s="4">
        <v>448</v>
      </c>
      <c r="L78" s="4">
        <v>185</v>
      </c>
      <c r="M78" s="4">
        <v>158</v>
      </c>
      <c r="N78" s="5">
        <v>150</v>
      </c>
      <c r="O78" s="6" t="s">
        <v>121</v>
      </c>
      <c r="P78" s="6" t="s">
        <v>92</v>
      </c>
      <c r="Q78" s="7">
        <v>145</v>
      </c>
      <c r="R78" s="29" t="s">
        <v>242</v>
      </c>
      <c r="S78" s="2" t="s">
        <v>43</v>
      </c>
      <c r="T78" s="29" t="s">
        <v>254</v>
      </c>
      <c r="U78" s="29" t="s">
        <v>267</v>
      </c>
      <c r="V78" s="29" t="s">
        <v>268</v>
      </c>
      <c r="W78" s="2" t="s">
        <v>65</v>
      </c>
      <c r="X78" s="31" t="s">
        <v>85</v>
      </c>
      <c r="Y78" s="32" t="s">
        <v>86</v>
      </c>
      <c r="Z78" s="33" t="s">
        <v>126</v>
      </c>
      <c r="AA78" s="30" t="s">
        <v>51</v>
      </c>
      <c r="AB78" s="35" t="s">
        <v>88</v>
      </c>
      <c r="AC78" s="33" t="s">
        <v>53</v>
      </c>
      <c r="AD78" s="33" t="s">
        <v>69</v>
      </c>
      <c r="AE78" s="31" t="s">
        <v>94</v>
      </c>
      <c r="AF78" s="8">
        <v>3.12</v>
      </c>
      <c r="AG78" s="37" t="s">
        <v>2012</v>
      </c>
    </row>
    <row r="79" spans="1:33" ht="24" customHeight="1" x14ac:dyDescent="0.25">
      <c r="A79" s="34" t="s">
        <v>201</v>
      </c>
      <c r="B79" s="34" t="s">
        <v>202</v>
      </c>
      <c r="C79" s="9" t="s">
        <v>34</v>
      </c>
      <c r="D79" s="34" t="s">
        <v>203</v>
      </c>
      <c r="E79" s="34" t="s">
        <v>273</v>
      </c>
      <c r="F79" s="34" t="s">
        <v>274</v>
      </c>
      <c r="G79" s="9" t="s">
        <v>38</v>
      </c>
      <c r="H79" s="9" t="s">
        <v>39</v>
      </c>
      <c r="I79" s="40">
        <v>553000</v>
      </c>
      <c r="J79" s="10">
        <v>530</v>
      </c>
      <c r="K79" s="11">
        <v>450</v>
      </c>
      <c r="L79" s="11">
        <v>184</v>
      </c>
      <c r="M79" s="11">
        <v>156</v>
      </c>
      <c r="N79" s="12">
        <v>150</v>
      </c>
      <c r="O79" s="13" t="s">
        <v>121</v>
      </c>
      <c r="P79" s="13" t="s">
        <v>41</v>
      </c>
      <c r="Q79" s="14">
        <v>136</v>
      </c>
      <c r="R79" s="34" t="s">
        <v>242</v>
      </c>
      <c r="S79" s="9" t="s">
        <v>43</v>
      </c>
      <c r="T79" s="34" t="s">
        <v>102</v>
      </c>
      <c r="U79" s="34" t="s">
        <v>267</v>
      </c>
      <c r="V79" s="34" t="s">
        <v>268</v>
      </c>
      <c r="W79" s="9" t="s">
        <v>65</v>
      </c>
      <c r="X79" s="31" t="s">
        <v>85</v>
      </c>
      <c r="Y79" s="32" t="s">
        <v>86</v>
      </c>
      <c r="Z79" s="33" t="s">
        <v>126</v>
      </c>
      <c r="AA79" s="30" t="s">
        <v>51</v>
      </c>
      <c r="AB79" s="35" t="s">
        <v>88</v>
      </c>
      <c r="AC79" s="33" t="s">
        <v>53</v>
      </c>
      <c r="AD79" s="33" t="s">
        <v>69</v>
      </c>
      <c r="AE79" s="30" t="s">
        <v>55</v>
      </c>
      <c r="AF79" s="15">
        <v>2.75</v>
      </c>
      <c r="AG79" s="37" t="s">
        <v>2013</v>
      </c>
    </row>
    <row r="80" spans="1:33" ht="24" customHeight="1" x14ac:dyDescent="0.25">
      <c r="A80" s="29" t="s">
        <v>201</v>
      </c>
      <c r="B80" s="29" t="s">
        <v>202</v>
      </c>
      <c r="C80" s="2" t="s">
        <v>34</v>
      </c>
      <c r="D80" s="29" t="s">
        <v>203</v>
      </c>
      <c r="E80" s="29" t="s">
        <v>273</v>
      </c>
      <c r="F80" s="29" t="s">
        <v>275</v>
      </c>
      <c r="G80" s="2" t="s">
        <v>38</v>
      </c>
      <c r="H80" s="2" t="s">
        <v>39</v>
      </c>
      <c r="I80" s="39">
        <v>553000</v>
      </c>
      <c r="J80" s="3">
        <v>530</v>
      </c>
      <c r="K80" s="4">
        <v>450</v>
      </c>
      <c r="L80" s="4">
        <v>184</v>
      </c>
      <c r="M80" s="4">
        <v>156</v>
      </c>
      <c r="N80" s="5">
        <v>150</v>
      </c>
      <c r="O80" s="6" t="s">
        <v>121</v>
      </c>
      <c r="P80" s="6" t="s">
        <v>41</v>
      </c>
      <c r="Q80" s="7">
        <v>136</v>
      </c>
      <c r="R80" s="29" t="s">
        <v>242</v>
      </c>
      <c r="S80" s="2" t="s">
        <v>43</v>
      </c>
      <c r="T80" s="29" t="s">
        <v>102</v>
      </c>
      <c r="U80" s="29" t="s">
        <v>267</v>
      </c>
      <c r="V80" s="29" t="s">
        <v>268</v>
      </c>
      <c r="W80" s="2" t="s">
        <v>65</v>
      </c>
      <c r="X80" s="31" t="s">
        <v>85</v>
      </c>
      <c r="Y80" s="32" t="s">
        <v>86</v>
      </c>
      <c r="Z80" s="33" t="s">
        <v>126</v>
      </c>
      <c r="AA80" s="30" t="s">
        <v>51</v>
      </c>
      <c r="AB80" s="35" t="s">
        <v>88</v>
      </c>
      <c r="AC80" s="33" t="s">
        <v>53</v>
      </c>
      <c r="AD80" s="33" t="s">
        <v>69</v>
      </c>
      <c r="AE80" s="30" t="s">
        <v>55</v>
      </c>
      <c r="AF80" s="15">
        <v>2.75</v>
      </c>
      <c r="AG80" s="37" t="s">
        <v>2013</v>
      </c>
    </row>
    <row r="81" spans="1:33" ht="24" customHeight="1" x14ac:dyDescent="0.25">
      <c r="A81" s="34" t="s">
        <v>201</v>
      </c>
      <c r="B81" s="34" t="s">
        <v>202</v>
      </c>
      <c r="C81" s="9" t="s">
        <v>34</v>
      </c>
      <c r="D81" s="34" t="s">
        <v>203</v>
      </c>
      <c r="E81" s="34" t="s">
        <v>273</v>
      </c>
      <c r="F81" s="34" t="s">
        <v>276</v>
      </c>
      <c r="G81" s="9" t="s">
        <v>38</v>
      </c>
      <c r="H81" s="9" t="s">
        <v>39</v>
      </c>
      <c r="I81" s="40">
        <v>553000</v>
      </c>
      <c r="J81" s="10">
        <v>530</v>
      </c>
      <c r="K81" s="11">
        <v>450</v>
      </c>
      <c r="L81" s="11">
        <v>184</v>
      </c>
      <c r="M81" s="11">
        <v>156</v>
      </c>
      <c r="N81" s="12">
        <v>150</v>
      </c>
      <c r="O81" s="13" t="s">
        <v>121</v>
      </c>
      <c r="P81" s="13" t="s">
        <v>41</v>
      </c>
      <c r="Q81" s="14">
        <v>138</v>
      </c>
      <c r="R81" s="34" t="s">
        <v>242</v>
      </c>
      <c r="S81" s="9" t="s">
        <v>43</v>
      </c>
      <c r="T81" s="34" t="s">
        <v>245</v>
      </c>
      <c r="U81" s="34" t="s">
        <v>267</v>
      </c>
      <c r="V81" s="34" t="s">
        <v>268</v>
      </c>
      <c r="W81" s="9" t="s">
        <v>65</v>
      </c>
      <c r="X81" s="31" t="s">
        <v>85</v>
      </c>
      <c r="Y81" s="32" t="s">
        <v>86</v>
      </c>
      <c r="Z81" s="33" t="s">
        <v>126</v>
      </c>
      <c r="AA81" s="30" t="s">
        <v>51</v>
      </c>
      <c r="AB81" s="35" t="s">
        <v>88</v>
      </c>
      <c r="AC81" s="33" t="s">
        <v>53</v>
      </c>
      <c r="AD81" s="33" t="s">
        <v>69</v>
      </c>
      <c r="AE81" s="30" t="s">
        <v>55</v>
      </c>
      <c r="AF81" s="15">
        <v>2.75</v>
      </c>
      <c r="AG81" s="37" t="s">
        <v>2013</v>
      </c>
    </row>
    <row r="82" spans="1:33" ht="24" customHeight="1" x14ac:dyDescent="0.25">
      <c r="A82" s="29" t="s">
        <v>201</v>
      </c>
      <c r="B82" s="29" t="s">
        <v>202</v>
      </c>
      <c r="C82" s="2" t="s">
        <v>34</v>
      </c>
      <c r="D82" s="29" t="s">
        <v>203</v>
      </c>
      <c r="E82" s="29" t="s">
        <v>273</v>
      </c>
      <c r="F82" s="29" t="s">
        <v>277</v>
      </c>
      <c r="G82" s="2" t="s">
        <v>38</v>
      </c>
      <c r="H82" s="2" t="s">
        <v>39</v>
      </c>
      <c r="I82" s="39">
        <v>553000</v>
      </c>
      <c r="J82" s="3">
        <v>530</v>
      </c>
      <c r="K82" s="4">
        <v>450</v>
      </c>
      <c r="L82" s="4">
        <v>184</v>
      </c>
      <c r="M82" s="4">
        <v>156</v>
      </c>
      <c r="N82" s="5">
        <v>150</v>
      </c>
      <c r="O82" s="6" t="s">
        <v>121</v>
      </c>
      <c r="P82" s="6" t="s">
        <v>41</v>
      </c>
      <c r="Q82" s="7">
        <v>138</v>
      </c>
      <c r="R82" s="29" t="s">
        <v>242</v>
      </c>
      <c r="S82" s="2" t="s">
        <v>43</v>
      </c>
      <c r="T82" s="29" t="s">
        <v>245</v>
      </c>
      <c r="U82" s="29" t="s">
        <v>267</v>
      </c>
      <c r="V82" s="29" t="s">
        <v>268</v>
      </c>
      <c r="W82" s="2" t="s">
        <v>65</v>
      </c>
      <c r="X82" s="31" t="s">
        <v>85</v>
      </c>
      <c r="Y82" s="32" t="s">
        <v>86</v>
      </c>
      <c r="Z82" s="33" t="s">
        <v>126</v>
      </c>
      <c r="AA82" s="30" t="s">
        <v>51</v>
      </c>
      <c r="AB82" s="35" t="s">
        <v>88</v>
      </c>
      <c r="AC82" s="33" t="s">
        <v>53</v>
      </c>
      <c r="AD82" s="33" t="s">
        <v>69</v>
      </c>
      <c r="AE82" s="30" t="s">
        <v>55</v>
      </c>
      <c r="AF82" s="15">
        <v>2.75</v>
      </c>
      <c r="AG82" s="37" t="s">
        <v>2013</v>
      </c>
    </row>
    <row r="83" spans="1:33" ht="24" customHeight="1" x14ac:dyDescent="0.25">
      <c r="A83" s="34" t="s">
        <v>201</v>
      </c>
      <c r="B83" s="34" t="s">
        <v>202</v>
      </c>
      <c r="C83" s="9" t="s">
        <v>34</v>
      </c>
      <c r="D83" s="34" t="s">
        <v>203</v>
      </c>
      <c r="E83" s="34" t="s">
        <v>278</v>
      </c>
      <c r="F83" s="34" t="s">
        <v>279</v>
      </c>
      <c r="G83" s="9" t="s">
        <v>38</v>
      </c>
      <c r="H83" s="9" t="s">
        <v>39</v>
      </c>
      <c r="I83" s="40">
        <v>598000</v>
      </c>
      <c r="J83" s="10">
        <v>520</v>
      </c>
      <c r="K83" s="11">
        <v>468</v>
      </c>
      <c r="L83" s="11">
        <v>189</v>
      </c>
      <c r="M83" s="11">
        <v>166</v>
      </c>
      <c r="N83" s="12">
        <v>204</v>
      </c>
      <c r="O83" s="13" t="s">
        <v>121</v>
      </c>
      <c r="P83" s="13" t="s">
        <v>92</v>
      </c>
      <c r="Q83" s="14">
        <v>158</v>
      </c>
      <c r="R83" s="34" t="s">
        <v>122</v>
      </c>
      <c r="S83" s="9" t="s">
        <v>43</v>
      </c>
      <c r="T83" s="34" t="s">
        <v>280</v>
      </c>
      <c r="U83" s="34" t="s">
        <v>260</v>
      </c>
      <c r="V83" s="34" t="s">
        <v>261</v>
      </c>
      <c r="W83" s="9" t="s">
        <v>65</v>
      </c>
      <c r="X83" s="31" t="s">
        <v>85</v>
      </c>
      <c r="Y83" s="32" t="s">
        <v>86</v>
      </c>
      <c r="Z83" s="35" t="s">
        <v>67</v>
      </c>
      <c r="AA83" s="30" t="s">
        <v>51</v>
      </c>
      <c r="AB83" s="35" t="s">
        <v>88</v>
      </c>
      <c r="AC83" s="31" t="s">
        <v>68</v>
      </c>
      <c r="AD83" s="33" t="s">
        <v>69</v>
      </c>
      <c r="AE83" s="31" t="s">
        <v>94</v>
      </c>
      <c r="AF83" s="8">
        <v>3.12</v>
      </c>
      <c r="AG83" s="37" t="s">
        <v>2014</v>
      </c>
    </row>
    <row r="84" spans="1:33" ht="24" customHeight="1" x14ac:dyDescent="0.25">
      <c r="A84" s="29" t="s">
        <v>201</v>
      </c>
      <c r="B84" s="29" t="s">
        <v>202</v>
      </c>
      <c r="C84" s="2" t="s">
        <v>34</v>
      </c>
      <c r="D84" s="29" t="s">
        <v>203</v>
      </c>
      <c r="E84" s="29" t="s">
        <v>278</v>
      </c>
      <c r="F84" s="29" t="s">
        <v>281</v>
      </c>
      <c r="G84" s="2" t="s">
        <v>38</v>
      </c>
      <c r="H84" s="2" t="s">
        <v>39</v>
      </c>
      <c r="I84" s="39">
        <v>598000</v>
      </c>
      <c r="J84" s="3">
        <v>520</v>
      </c>
      <c r="K84" s="4">
        <v>468</v>
      </c>
      <c r="L84" s="4">
        <v>189</v>
      </c>
      <c r="M84" s="4">
        <v>166</v>
      </c>
      <c r="N84" s="5">
        <v>204</v>
      </c>
      <c r="O84" s="6" t="s">
        <v>121</v>
      </c>
      <c r="P84" s="6" t="s">
        <v>92</v>
      </c>
      <c r="Q84" s="7">
        <v>158</v>
      </c>
      <c r="R84" s="29" t="s">
        <v>122</v>
      </c>
      <c r="S84" s="2" t="s">
        <v>43</v>
      </c>
      <c r="T84" s="29" t="s">
        <v>280</v>
      </c>
      <c r="U84" s="29" t="s">
        <v>260</v>
      </c>
      <c r="V84" s="29" t="s">
        <v>261</v>
      </c>
      <c r="W84" s="2" t="s">
        <v>65</v>
      </c>
      <c r="X84" s="31" t="s">
        <v>85</v>
      </c>
      <c r="Y84" s="32" t="s">
        <v>86</v>
      </c>
      <c r="Z84" s="35" t="s">
        <v>67</v>
      </c>
      <c r="AA84" s="30" t="s">
        <v>51</v>
      </c>
      <c r="AB84" s="35" t="s">
        <v>88</v>
      </c>
      <c r="AC84" s="31" t="s">
        <v>68</v>
      </c>
      <c r="AD84" s="33" t="s">
        <v>69</v>
      </c>
      <c r="AE84" s="31" t="s">
        <v>94</v>
      </c>
      <c r="AF84" s="8">
        <v>3.12</v>
      </c>
      <c r="AG84" s="37" t="s">
        <v>2014</v>
      </c>
    </row>
    <row r="85" spans="1:33" ht="24" customHeight="1" x14ac:dyDescent="0.25">
      <c r="A85" s="34" t="s">
        <v>201</v>
      </c>
      <c r="B85" s="34" t="s">
        <v>202</v>
      </c>
      <c r="C85" s="9" t="s">
        <v>34</v>
      </c>
      <c r="D85" s="34" t="s">
        <v>203</v>
      </c>
      <c r="E85" s="34" t="s">
        <v>278</v>
      </c>
      <c r="F85" s="34" t="s">
        <v>282</v>
      </c>
      <c r="G85" s="9" t="s">
        <v>38</v>
      </c>
      <c r="H85" s="9" t="s">
        <v>39</v>
      </c>
      <c r="I85" s="40">
        <v>598000</v>
      </c>
      <c r="J85" s="10">
        <v>520</v>
      </c>
      <c r="K85" s="11">
        <v>468</v>
      </c>
      <c r="L85" s="11">
        <v>189</v>
      </c>
      <c r="M85" s="11">
        <v>166</v>
      </c>
      <c r="N85" s="12">
        <v>204</v>
      </c>
      <c r="O85" s="13" t="s">
        <v>121</v>
      </c>
      <c r="P85" s="13" t="s">
        <v>92</v>
      </c>
      <c r="Q85" s="14">
        <v>160</v>
      </c>
      <c r="R85" s="34" t="s">
        <v>122</v>
      </c>
      <c r="S85" s="9" t="s">
        <v>43</v>
      </c>
      <c r="T85" s="34" t="s">
        <v>283</v>
      </c>
      <c r="U85" s="34" t="s">
        <v>260</v>
      </c>
      <c r="V85" s="34" t="s">
        <v>261</v>
      </c>
      <c r="W85" s="9" t="s">
        <v>65</v>
      </c>
      <c r="X85" s="31" t="s">
        <v>85</v>
      </c>
      <c r="Y85" s="32" t="s">
        <v>86</v>
      </c>
      <c r="Z85" s="35" t="s">
        <v>67</v>
      </c>
      <c r="AA85" s="30" t="s">
        <v>51</v>
      </c>
      <c r="AB85" s="35" t="s">
        <v>88</v>
      </c>
      <c r="AC85" s="31" t="s">
        <v>68</v>
      </c>
      <c r="AD85" s="33" t="s">
        <v>69</v>
      </c>
      <c r="AE85" s="31" t="s">
        <v>94</v>
      </c>
      <c r="AF85" s="8">
        <v>3.12</v>
      </c>
      <c r="AG85" s="37" t="s">
        <v>2014</v>
      </c>
    </row>
    <row r="86" spans="1:33" ht="24" customHeight="1" x14ac:dyDescent="0.25">
      <c r="A86" s="29" t="s">
        <v>201</v>
      </c>
      <c r="B86" s="29" t="s">
        <v>202</v>
      </c>
      <c r="C86" s="2" t="s">
        <v>34</v>
      </c>
      <c r="D86" s="29" t="s">
        <v>203</v>
      </c>
      <c r="E86" s="29" t="s">
        <v>278</v>
      </c>
      <c r="F86" s="29" t="s">
        <v>284</v>
      </c>
      <c r="G86" s="2" t="s">
        <v>38</v>
      </c>
      <c r="H86" s="2" t="s">
        <v>39</v>
      </c>
      <c r="I86" s="39">
        <v>598000</v>
      </c>
      <c r="J86" s="3">
        <v>520</v>
      </c>
      <c r="K86" s="4">
        <v>468</v>
      </c>
      <c r="L86" s="4">
        <v>189</v>
      </c>
      <c r="M86" s="4">
        <v>166</v>
      </c>
      <c r="N86" s="5">
        <v>204</v>
      </c>
      <c r="O86" s="6" t="s">
        <v>121</v>
      </c>
      <c r="P86" s="6" t="s">
        <v>92</v>
      </c>
      <c r="Q86" s="7">
        <v>160</v>
      </c>
      <c r="R86" s="29" t="s">
        <v>122</v>
      </c>
      <c r="S86" s="2" t="s">
        <v>43</v>
      </c>
      <c r="T86" s="29" t="s">
        <v>283</v>
      </c>
      <c r="U86" s="29" t="s">
        <v>260</v>
      </c>
      <c r="V86" s="29" t="s">
        <v>261</v>
      </c>
      <c r="W86" s="2" t="s">
        <v>65</v>
      </c>
      <c r="X86" s="31" t="s">
        <v>85</v>
      </c>
      <c r="Y86" s="32" t="s">
        <v>86</v>
      </c>
      <c r="Z86" s="35" t="s">
        <v>67</v>
      </c>
      <c r="AA86" s="30" t="s">
        <v>51</v>
      </c>
      <c r="AB86" s="35" t="s">
        <v>88</v>
      </c>
      <c r="AC86" s="31" t="s">
        <v>68</v>
      </c>
      <c r="AD86" s="33" t="s">
        <v>69</v>
      </c>
      <c r="AE86" s="31" t="s">
        <v>94</v>
      </c>
      <c r="AF86" s="8">
        <v>3.12</v>
      </c>
      <c r="AG86" s="37" t="s">
        <v>2014</v>
      </c>
    </row>
    <row r="87" spans="1:33" ht="24" customHeight="1" x14ac:dyDescent="0.25">
      <c r="A87" s="34" t="s">
        <v>201</v>
      </c>
      <c r="B87" s="34" t="s">
        <v>202</v>
      </c>
      <c r="C87" s="9" t="s">
        <v>34</v>
      </c>
      <c r="D87" s="34" t="s">
        <v>203</v>
      </c>
      <c r="E87" s="34" t="s">
        <v>285</v>
      </c>
      <c r="F87" s="34" t="s">
        <v>286</v>
      </c>
      <c r="G87" s="9" t="s">
        <v>38</v>
      </c>
      <c r="H87" s="9" t="s">
        <v>39</v>
      </c>
      <c r="I87" s="40">
        <v>734000</v>
      </c>
      <c r="J87" s="10">
        <v>510</v>
      </c>
      <c r="K87" s="11">
        <v>469</v>
      </c>
      <c r="L87" s="11">
        <v>189</v>
      </c>
      <c r="M87" s="11">
        <v>166</v>
      </c>
      <c r="N87" s="12">
        <v>204</v>
      </c>
      <c r="O87" s="13" t="s">
        <v>121</v>
      </c>
      <c r="P87" s="13" t="s">
        <v>92</v>
      </c>
      <c r="Q87" s="14">
        <v>158</v>
      </c>
      <c r="R87" s="34" t="s">
        <v>122</v>
      </c>
      <c r="S87" s="9" t="s">
        <v>43</v>
      </c>
      <c r="T87" s="34" t="s">
        <v>280</v>
      </c>
      <c r="U87" s="34" t="s">
        <v>260</v>
      </c>
      <c r="V87" s="34" t="s">
        <v>261</v>
      </c>
      <c r="W87" s="9" t="s">
        <v>65</v>
      </c>
      <c r="X87" s="31" t="s">
        <v>85</v>
      </c>
      <c r="Y87" s="32" t="s">
        <v>86</v>
      </c>
      <c r="Z87" s="35" t="s">
        <v>67</v>
      </c>
      <c r="AA87" s="30" t="s">
        <v>51</v>
      </c>
      <c r="AB87" s="35" t="s">
        <v>88</v>
      </c>
      <c r="AC87" s="31" t="s">
        <v>68</v>
      </c>
      <c r="AD87" s="33" t="s">
        <v>69</v>
      </c>
      <c r="AE87" s="31" t="s">
        <v>94</v>
      </c>
      <c r="AF87" s="8">
        <v>3.12</v>
      </c>
      <c r="AG87" s="37" t="s">
        <v>2015</v>
      </c>
    </row>
    <row r="88" spans="1:33" ht="24" customHeight="1" x14ac:dyDescent="0.25">
      <c r="A88" s="29" t="s">
        <v>201</v>
      </c>
      <c r="B88" s="29" t="s">
        <v>202</v>
      </c>
      <c r="C88" s="2" t="s">
        <v>34</v>
      </c>
      <c r="D88" s="29" t="s">
        <v>203</v>
      </c>
      <c r="E88" s="29" t="s">
        <v>285</v>
      </c>
      <c r="F88" s="29" t="s">
        <v>287</v>
      </c>
      <c r="G88" s="2" t="s">
        <v>38</v>
      </c>
      <c r="H88" s="2" t="s">
        <v>39</v>
      </c>
      <c r="I88" s="39">
        <v>734000</v>
      </c>
      <c r="J88" s="3">
        <v>510</v>
      </c>
      <c r="K88" s="4">
        <v>469</v>
      </c>
      <c r="L88" s="4">
        <v>189</v>
      </c>
      <c r="M88" s="4">
        <v>166</v>
      </c>
      <c r="N88" s="5">
        <v>204</v>
      </c>
      <c r="O88" s="6" t="s">
        <v>121</v>
      </c>
      <c r="P88" s="6" t="s">
        <v>92</v>
      </c>
      <c r="Q88" s="7">
        <v>158</v>
      </c>
      <c r="R88" s="29" t="s">
        <v>122</v>
      </c>
      <c r="S88" s="2" t="s">
        <v>43</v>
      </c>
      <c r="T88" s="29" t="s">
        <v>280</v>
      </c>
      <c r="U88" s="29" t="s">
        <v>260</v>
      </c>
      <c r="V88" s="29" t="s">
        <v>261</v>
      </c>
      <c r="W88" s="2" t="s">
        <v>65</v>
      </c>
      <c r="X88" s="31" t="s">
        <v>85</v>
      </c>
      <c r="Y88" s="32" t="s">
        <v>86</v>
      </c>
      <c r="Z88" s="35" t="s">
        <v>67</v>
      </c>
      <c r="AA88" s="30" t="s">
        <v>51</v>
      </c>
      <c r="AB88" s="35" t="s">
        <v>88</v>
      </c>
      <c r="AC88" s="31" t="s">
        <v>68</v>
      </c>
      <c r="AD88" s="33" t="s">
        <v>69</v>
      </c>
      <c r="AE88" s="31" t="s">
        <v>94</v>
      </c>
      <c r="AF88" s="8">
        <v>3.12</v>
      </c>
      <c r="AG88" s="37" t="s">
        <v>2015</v>
      </c>
    </row>
    <row r="89" spans="1:33" ht="24" customHeight="1" x14ac:dyDescent="0.25">
      <c r="A89" s="34" t="s">
        <v>201</v>
      </c>
      <c r="B89" s="34" t="s">
        <v>202</v>
      </c>
      <c r="C89" s="9" t="s">
        <v>34</v>
      </c>
      <c r="D89" s="34" t="s">
        <v>203</v>
      </c>
      <c r="E89" s="34" t="s">
        <v>285</v>
      </c>
      <c r="F89" s="34" t="s">
        <v>288</v>
      </c>
      <c r="G89" s="9" t="s">
        <v>38</v>
      </c>
      <c r="H89" s="9" t="s">
        <v>39</v>
      </c>
      <c r="I89" s="40">
        <v>734000</v>
      </c>
      <c r="J89" s="10">
        <v>510</v>
      </c>
      <c r="K89" s="11">
        <v>469</v>
      </c>
      <c r="L89" s="11">
        <v>189</v>
      </c>
      <c r="M89" s="11">
        <v>166</v>
      </c>
      <c r="N89" s="12">
        <v>204</v>
      </c>
      <c r="O89" s="13" t="s">
        <v>121</v>
      </c>
      <c r="P89" s="13" t="s">
        <v>92</v>
      </c>
      <c r="Q89" s="14">
        <v>160</v>
      </c>
      <c r="R89" s="34" t="s">
        <v>122</v>
      </c>
      <c r="S89" s="9" t="s">
        <v>43</v>
      </c>
      <c r="T89" s="34" t="s">
        <v>283</v>
      </c>
      <c r="U89" s="34" t="s">
        <v>260</v>
      </c>
      <c r="V89" s="34" t="s">
        <v>261</v>
      </c>
      <c r="W89" s="9" t="s">
        <v>65</v>
      </c>
      <c r="X89" s="31" t="s">
        <v>85</v>
      </c>
      <c r="Y89" s="32" t="s">
        <v>86</v>
      </c>
      <c r="Z89" s="35" t="s">
        <v>67</v>
      </c>
      <c r="AA89" s="30" t="s">
        <v>51</v>
      </c>
      <c r="AB89" s="35" t="s">
        <v>88</v>
      </c>
      <c r="AC89" s="31" t="s">
        <v>68</v>
      </c>
      <c r="AD89" s="33" t="s">
        <v>69</v>
      </c>
      <c r="AE89" s="31" t="s">
        <v>94</v>
      </c>
      <c r="AF89" s="8">
        <v>3.12</v>
      </c>
      <c r="AG89" s="37" t="s">
        <v>2015</v>
      </c>
    </row>
    <row r="90" spans="1:33" ht="24" customHeight="1" x14ac:dyDescent="0.25">
      <c r="A90" s="29" t="s">
        <v>201</v>
      </c>
      <c r="B90" s="29" t="s">
        <v>202</v>
      </c>
      <c r="C90" s="2" t="s">
        <v>34</v>
      </c>
      <c r="D90" s="29" t="s">
        <v>203</v>
      </c>
      <c r="E90" s="29" t="s">
        <v>285</v>
      </c>
      <c r="F90" s="29" t="s">
        <v>289</v>
      </c>
      <c r="G90" s="2" t="s">
        <v>38</v>
      </c>
      <c r="H90" s="2" t="s">
        <v>39</v>
      </c>
      <c r="I90" s="39">
        <v>734000</v>
      </c>
      <c r="J90" s="3">
        <v>510</v>
      </c>
      <c r="K90" s="4">
        <v>469</v>
      </c>
      <c r="L90" s="4">
        <v>189</v>
      </c>
      <c r="M90" s="4">
        <v>166</v>
      </c>
      <c r="N90" s="5">
        <v>204</v>
      </c>
      <c r="O90" s="6" t="s">
        <v>121</v>
      </c>
      <c r="P90" s="6" t="s">
        <v>92</v>
      </c>
      <c r="Q90" s="7">
        <v>160</v>
      </c>
      <c r="R90" s="29" t="s">
        <v>122</v>
      </c>
      <c r="S90" s="2" t="s">
        <v>43</v>
      </c>
      <c r="T90" s="29" t="s">
        <v>283</v>
      </c>
      <c r="U90" s="29" t="s">
        <v>260</v>
      </c>
      <c r="V90" s="29" t="s">
        <v>261</v>
      </c>
      <c r="W90" s="2" t="s">
        <v>65</v>
      </c>
      <c r="X90" s="31" t="s">
        <v>85</v>
      </c>
      <c r="Y90" s="32" t="s">
        <v>86</v>
      </c>
      <c r="Z90" s="35" t="s">
        <v>67</v>
      </c>
      <c r="AA90" s="30" t="s">
        <v>51</v>
      </c>
      <c r="AB90" s="35" t="s">
        <v>88</v>
      </c>
      <c r="AC90" s="31" t="s">
        <v>68</v>
      </c>
      <c r="AD90" s="33" t="s">
        <v>69</v>
      </c>
      <c r="AE90" s="31" t="s">
        <v>94</v>
      </c>
      <c r="AF90" s="8">
        <v>3.12</v>
      </c>
      <c r="AG90" s="37" t="s">
        <v>2015</v>
      </c>
    </row>
    <row r="91" spans="1:33" ht="24" customHeight="1" x14ac:dyDescent="0.25">
      <c r="A91" s="34" t="s">
        <v>201</v>
      </c>
      <c r="B91" s="34" t="s">
        <v>202</v>
      </c>
      <c r="C91" s="9" t="s">
        <v>34</v>
      </c>
      <c r="D91" s="34" t="s">
        <v>203</v>
      </c>
      <c r="E91" s="34" t="s">
        <v>290</v>
      </c>
      <c r="F91" s="34" t="s">
        <v>291</v>
      </c>
      <c r="G91" s="9" t="s">
        <v>38</v>
      </c>
      <c r="H91" s="9" t="s">
        <v>39</v>
      </c>
      <c r="I91" s="40">
        <v>720000</v>
      </c>
      <c r="J91" s="10">
        <v>780</v>
      </c>
      <c r="K91" s="11">
        <v>507</v>
      </c>
      <c r="L91" s="11">
        <v>197</v>
      </c>
      <c r="M91" s="11">
        <v>174</v>
      </c>
      <c r="N91" s="12">
        <v>231</v>
      </c>
      <c r="O91" s="13" t="s">
        <v>121</v>
      </c>
      <c r="P91" s="13" t="s">
        <v>92</v>
      </c>
      <c r="Q91" s="14">
        <v>205</v>
      </c>
      <c r="R91" s="34" t="s">
        <v>194</v>
      </c>
      <c r="S91" s="9" t="s">
        <v>43</v>
      </c>
      <c r="T91" s="34" t="s">
        <v>292</v>
      </c>
      <c r="U91" s="34" t="s">
        <v>260</v>
      </c>
      <c r="V91" s="34" t="s">
        <v>261</v>
      </c>
      <c r="W91" s="9" t="s">
        <v>65</v>
      </c>
      <c r="X91" s="32" t="s">
        <v>179</v>
      </c>
      <c r="Y91" s="32" t="s">
        <v>86</v>
      </c>
      <c r="Z91" s="35" t="s">
        <v>67</v>
      </c>
      <c r="AA91" s="30" t="s">
        <v>51</v>
      </c>
      <c r="AB91" s="30" t="s">
        <v>173</v>
      </c>
      <c r="AC91" s="32" t="s">
        <v>89</v>
      </c>
      <c r="AD91" s="30" t="s">
        <v>97</v>
      </c>
      <c r="AE91" s="31" t="s">
        <v>94</v>
      </c>
      <c r="AF91" s="8">
        <v>3</v>
      </c>
      <c r="AG91" s="37" t="s">
        <v>2016</v>
      </c>
    </row>
    <row r="92" spans="1:33" ht="24" customHeight="1" x14ac:dyDescent="0.25">
      <c r="A92" s="29" t="s">
        <v>201</v>
      </c>
      <c r="B92" s="29" t="s">
        <v>202</v>
      </c>
      <c r="C92" s="2" t="s">
        <v>34</v>
      </c>
      <c r="D92" s="29" t="s">
        <v>203</v>
      </c>
      <c r="E92" s="29" t="s">
        <v>290</v>
      </c>
      <c r="F92" s="29" t="s">
        <v>293</v>
      </c>
      <c r="G92" s="2" t="s">
        <v>38</v>
      </c>
      <c r="H92" s="2" t="s">
        <v>39</v>
      </c>
      <c r="I92" s="39">
        <v>720000</v>
      </c>
      <c r="J92" s="3">
        <v>780</v>
      </c>
      <c r="K92" s="4">
        <v>507</v>
      </c>
      <c r="L92" s="4">
        <v>197</v>
      </c>
      <c r="M92" s="4">
        <v>174</v>
      </c>
      <c r="N92" s="5">
        <v>286</v>
      </c>
      <c r="O92" s="6" t="s">
        <v>121</v>
      </c>
      <c r="P92" s="6" t="s">
        <v>92</v>
      </c>
      <c r="Q92" s="7">
        <v>210</v>
      </c>
      <c r="R92" s="29" t="s">
        <v>194</v>
      </c>
      <c r="S92" s="2" t="s">
        <v>43</v>
      </c>
      <c r="T92" s="29" t="s">
        <v>294</v>
      </c>
      <c r="U92" s="29" t="s">
        <v>260</v>
      </c>
      <c r="V92" s="29" t="s">
        <v>261</v>
      </c>
      <c r="W92" s="2" t="s">
        <v>65</v>
      </c>
      <c r="X92" s="32" t="s">
        <v>179</v>
      </c>
      <c r="Y92" s="32" t="s">
        <v>86</v>
      </c>
      <c r="Z92" s="35" t="s">
        <v>67</v>
      </c>
      <c r="AA92" s="30" t="s">
        <v>51</v>
      </c>
      <c r="AB92" s="30" t="s">
        <v>173</v>
      </c>
      <c r="AC92" s="32" t="s">
        <v>89</v>
      </c>
      <c r="AD92" s="30" t="s">
        <v>97</v>
      </c>
      <c r="AE92" s="31" t="s">
        <v>94</v>
      </c>
      <c r="AF92" s="8">
        <v>3</v>
      </c>
      <c r="AG92" s="37" t="s">
        <v>2016</v>
      </c>
    </row>
    <row r="93" spans="1:33" ht="24" customHeight="1" x14ac:dyDescent="0.25">
      <c r="A93" s="34" t="s">
        <v>201</v>
      </c>
      <c r="B93" s="34" t="s">
        <v>202</v>
      </c>
      <c r="C93" s="9" t="s">
        <v>34</v>
      </c>
      <c r="D93" s="34" t="s">
        <v>203</v>
      </c>
      <c r="E93" s="34" t="s">
        <v>290</v>
      </c>
      <c r="F93" s="34" t="s">
        <v>295</v>
      </c>
      <c r="G93" s="9" t="s">
        <v>38</v>
      </c>
      <c r="H93" s="9" t="s">
        <v>39</v>
      </c>
      <c r="I93" s="40">
        <v>720000</v>
      </c>
      <c r="J93" s="10">
        <v>780</v>
      </c>
      <c r="K93" s="11">
        <v>507</v>
      </c>
      <c r="L93" s="11">
        <v>197</v>
      </c>
      <c r="M93" s="11">
        <v>174</v>
      </c>
      <c r="N93" s="12">
        <v>286</v>
      </c>
      <c r="O93" s="13" t="s">
        <v>121</v>
      </c>
      <c r="P93" s="13" t="s">
        <v>92</v>
      </c>
      <c r="Q93" s="14">
        <v>210</v>
      </c>
      <c r="R93" s="34" t="s">
        <v>194</v>
      </c>
      <c r="S93" s="9" t="s">
        <v>43</v>
      </c>
      <c r="T93" s="34" t="s">
        <v>294</v>
      </c>
      <c r="U93" s="34" t="s">
        <v>260</v>
      </c>
      <c r="V93" s="34" t="s">
        <v>261</v>
      </c>
      <c r="W93" s="9" t="s">
        <v>65</v>
      </c>
      <c r="X93" s="32" t="s">
        <v>179</v>
      </c>
      <c r="Y93" s="32" t="s">
        <v>86</v>
      </c>
      <c r="Z93" s="35" t="s">
        <v>67</v>
      </c>
      <c r="AA93" s="30" t="s">
        <v>51</v>
      </c>
      <c r="AB93" s="30" t="s">
        <v>173</v>
      </c>
      <c r="AC93" s="32" t="s">
        <v>89</v>
      </c>
      <c r="AD93" s="30" t="s">
        <v>97</v>
      </c>
      <c r="AE93" s="31" t="s">
        <v>94</v>
      </c>
      <c r="AF93" s="8">
        <v>3</v>
      </c>
      <c r="AG93" s="37" t="s">
        <v>2016</v>
      </c>
    </row>
    <row r="94" spans="1:33" ht="24" customHeight="1" x14ac:dyDescent="0.25">
      <c r="A94" s="29" t="s">
        <v>201</v>
      </c>
      <c r="B94" s="29" t="s">
        <v>202</v>
      </c>
      <c r="C94" s="2" t="s">
        <v>34</v>
      </c>
      <c r="D94" s="29" t="s">
        <v>203</v>
      </c>
      <c r="E94" s="29" t="s">
        <v>296</v>
      </c>
      <c r="F94" s="29" t="s">
        <v>297</v>
      </c>
      <c r="G94" s="2" t="s">
        <v>38</v>
      </c>
      <c r="H94" s="2" t="s">
        <v>39</v>
      </c>
      <c r="I94" s="39">
        <v>958000</v>
      </c>
      <c r="J94" s="3">
        <v>605</v>
      </c>
      <c r="K94" s="4">
        <v>499</v>
      </c>
      <c r="L94" s="4">
        <v>200</v>
      </c>
      <c r="M94" s="4">
        <v>170</v>
      </c>
      <c r="N94" s="5">
        <v>286</v>
      </c>
      <c r="O94" s="6" t="s">
        <v>121</v>
      </c>
      <c r="P94" s="6" t="s">
        <v>92</v>
      </c>
      <c r="Q94" s="7">
        <v>214</v>
      </c>
      <c r="R94" s="29" t="s">
        <v>194</v>
      </c>
      <c r="S94" s="2" t="s">
        <v>43</v>
      </c>
      <c r="T94" s="29" t="s">
        <v>298</v>
      </c>
      <c r="U94" s="29" t="s">
        <v>299</v>
      </c>
      <c r="V94" s="29" t="s">
        <v>300</v>
      </c>
      <c r="W94" s="2" t="s">
        <v>65</v>
      </c>
      <c r="X94" s="32" t="s">
        <v>179</v>
      </c>
      <c r="Y94" s="32" t="s">
        <v>86</v>
      </c>
      <c r="Z94" s="30" t="s">
        <v>301</v>
      </c>
      <c r="AA94" s="30" t="s">
        <v>51</v>
      </c>
      <c r="AB94" s="30" t="s">
        <v>173</v>
      </c>
      <c r="AC94" s="32" t="s">
        <v>89</v>
      </c>
      <c r="AD94" s="30" t="s">
        <v>97</v>
      </c>
      <c r="AE94" s="31" t="s">
        <v>94</v>
      </c>
      <c r="AF94" s="8">
        <v>2.88</v>
      </c>
      <c r="AG94" s="37" t="s">
        <v>2017</v>
      </c>
    </row>
    <row r="95" spans="1:33" ht="24" customHeight="1" x14ac:dyDescent="0.25">
      <c r="A95" s="34" t="s">
        <v>201</v>
      </c>
      <c r="B95" s="34" t="s">
        <v>202</v>
      </c>
      <c r="C95" s="9" t="s">
        <v>34</v>
      </c>
      <c r="D95" s="34" t="s">
        <v>203</v>
      </c>
      <c r="E95" s="34" t="s">
        <v>296</v>
      </c>
      <c r="F95" s="34" t="s">
        <v>302</v>
      </c>
      <c r="G95" s="9" t="s">
        <v>38</v>
      </c>
      <c r="H95" s="9" t="s">
        <v>39</v>
      </c>
      <c r="I95" s="40">
        <v>958000</v>
      </c>
      <c r="J95" s="10">
        <v>605</v>
      </c>
      <c r="K95" s="11">
        <v>499</v>
      </c>
      <c r="L95" s="11">
        <v>200</v>
      </c>
      <c r="M95" s="11">
        <v>170</v>
      </c>
      <c r="N95" s="12">
        <v>286</v>
      </c>
      <c r="O95" s="13" t="s">
        <v>121</v>
      </c>
      <c r="P95" s="13" t="s">
        <v>92</v>
      </c>
      <c r="Q95" s="14">
        <v>214</v>
      </c>
      <c r="R95" s="34" t="s">
        <v>194</v>
      </c>
      <c r="S95" s="9" t="s">
        <v>43</v>
      </c>
      <c r="T95" s="34" t="s">
        <v>298</v>
      </c>
      <c r="U95" s="34" t="s">
        <v>299</v>
      </c>
      <c r="V95" s="34" t="s">
        <v>300</v>
      </c>
      <c r="W95" s="9" t="s">
        <v>65</v>
      </c>
      <c r="X95" s="32" t="s">
        <v>179</v>
      </c>
      <c r="Y95" s="32" t="s">
        <v>86</v>
      </c>
      <c r="Z95" s="30" t="s">
        <v>301</v>
      </c>
      <c r="AA95" s="30" t="s">
        <v>51</v>
      </c>
      <c r="AB95" s="30" t="s">
        <v>173</v>
      </c>
      <c r="AC95" s="32" t="s">
        <v>89</v>
      </c>
      <c r="AD95" s="30" t="s">
        <v>97</v>
      </c>
      <c r="AE95" s="31" t="s">
        <v>94</v>
      </c>
      <c r="AF95" s="8">
        <v>2.88</v>
      </c>
      <c r="AG95" s="37" t="s">
        <v>2017</v>
      </c>
    </row>
    <row r="96" spans="1:33" ht="24" customHeight="1" x14ac:dyDescent="0.25">
      <c r="A96" s="29" t="s">
        <v>201</v>
      </c>
      <c r="B96" s="29" t="s">
        <v>202</v>
      </c>
      <c r="C96" s="2" t="s">
        <v>34</v>
      </c>
      <c r="D96" s="29" t="s">
        <v>203</v>
      </c>
      <c r="E96" s="29" t="s">
        <v>296</v>
      </c>
      <c r="F96" s="29" t="s">
        <v>303</v>
      </c>
      <c r="G96" s="2" t="s">
        <v>38</v>
      </c>
      <c r="H96" s="2" t="s">
        <v>39</v>
      </c>
      <c r="I96" s="39">
        <v>958000</v>
      </c>
      <c r="J96" s="3">
        <v>605</v>
      </c>
      <c r="K96" s="4">
        <v>499</v>
      </c>
      <c r="L96" s="4">
        <v>200</v>
      </c>
      <c r="M96" s="4">
        <v>170</v>
      </c>
      <c r="N96" s="5">
        <v>286</v>
      </c>
      <c r="O96" s="6" t="s">
        <v>121</v>
      </c>
      <c r="P96" s="6" t="s">
        <v>92</v>
      </c>
      <c r="Q96" s="7">
        <v>216</v>
      </c>
      <c r="R96" s="29" t="s">
        <v>194</v>
      </c>
      <c r="S96" s="2" t="s">
        <v>43</v>
      </c>
      <c r="T96" s="29" t="s">
        <v>304</v>
      </c>
      <c r="U96" s="29" t="s">
        <v>299</v>
      </c>
      <c r="V96" s="29" t="s">
        <v>300</v>
      </c>
      <c r="W96" s="2" t="s">
        <v>65</v>
      </c>
      <c r="X96" s="32" t="s">
        <v>179</v>
      </c>
      <c r="Y96" s="32" t="s">
        <v>86</v>
      </c>
      <c r="Z96" s="30" t="s">
        <v>301</v>
      </c>
      <c r="AA96" s="30" t="s">
        <v>51</v>
      </c>
      <c r="AB96" s="30" t="s">
        <v>173</v>
      </c>
      <c r="AC96" s="32" t="s">
        <v>89</v>
      </c>
      <c r="AD96" s="30" t="s">
        <v>97</v>
      </c>
      <c r="AE96" s="31" t="s">
        <v>94</v>
      </c>
      <c r="AF96" s="8">
        <v>2.88</v>
      </c>
      <c r="AG96" s="37" t="s">
        <v>2017</v>
      </c>
    </row>
    <row r="97" spans="1:33" ht="24" customHeight="1" x14ac:dyDescent="0.25">
      <c r="A97" s="34" t="s">
        <v>201</v>
      </c>
      <c r="B97" s="34" t="s">
        <v>202</v>
      </c>
      <c r="C97" s="9" t="s">
        <v>34</v>
      </c>
      <c r="D97" s="34" t="s">
        <v>203</v>
      </c>
      <c r="E97" s="34" t="s">
        <v>296</v>
      </c>
      <c r="F97" s="34" t="s">
        <v>305</v>
      </c>
      <c r="G97" s="9" t="s">
        <v>38</v>
      </c>
      <c r="H97" s="9" t="s">
        <v>39</v>
      </c>
      <c r="I97" s="40">
        <v>958000</v>
      </c>
      <c r="J97" s="10">
        <v>605</v>
      </c>
      <c r="K97" s="11">
        <v>499</v>
      </c>
      <c r="L97" s="11">
        <v>200</v>
      </c>
      <c r="M97" s="11">
        <v>170</v>
      </c>
      <c r="N97" s="12">
        <v>286</v>
      </c>
      <c r="O97" s="13" t="s">
        <v>121</v>
      </c>
      <c r="P97" s="13" t="s">
        <v>92</v>
      </c>
      <c r="Q97" s="14">
        <v>216</v>
      </c>
      <c r="R97" s="34" t="s">
        <v>194</v>
      </c>
      <c r="S97" s="9" t="s">
        <v>43</v>
      </c>
      <c r="T97" s="34" t="s">
        <v>304</v>
      </c>
      <c r="U97" s="34" t="s">
        <v>299</v>
      </c>
      <c r="V97" s="34" t="s">
        <v>300</v>
      </c>
      <c r="W97" s="9" t="s">
        <v>65</v>
      </c>
      <c r="X97" s="32" t="s">
        <v>179</v>
      </c>
      <c r="Y97" s="32" t="s">
        <v>86</v>
      </c>
      <c r="Z97" s="30" t="s">
        <v>301</v>
      </c>
      <c r="AA97" s="30" t="s">
        <v>51</v>
      </c>
      <c r="AB97" s="30" t="s">
        <v>173</v>
      </c>
      <c r="AC97" s="32" t="s">
        <v>89</v>
      </c>
      <c r="AD97" s="30" t="s">
        <v>97</v>
      </c>
      <c r="AE97" s="31" t="s">
        <v>94</v>
      </c>
      <c r="AF97" s="8">
        <v>2.88</v>
      </c>
      <c r="AG97" s="37" t="s">
        <v>2017</v>
      </c>
    </row>
    <row r="98" spans="1:33" ht="24" customHeight="1" x14ac:dyDescent="0.25">
      <c r="A98" s="29" t="s">
        <v>201</v>
      </c>
      <c r="B98" s="29" t="s">
        <v>202</v>
      </c>
      <c r="C98" s="2" t="s">
        <v>34</v>
      </c>
      <c r="D98" s="29" t="s">
        <v>203</v>
      </c>
      <c r="E98" s="29" t="s">
        <v>296</v>
      </c>
      <c r="F98" s="29" t="s">
        <v>306</v>
      </c>
      <c r="G98" s="2" t="s">
        <v>38</v>
      </c>
      <c r="H98" s="2" t="s">
        <v>39</v>
      </c>
      <c r="I98" s="39">
        <v>958000</v>
      </c>
      <c r="J98" s="3">
        <v>605</v>
      </c>
      <c r="K98" s="4">
        <v>499</v>
      </c>
      <c r="L98" s="4">
        <v>200</v>
      </c>
      <c r="M98" s="4">
        <v>170</v>
      </c>
      <c r="N98" s="5">
        <v>286</v>
      </c>
      <c r="O98" s="6" t="s">
        <v>121</v>
      </c>
      <c r="P98" s="6" t="s">
        <v>92</v>
      </c>
      <c r="Q98" s="7">
        <v>218</v>
      </c>
      <c r="R98" s="29" t="s">
        <v>194</v>
      </c>
      <c r="S98" s="2" t="s">
        <v>43</v>
      </c>
      <c r="T98" s="29" t="s">
        <v>307</v>
      </c>
      <c r="U98" s="29" t="s">
        <v>299</v>
      </c>
      <c r="V98" s="29" t="s">
        <v>300</v>
      </c>
      <c r="W98" s="2" t="s">
        <v>65</v>
      </c>
      <c r="X98" s="32" t="s">
        <v>179</v>
      </c>
      <c r="Y98" s="32" t="s">
        <v>86</v>
      </c>
      <c r="Z98" s="30" t="s">
        <v>301</v>
      </c>
      <c r="AA98" s="30" t="s">
        <v>51</v>
      </c>
      <c r="AB98" s="30" t="s">
        <v>173</v>
      </c>
      <c r="AC98" s="32" t="s">
        <v>89</v>
      </c>
      <c r="AD98" s="30" t="s">
        <v>97</v>
      </c>
      <c r="AE98" s="31" t="s">
        <v>94</v>
      </c>
      <c r="AF98" s="8">
        <v>2.88</v>
      </c>
      <c r="AG98" s="37" t="s">
        <v>2017</v>
      </c>
    </row>
    <row r="99" spans="1:33" ht="24" customHeight="1" x14ac:dyDescent="0.25">
      <c r="A99" s="34" t="s">
        <v>201</v>
      </c>
      <c r="B99" s="34" t="s">
        <v>202</v>
      </c>
      <c r="C99" s="9" t="s">
        <v>34</v>
      </c>
      <c r="D99" s="34" t="s">
        <v>203</v>
      </c>
      <c r="E99" s="34" t="s">
        <v>296</v>
      </c>
      <c r="F99" s="34" t="s">
        <v>308</v>
      </c>
      <c r="G99" s="9" t="s">
        <v>38</v>
      </c>
      <c r="H99" s="9" t="s">
        <v>39</v>
      </c>
      <c r="I99" s="40">
        <v>958000</v>
      </c>
      <c r="J99" s="10">
        <v>605</v>
      </c>
      <c r="K99" s="11">
        <v>500</v>
      </c>
      <c r="L99" s="11">
        <v>200</v>
      </c>
      <c r="M99" s="11">
        <v>170</v>
      </c>
      <c r="N99" s="12">
        <v>507</v>
      </c>
      <c r="O99" s="13" t="s">
        <v>60</v>
      </c>
      <c r="P99" s="13" t="s">
        <v>92</v>
      </c>
      <c r="Q99" s="14">
        <v>282</v>
      </c>
      <c r="R99" s="34" t="s">
        <v>194</v>
      </c>
      <c r="S99" s="9" t="s">
        <v>43</v>
      </c>
      <c r="T99" s="34" t="s">
        <v>175</v>
      </c>
      <c r="U99" s="34" t="s">
        <v>299</v>
      </c>
      <c r="V99" s="34" t="s">
        <v>300</v>
      </c>
      <c r="W99" s="9" t="s">
        <v>65</v>
      </c>
      <c r="X99" s="32" t="s">
        <v>179</v>
      </c>
      <c r="Y99" s="32" t="s">
        <v>86</v>
      </c>
      <c r="Z99" s="30" t="s">
        <v>301</v>
      </c>
      <c r="AA99" s="30" t="s">
        <v>51</v>
      </c>
      <c r="AB99" s="30" t="s">
        <v>173</v>
      </c>
      <c r="AC99" s="32" t="s">
        <v>89</v>
      </c>
      <c r="AD99" s="30" t="s">
        <v>97</v>
      </c>
      <c r="AE99" s="31" t="s">
        <v>94</v>
      </c>
      <c r="AF99" s="8">
        <v>2.88</v>
      </c>
      <c r="AG99" s="37" t="s">
        <v>2017</v>
      </c>
    </row>
    <row r="100" spans="1:33" ht="24" customHeight="1" x14ac:dyDescent="0.25">
      <c r="A100" s="29" t="s">
        <v>201</v>
      </c>
      <c r="B100" s="29" t="s">
        <v>202</v>
      </c>
      <c r="C100" s="2" t="s">
        <v>34</v>
      </c>
      <c r="D100" s="29" t="s">
        <v>203</v>
      </c>
      <c r="E100" s="29" t="s">
        <v>309</v>
      </c>
      <c r="F100" s="29" t="s">
        <v>310</v>
      </c>
      <c r="G100" s="2" t="s">
        <v>38</v>
      </c>
      <c r="H100" s="2" t="s">
        <v>39</v>
      </c>
      <c r="I100" s="39">
        <v>950000</v>
      </c>
      <c r="J100" s="3">
        <v>282</v>
      </c>
      <c r="K100" s="4">
        <v>439</v>
      </c>
      <c r="L100" s="4">
        <v>185</v>
      </c>
      <c r="M100" s="4">
        <v>165</v>
      </c>
      <c r="N100" s="5">
        <v>400</v>
      </c>
      <c r="O100" s="6" t="s">
        <v>60</v>
      </c>
      <c r="P100" s="6" t="s">
        <v>92</v>
      </c>
      <c r="Q100" s="7">
        <v>205</v>
      </c>
      <c r="R100" s="29" t="s">
        <v>170</v>
      </c>
      <c r="S100" s="6" t="s">
        <v>170</v>
      </c>
      <c r="T100" s="29" t="s">
        <v>311</v>
      </c>
      <c r="U100" s="29" t="s">
        <v>63</v>
      </c>
      <c r="V100" s="29" t="s">
        <v>64</v>
      </c>
      <c r="W100" s="2" t="s">
        <v>65</v>
      </c>
      <c r="X100" s="35" t="s">
        <v>156</v>
      </c>
      <c r="Y100" s="35" t="s">
        <v>172</v>
      </c>
      <c r="Z100" s="35" t="s">
        <v>67</v>
      </c>
      <c r="AA100" s="30" t="s">
        <v>51</v>
      </c>
      <c r="AB100" s="33" t="s">
        <v>218</v>
      </c>
      <c r="AC100" s="32" t="s">
        <v>89</v>
      </c>
      <c r="AD100" s="30" t="s">
        <v>97</v>
      </c>
      <c r="AE100" s="31" t="s">
        <v>94</v>
      </c>
      <c r="AF100" s="15">
        <v>2.5</v>
      </c>
      <c r="AG100" s="37" t="s">
        <v>2018</v>
      </c>
    </row>
    <row r="101" spans="1:33" ht="24" customHeight="1" x14ac:dyDescent="0.25">
      <c r="A101" s="34" t="s">
        <v>201</v>
      </c>
      <c r="B101" s="34" t="s">
        <v>202</v>
      </c>
      <c r="C101" s="9" t="s">
        <v>34</v>
      </c>
      <c r="D101" s="34" t="s">
        <v>203</v>
      </c>
      <c r="E101" s="34" t="s">
        <v>312</v>
      </c>
      <c r="F101" s="34" t="s">
        <v>313</v>
      </c>
      <c r="G101" s="9" t="s">
        <v>38</v>
      </c>
      <c r="H101" s="9" t="s">
        <v>39</v>
      </c>
      <c r="I101" s="40">
        <v>2249000</v>
      </c>
      <c r="J101" s="10">
        <v>605</v>
      </c>
      <c r="K101" s="11">
        <v>501</v>
      </c>
      <c r="L101" s="11">
        <v>200</v>
      </c>
      <c r="M101" s="11">
        <v>170</v>
      </c>
      <c r="N101" s="12">
        <v>600</v>
      </c>
      <c r="O101" s="13" t="s">
        <v>60</v>
      </c>
      <c r="P101" s="13" t="s">
        <v>92</v>
      </c>
      <c r="Q101" s="14">
        <v>305</v>
      </c>
      <c r="R101" s="34" t="s">
        <v>194</v>
      </c>
      <c r="S101" s="9" t="s">
        <v>43</v>
      </c>
      <c r="T101" s="34" t="s">
        <v>314</v>
      </c>
      <c r="U101" s="34" t="s">
        <v>299</v>
      </c>
      <c r="V101" s="34" t="s">
        <v>300</v>
      </c>
      <c r="W101" s="9" t="s">
        <v>65</v>
      </c>
      <c r="X101" s="32" t="s">
        <v>179</v>
      </c>
      <c r="Y101" s="32" t="s">
        <v>86</v>
      </c>
      <c r="Z101" s="30" t="s">
        <v>301</v>
      </c>
      <c r="AA101" s="30" t="s">
        <v>51</v>
      </c>
      <c r="AB101" s="30" t="s">
        <v>173</v>
      </c>
      <c r="AC101" s="32" t="s">
        <v>89</v>
      </c>
      <c r="AD101" s="30" t="s">
        <v>97</v>
      </c>
      <c r="AE101" s="31" t="s">
        <v>94</v>
      </c>
      <c r="AF101" s="8">
        <v>2.88</v>
      </c>
      <c r="AG101" s="37" t="s">
        <v>2019</v>
      </c>
    </row>
    <row r="102" spans="1:33" ht="24" customHeight="1" x14ac:dyDescent="0.25">
      <c r="A102" s="29" t="s">
        <v>315</v>
      </c>
      <c r="B102" s="29" t="s">
        <v>316</v>
      </c>
      <c r="C102" s="2" t="s">
        <v>34</v>
      </c>
      <c r="D102" s="29" t="s">
        <v>317</v>
      </c>
      <c r="E102" s="29" t="s">
        <v>318</v>
      </c>
      <c r="F102" s="29" t="s">
        <v>319</v>
      </c>
      <c r="G102" s="2" t="s">
        <v>38</v>
      </c>
      <c r="H102" s="2" t="s">
        <v>39</v>
      </c>
      <c r="I102" s="42">
        <v>299000</v>
      </c>
      <c r="J102" s="3">
        <v>520</v>
      </c>
      <c r="K102" s="4">
        <v>473</v>
      </c>
      <c r="L102" s="4">
        <v>185</v>
      </c>
      <c r="M102" s="4">
        <v>165</v>
      </c>
      <c r="N102" s="5">
        <v>330</v>
      </c>
      <c r="O102" s="6" t="s">
        <v>100</v>
      </c>
      <c r="P102" s="6" t="s">
        <v>41</v>
      </c>
      <c r="Q102" s="7">
        <v>128</v>
      </c>
      <c r="R102" s="29" t="s">
        <v>170</v>
      </c>
      <c r="S102" s="6" t="s">
        <v>170</v>
      </c>
      <c r="T102" s="29" t="s">
        <v>320</v>
      </c>
      <c r="U102" s="29" t="s">
        <v>103</v>
      </c>
      <c r="V102" s="29" t="s">
        <v>104</v>
      </c>
      <c r="W102" s="2" t="s">
        <v>65</v>
      </c>
      <c r="X102" s="31" t="s">
        <v>85</v>
      </c>
      <c r="Y102" s="35" t="s">
        <v>172</v>
      </c>
      <c r="Z102" s="31" t="s">
        <v>106</v>
      </c>
      <c r="AA102" s="33" t="s">
        <v>107</v>
      </c>
      <c r="AB102" s="30" t="s">
        <v>173</v>
      </c>
      <c r="AC102" s="32" t="s">
        <v>89</v>
      </c>
      <c r="AD102" s="31" t="s">
        <v>109</v>
      </c>
      <c r="AE102" s="30" t="s">
        <v>55</v>
      </c>
      <c r="AF102" s="8">
        <v>3</v>
      </c>
      <c r="AG102" s="37"/>
    </row>
    <row r="103" spans="1:33" ht="24" customHeight="1" x14ac:dyDescent="0.25">
      <c r="A103" s="34" t="s">
        <v>315</v>
      </c>
      <c r="B103" s="34" t="s">
        <v>316</v>
      </c>
      <c r="C103" s="9" t="s">
        <v>34</v>
      </c>
      <c r="D103" s="34" t="s">
        <v>317</v>
      </c>
      <c r="E103" s="34" t="s">
        <v>318</v>
      </c>
      <c r="F103" s="34" t="s">
        <v>321</v>
      </c>
      <c r="G103" s="9" t="s">
        <v>38</v>
      </c>
      <c r="H103" s="9" t="s">
        <v>39</v>
      </c>
      <c r="I103" s="41">
        <v>349000</v>
      </c>
      <c r="J103" s="10">
        <v>520</v>
      </c>
      <c r="K103" s="11">
        <v>473</v>
      </c>
      <c r="L103" s="11">
        <v>185</v>
      </c>
      <c r="M103" s="11">
        <v>165</v>
      </c>
      <c r="N103" s="12">
        <v>404</v>
      </c>
      <c r="O103" s="13" t="s">
        <v>100</v>
      </c>
      <c r="P103" s="13" t="s">
        <v>92</v>
      </c>
      <c r="Q103" s="14">
        <v>138</v>
      </c>
      <c r="R103" s="34" t="s">
        <v>170</v>
      </c>
      <c r="S103" s="13" t="s">
        <v>170</v>
      </c>
      <c r="T103" s="34" t="s">
        <v>280</v>
      </c>
      <c r="U103" s="34" t="s">
        <v>103</v>
      </c>
      <c r="V103" s="34" t="s">
        <v>104</v>
      </c>
      <c r="W103" s="9" t="s">
        <v>65</v>
      </c>
      <c r="X103" s="31" t="s">
        <v>85</v>
      </c>
      <c r="Y103" s="35" t="s">
        <v>172</v>
      </c>
      <c r="Z103" s="31" t="s">
        <v>106</v>
      </c>
      <c r="AA103" s="35" t="s">
        <v>111</v>
      </c>
      <c r="AB103" s="30" t="s">
        <v>173</v>
      </c>
      <c r="AC103" s="32" t="s">
        <v>89</v>
      </c>
      <c r="AD103" s="33" t="s">
        <v>69</v>
      </c>
      <c r="AE103" s="31" t="s">
        <v>94</v>
      </c>
      <c r="AF103" s="8">
        <v>3.12</v>
      </c>
      <c r="AG103" s="37"/>
    </row>
    <row r="104" spans="1:33" ht="24" customHeight="1" x14ac:dyDescent="0.25">
      <c r="A104" s="29" t="s">
        <v>315</v>
      </c>
      <c r="B104" s="29" t="s">
        <v>316</v>
      </c>
      <c r="C104" s="2" t="s">
        <v>34</v>
      </c>
      <c r="D104" s="29" t="s">
        <v>317</v>
      </c>
      <c r="E104" s="29" t="s">
        <v>322</v>
      </c>
      <c r="F104" s="29" t="s">
        <v>323</v>
      </c>
      <c r="G104" s="2" t="s">
        <v>38</v>
      </c>
      <c r="H104" s="2" t="s">
        <v>39</v>
      </c>
      <c r="I104" s="42">
        <v>149000</v>
      </c>
      <c r="J104" s="3">
        <v>430</v>
      </c>
      <c r="K104" s="4">
        <v>466</v>
      </c>
      <c r="L104" s="4">
        <v>193</v>
      </c>
      <c r="M104" s="4">
        <v>162</v>
      </c>
      <c r="N104" s="5">
        <v>112</v>
      </c>
      <c r="O104" s="6" t="s">
        <v>60</v>
      </c>
      <c r="P104" s="6" t="s">
        <v>41</v>
      </c>
      <c r="Q104" s="7">
        <v>142</v>
      </c>
      <c r="R104" s="29" t="s">
        <v>170</v>
      </c>
      <c r="S104" s="6" t="s">
        <v>170</v>
      </c>
      <c r="T104" s="29" t="s">
        <v>324</v>
      </c>
      <c r="U104" s="29" t="s">
        <v>63</v>
      </c>
      <c r="V104" s="29" t="s">
        <v>64</v>
      </c>
      <c r="W104" s="2" t="s">
        <v>65</v>
      </c>
      <c r="X104" s="33" t="s">
        <v>105</v>
      </c>
      <c r="Y104" s="35" t="s">
        <v>172</v>
      </c>
      <c r="Z104" s="35" t="s">
        <v>67</v>
      </c>
      <c r="AA104" s="32" t="s">
        <v>325</v>
      </c>
      <c r="AB104" s="35" t="s">
        <v>88</v>
      </c>
      <c r="AC104" s="35" t="s">
        <v>262</v>
      </c>
      <c r="AD104" s="33" t="s">
        <v>69</v>
      </c>
      <c r="AE104" s="30" t="s">
        <v>55</v>
      </c>
      <c r="AF104" s="15">
        <v>2.5</v>
      </c>
      <c r="AG104" s="37"/>
    </row>
    <row r="105" spans="1:33" ht="24" customHeight="1" x14ac:dyDescent="0.25">
      <c r="A105" s="34" t="s">
        <v>315</v>
      </c>
      <c r="B105" s="34" t="s">
        <v>316</v>
      </c>
      <c r="C105" s="9" t="s">
        <v>34</v>
      </c>
      <c r="D105" s="34" t="s">
        <v>317</v>
      </c>
      <c r="E105" s="34" t="s">
        <v>322</v>
      </c>
      <c r="F105" s="34" t="s">
        <v>326</v>
      </c>
      <c r="G105" s="9" t="s">
        <v>38</v>
      </c>
      <c r="H105" s="9" t="s">
        <v>39</v>
      </c>
      <c r="I105" s="41">
        <v>169000</v>
      </c>
      <c r="J105" s="10">
        <v>430</v>
      </c>
      <c r="K105" s="11">
        <v>466</v>
      </c>
      <c r="L105" s="11">
        <v>193</v>
      </c>
      <c r="M105" s="11">
        <v>162</v>
      </c>
      <c r="N105" s="12">
        <v>112</v>
      </c>
      <c r="O105" s="13" t="s">
        <v>60</v>
      </c>
      <c r="P105" s="13" t="s">
        <v>41</v>
      </c>
      <c r="Q105" s="14">
        <v>145</v>
      </c>
      <c r="R105" s="34" t="s">
        <v>170</v>
      </c>
      <c r="S105" s="13" t="s">
        <v>170</v>
      </c>
      <c r="T105" s="34" t="s">
        <v>327</v>
      </c>
      <c r="U105" s="34" t="s">
        <v>63</v>
      </c>
      <c r="V105" s="34" t="s">
        <v>64</v>
      </c>
      <c r="W105" s="9" t="s">
        <v>65</v>
      </c>
      <c r="X105" s="33" t="s">
        <v>105</v>
      </c>
      <c r="Y105" s="35" t="s">
        <v>172</v>
      </c>
      <c r="Z105" s="35" t="s">
        <v>67</v>
      </c>
      <c r="AA105" s="31" t="s">
        <v>328</v>
      </c>
      <c r="AB105" s="35" t="s">
        <v>88</v>
      </c>
      <c r="AC105" s="35" t="s">
        <v>262</v>
      </c>
      <c r="AD105" s="33" t="s">
        <v>69</v>
      </c>
      <c r="AE105" s="30" t="s">
        <v>55</v>
      </c>
      <c r="AF105" s="15">
        <v>2.38</v>
      </c>
      <c r="AG105" s="37"/>
    </row>
    <row r="106" spans="1:33" ht="24" customHeight="1" x14ac:dyDescent="0.25">
      <c r="A106" s="29" t="s">
        <v>315</v>
      </c>
      <c r="B106" s="29" t="s">
        <v>316</v>
      </c>
      <c r="C106" s="2" t="s">
        <v>34</v>
      </c>
      <c r="D106" s="29" t="s">
        <v>317</v>
      </c>
      <c r="E106" s="29" t="s">
        <v>329</v>
      </c>
      <c r="F106" s="29" t="s">
        <v>330</v>
      </c>
      <c r="G106" s="2" t="s">
        <v>38</v>
      </c>
      <c r="H106" s="2" t="s">
        <v>39</v>
      </c>
      <c r="I106" s="42">
        <v>169000</v>
      </c>
      <c r="J106" s="3">
        <v>390</v>
      </c>
      <c r="K106" s="4">
        <v>432</v>
      </c>
      <c r="L106" s="4">
        <v>183</v>
      </c>
      <c r="M106" s="4">
        <v>164</v>
      </c>
      <c r="N106" s="5">
        <v>147</v>
      </c>
      <c r="O106" s="6" t="s">
        <v>60</v>
      </c>
      <c r="P106" s="6" t="s">
        <v>41</v>
      </c>
      <c r="Q106" s="7">
        <v>150</v>
      </c>
      <c r="R106" s="29" t="s">
        <v>331</v>
      </c>
      <c r="S106" s="2" t="s">
        <v>332</v>
      </c>
      <c r="T106" s="29" t="s">
        <v>333</v>
      </c>
      <c r="U106" s="29" t="s">
        <v>63</v>
      </c>
      <c r="V106" s="29" t="s">
        <v>64</v>
      </c>
      <c r="W106" s="2" t="s">
        <v>65</v>
      </c>
      <c r="X106" s="33" t="s">
        <v>105</v>
      </c>
      <c r="Y106" s="31" t="s">
        <v>49</v>
      </c>
      <c r="Z106" s="35" t="s">
        <v>67</v>
      </c>
      <c r="AA106" s="31" t="s">
        <v>328</v>
      </c>
      <c r="AB106" s="33" t="s">
        <v>218</v>
      </c>
      <c r="AC106" s="33" t="s">
        <v>53</v>
      </c>
      <c r="AD106" s="33" t="s">
        <v>69</v>
      </c>
      <c r="AE106" s="30" t="s">
        <v>55</v>
      </c>
      <c r="AF106" s="8">
        <v>2.88</v>
      </c>
      <c r="AG106" s="37"/>
    </row>
    <row r="107" spans="1:33" ht="24" customHeight="1" x14ac:dyDescent="0.25">
      <c r="A107" s="34" t="s">
        <v>315</v>
      </c>
      <c r="B107" s="34" t="s">
        <v>316</v>
      </c>
      <c r="C107" s="9" t="s">
        <v>34</v>
      </c>
      <c r="D107" s="34" t="s">
        <v>317</v>
      </c>
      <c r="E107" s="34" t="s">
        <v>329</v>
      </c>
      <c r="F107" s="34" t="s">
        <v>334</v>
      </c>
      <c r="G107" s="9" t="s">
        <v>38</v>
      </c>
      <c r="H107" s="9" t="s">
        <v>39</v>
      </c>
      <c r="I107" s="41">
        <v>185000</v>
      </c>
      <c r="J107" s="10">
        <v>390</v>
      </c>
      <c r="K107" s="11">
        <v>432</v>
      </c>
      <c r="L107" s="11">
        <v>183</v>
      </c>
      <c r="M107" s="11">
        <v>164</v>
      </c>
      <c r="N107" s="12">
        <v>147</v>
      </c>
      <c r="O107" s="13" t="s">
        <v>60</v>
      </c>
      <c r="P107" s="13" t="s">
        <v>41</v>
      </c>
      <c r="Q107" s="14">
        <v>150</v>
      </c>
      <c r="R107" s="34" t="s">
        <v>331</v>
      </c>
      <c r="S107" s="9" t="s">
        <v>332</v>
      </c>
      <c r="T107" s="34" t="s">
        <v>333</v>
      </c>
      <c r="U107" s="34" t="s">
        <v>63</v>
      </c>
      <c r="V107" s="34" t="s">
        <v>64</v>
      </c>
      <c r="W107" s="9" t="s">
        <v>65</v>
      </c>
      <c r="X107" s="33" t="s">
        <v>105</v>
      </c>
      <c r="Y107" s="31" t="s">
        <v>49</v>
      </c>
      <c r="Z107" s="35" t="s">
        <v>67</v>
      </c>
      <c r="AA107" s="31" t="s">
        <v>328</v>
      </c>
      <c r="AB107" s="33" t="s">
        <v>218</v>
      </c>
      <c r="AC107" s="33" t="s">
        <v>53</v>
      </c>
      <c r="AD107" s="33" t="s">
        <v>69</v>
      </c>
      <c r="AE107" s="30" t="s">
        <v>55</v>
      </c>
      <c r="AF107" s="8">
        <v>2.88</v>
      </c>
      <c r="AG107" s="37"/>
    </row>
    <row r="108" spans="1:33" ht="24" customHeight="1" x14ac:dyDescent="0.25">
      <c r="A108" s="29" t="s">
        <v>315</v>
      </c>
      <c r="B108" s="29" t="s">
        <v>316</v>
      </c>
      <c r="C108" s="2" t="s">
        <v>34</v>
      </c>
      <c r="D108" s="29" t="s">
        <v>317</v>
      </c>
      <c r="E108" s="29" t="s">
        <v>329</v>
      </c>
      <c r="F108" s="29" t="s">
        <v>335</v>
      </c>
      <c r="G108" s="2" t="s">
        <v>38</v>
      </c>
      <c r="H108" s="2" t="s">
        <v>39</v>
      </c>
      <c r="I108" s="42">
        <v>199000</v>
      </c>
      <c r="J108" s="3">
        <v>390</v>
      </c>
      <c r="K108" s="4">
        <v>432</v>
      </c>
      <c r="L108" s="4">
        <v>183</v>
      </c>
      <c r="M108" s="4">
        <v>164</v>
      </c>
      <c r="N108" s="5">
        <v>147</v>
      </c>
      <c r="O108" s="6" t="s">
        <v>60</v>
      </c>
      <c r="P108" s="6" t="s">
        <v>41</v>
      </c>
      <c r="Q108" s="7">
        <v>150</v>
      </c>
      <c r="R108" s="29" t="s">
        <v>331</v>
      </c>
      <c r="S108" s="2" t="s">
        <v>332</v>
      </c>
      <c r="T108" s="29" t="s">
        <v>333</v>
      </c>
      <c r="U108" s="29" t="s">
        <v>63</v>
      </c>
      <c r="V108" s="29" t="s">
        <v>64</v>
      </c>
      <c r="W108" s="2" t="s">
        <v>65</v>
      </c>
      <c r="X108" s="33" t="s">
        <v>105</v>
      </c>
      <c r="Y108" s="31" t="s">
        <v>49</v>
      </c>
      <c r="Z108" s="35" t="s">
        <v>67</v>
      </c>
      <c r="AA108" s="31" t="s">
        <v>328</v>
      </c>
      <c r="AB108" s="33" t="s">
        <v>218</v>
      </c>
      <c r="AC108" s="33" t="s">
        <v>53</v>
      </c>
      <c r="AD108" s="33" t="s">
        <v>69</v>
      </c>
      <c r="AE108" s="30" t="s">
        <v>55</v>
      </c>
      <c r="AF108" s="8">
        <v>2.88</v>
      </c>
      <c r="AG108" s="37"/>
    </row>
    <row r="109" spans="1:33" ht="24" customHeight="1" x14ac:dyDescent="0.25">
      <c r="A109" s="34" t="s">
        <v>315</v>
      </c>
      <c r="B109" s="34" t="s">
        <v>316</v>
      </c>
      <c r="C109" s="9" t="s">
        <v>34</v>
      </c>
      <c r="D109" s="34" t="s">
        <v>317</v>
      </c>
      <c r="E109" s="34" t="s">
        <v>336</v>
      </c>
      <c r="F109" s="34" t="s">
        <v>337</v>
      </c>
      <c r="G109" s="9" t="s">
        <v>38</v>
      </c>
      <c r="H109" s="9" t="s">
        <v>39</v>
      </c>
      <c r="I109" s="41">
        <v>234000</v>
      </c>
      <c r="J109" s="10">
        <v>350</v>
      </c>
      <c r="K109" s="11">
        <v>462</v>
      </c>
      <c r="L109" s="11">
        <v>188</v>
      </c>
      <c r="M109" s="11">
        <v>168</v>
      </c>
      <c r="N109" s="12">
        <v>185</v>
      </c>
      <c r="O109" s="13" t="s">
        <v>60</v>
      </c>
      <c r="P109" s="13" t="s">
        <v>41</v>
      </c>
      <c r="Q109" s="14">
        <v>160</v>
      </c>
      <c r="R109" s="34" t="s">
        <v>338</v>
      </c>
      <c r="S109" s="9" t="s">
        <v>332</v>
      </c>
      <c r="T109" s="34" t="s">
        <v>75</v>
      </c>
      <c r="U109" s="34" t="s">
        <v>63</v>
      </c>
      <c r="V109" s="34" t="s">
        <v>64</v>
      </c>
      <c r="W109" s="9" t="s">
        <v>65</v>
      </c>
      <c r="X109" s="35" t="s">
        <v>156</v>
      </c>
      <c r="Y109" s="32" t="s">
        <v>86</v>
      </c>
      <c r="Z109" s="35" t="s">
        <v>67</v>
      </c>
      <c r="AA109" s="33" t="s">
        <v>107</v>
      </c>
      <c r="AB109" s="35" t="s">
        <v>88</v>
      </c>
      <c r="AC109" s="31" t="s">
        <v>68</v>
      </c>
      <c r="AD109" s="33" t="s">
        <v>69</v>
      </c>
      <c r="AE109" s="30" t="s">
        <v>55</v>
      </c>
      <c r="AF109" s="15">
        <v>2.75</v>
      </c>
      <c r="AG109" s="37"/>
    </row>
    <row r="110" spans="1:33" ht="24" customHeight="1" x14ac:dyDescent="0.25">
      <c r="A110" s="29" t="s">
        <v>315</v>
      </c>
      <c r="B110" s="29" t="s">
        <v>316</v>
      </c>
      <c r="C110" s="2" t="s">
        <v>34</v>
      </c>
      <c r="D110" s="29" t="s">
        <v>317</v>
      </c>
      <c r="E110" s="29" t="s">
        <v>336</v>
      </c>
      <c r="F110" s="29" t="s">
        <v>339</v>
      </c>
      <c r="G110" s="2" t="s">
        <v>38</v>
      </c>
      <c r="H110" s="2" t="s">
        <v>39</v>
      </c>
      <c r="I110" s="42">
        <v>254000</v>
      </c>
      <c r="J110" s="3">
        <v>350</v>
      </c>
      <c r="K110" s="4">
        <v>462</v>
      </c>
      <c r="L110" s="4">
        <v>188</v>
      </c>
      <c r="M110" s="4">
        <v>168</v>
      </c>
      <c r="N110" s="5">
        <v>185</v>
      </c>
      <c r="O110" s="6" t="s">
        <v>60</v>
      </c>
      <c r="P110" s="6" t="s">
        <v>41</v>
      </c>
      <c r="Q110" s="7">
        <v>160</v>
      </c>
      <c r="R110" s="29" t="s">
        <v>338</v>
      </c>
      <c r="S110" s="2" t="s">
        <v>332</v>
      </c>
      <c r="T110" s="29" t="s">
        <v>75</v>
      </c>
      <c r="U110" s="29" t="s">
        <v>63</v>
      </c>
      <c r="V110" s="29" t="s">
        <v>64</v>
      </c>
      <c r="W110" s="2" t="s">
        <v>65</v>
      </c>
      <c r="X110" s="35" t="s">
        <v>156</v>
      </c>
      <c r="Y110" s="32" t="s">
        <v>86</v>
      </c>
      <c r="Z110" s="35" t="s">
        <v>67</v>
      </c>
      <c r="AA110" s="33" t="s">
        <v>107</v>
      </c>
      <c r="AB110" s="35" t="s">
        <v>88</v>
      </c>
      <c r="AC110" s="31" t="s">
        <v>68</v>
      </c>
      <c r="AD110" s="33" t="s">
        <v>69</v>
      </c>
      <c r="AE110" s="30" t="s">
        <v>55</v>
      </c>
      <c r="AF110" s="15">
        <v>2.75</v>
      </c>
      <c r="AG110" s="37"/>
    </row>
    <row r="111" spans="1:33" ht="24" customHeight="1" x14ac:dyDescent="0.25">
      <c r="A111" s="34" t="s">
        <v>315</v>
      </c>
      <c r="B111" s="34" t="s">
        <v>316</v>
      </c>
      <c r="C111" s="9" t="s">
        <v>34</v>
      </c>
      <c r="D111" s="34" t="s">
        <v>317</v>
      </c>
      <c r="E111" s="34" t="s">
        <v>336</v>
      </c>
      <c r="F111" s="34" t="s">
        <v>340</v>
      </c>
      <c r="G111" s="9" t="s">
        <v>38</v>
      </c>
      <c r="H111" s="9" t="s">
        <v>39</v>
      </c>
      <c r="I111" s="41">
        <v>274000</v>
      </c>
      <c r="J111" s="10">
        <v>350</v>
      </c>
      <c r="K111" s="11">
        <v>462</v>
      </c>
      <c r="L111" s="11">
        <v>188</v>
      </c>
      <c r="M111" s="11">
        <v>168</v>
      </c>
      <c r="N111" s="12">
        <v>185</v>
      </c>
      <c r="O111" s="13" t="s">
        <v>60</v>
      </c>
      <c r="P111" s="13" t="s">
        <v>41</v>
      </c>
      <c r="Q111" s="14">
        <v>160</v>
      </c>
      <c r="R111" s="34" t="s">
        <v>338</v>
      </c>
      <c r="S111" s="9" t="s">
        <v>332</v>
      </c>
      <c r="T111" s="34" t="s">
        <v>75</v>
      </c>
      <c r="U111" s="34" t="s">
        <v>63</v>
      </c>
      <c r="V111" s="34" t="s">
        <v>64</v>
      </c>
      <c r="W111" s="9" t="s">
        <v>65</v>
      </c>
      <c r="X111" s="35" t="s">
        <v>156</v>
      </c>
      <c r="Y111" s="32" t="s">
        <v>86</v>
      </c>
      <c r="Z111" s="35" t="s">
        <v>67</v>
      </c>
      <c r="AA111" s="33" t="s">
        <v>107</v>
      </c>
      <c r="AB111" s="35" t="s">
        <v>88</v>
      </c>
      <c r="AC111" s="31" t="s">
        <v>68</v>
      </c>
      <c r="AD111" s="33" t="s">
        <v>69</v>
      </c>
      <c r="AE111" s="30" t="s">
        <v>55</v>
      </c>
      <c r="AF111" s="15">
        <v>2.75</v>
      </c>
      <c r="AG111" s="37"/>
    </row>
    <row r="112" spans="1:33" ht="24" customHeight="1" x14ac:dyDescent="0.25">
      <c r="A112" s="29" t="s">
        <v>315</v>
      </c>
      <c r="B112" s="29" t="s">
        <v>316</v>
      </c>
      <c r="C112" s="2" t="s">
        <v>34</v>
      </c>
      <c r="D112" s="29" t="s">
        <v>317</v>
      </c>
      <c r="E112" s="29" t="s">
        <v>341</v>
      </c>
      <c r="F112" s="29" t="s">
        <v>342</v>
      </c>
      <c r="G112" s="2" t="s">
        <v>38</v>
      </c>
      <c r="H112" s="2" t="s">
        <v>39</v>
      </c>
      <c r="I112" s="42">
        <v>269000</v>
      </c>
      <c r="J112" s="3">
        <v>550</v>
      </c>
      <c r="K112" s="4">
        <v>475</v>
      </c>
      <c r="L112" s="4">
        <v>200</v>
      </c>
      <c r="M112" s="4">
        <v>183</v>
      </c>
      <c r="N112" s="5">
        <v>185</v>
      </c>
      <c r="O112" s="6" t="s">
        <v>60</v>
      </c>
      <c r="P112" s="6" t="s">
        <v>41</v>
      </c>
      <c r="Q112" s="7">
        <v>165</v>
      </c>
      <c r="R112" s="29" t="s">
        <v>343</v>
      </c>
      <c r="S112" s="2" t="s">
        <v>332</v>
      </c>
      <c r="T112" s="29" t="s">
        <v>93</v>
      </c>
      <c r="U112" s="29" t="s">
        <v>63</v>
      </c>
      <c r="V112" s="29" t="s">
        <v>64</v>
      </c>
      <c r="W112" s="2" t="s">
        <v>65</v>
      </c>
      <c r="X112" s="31" t="s">
        <v>85</v>
      </c>
      <c r="Y112" s="32" t="s">
        <v>86</v>
      </c>
      <c r="Z112" s="35" t="s">
        <v>67</v>
      </c>
      <c r="AA112" s="33" t="s">
        <v>107</v>
      </c>
      <c r="AB112" s="30" t="s">
        <v>173</v>
      </c>
      <c r="AC112" s="31" t="s">
        <v>68</v>
      </c>
      <c r="AD112" s="35" t="s">
        <v>78</v>
      </c>
      <c r="AE112" s="30" t="s">
        <v>55</v>
      </c>
      <c r="AF112" s="15">
        <v>2.75</v>
      </c>
      <c r="AG112" s="37"/>
    </row>
    <row r="113" spans="1:33" ht="24" customHeight="1" x14ac:dyDescent="0.25">
      <c r="A113" s="34" t="s">
        <v>315</v>
      </c>
      <c r="B113" s="34" t="s">
        <v>316</v>
      </c>
      <c r="C113" s="9" t="s">
        <v>34</v>
      </c>
      <c r="D113" s="34" t="s">
        <v>317</v>
      </c>
      <c r="E113" s="34" t="s">
        <v>341</v>
      </c>
      <c r="F113" s="34" t="s">
        <v>344</v>
      </c>
      <c r="G113" s="9" t="s">
        <v>38</v>
      </c>
      <c r="H113" s="9" t="s">
        <v>39</v>
      </c>
      <c r="I113" s="41">
        <v>299000</v>
      </c>
      <c r="J113" s="10">
        <v>550</v>
      </c>
      <c r="K113" s="11">
        <v>475</v>
      </c>
      <c r="L113" s="11">
        <v>200</v>
      </c>
      <c r="M113" s="11">
        <v>183</v>
      </c>
      <c r="N113" s="12">
        <v>185</v>
      </c>
      <c r="O113" s="13" t="s">
        <v>60</v>
      </c>
      <c r="P113" s="13" t="s">
        <v>41</v>
      </c>
      <c r="Q113" s="14">
        <v>165</v>
      </c>
      <c r="R113" s="34" t="s">
        <v>343</v>
      </c>
      <c r="S113" s="9" t="s">
        <v>332</v>
      </c>
      <c r="T113" s="34" t="s">
        <v>93</v>
      </c>
      <c r="U113" s="34" t="s">
        <v>63</v>
      </c>
      <c r="V113" s="34" t="s">
        <v>64</v>
      </c>
      <c r="W113" s="9" t="s">
        <v>65</v>
      </c>
      <c r="X113" s="31" t="s">
        <v>85</v>
      </c>
      <c r="Y113" s="32" t="s">
        <v>86</v>
      </c>
      <c r="Z113" s="35" t="s">
        <v>67</v>
      </c>
      <c r="AA113" s="33" t="s">
        <v>107</v>
      </c>
      <c r="AB113" s="30" t="s">
        <v>173</v>
      </c>
      <c r="AC113" s="31" t="s">
        <v>68</v>
      </c>
      <c r="AD113" s="35" t="s">
        <v>78</v>
      </c>
      <c r="AE113" s="30" t="s">
        <v>55</v>
      </c>
      <c r="AF113" s="15">
        <v>2.75</v>
      </c>
      <c r="AG113" s="37"/>
    </row>
    <row r="114" spans="1:33" ht="24" customHeight="1" x14ac:dyDescent="0.25">
      <c r="A114" s="29" t="s">
        <v>345</v>
      </c>
      <c r="B114" s="29" t="s">
        <v>346</v>
      </c>
      <c r="C114" s="2" t="s">
        <v>34</v>
      </c>
      <c r="D114" s="29" t="s">
        <v>347</v>
      </c>
      <c r="E114" s="29" t="s">
        <v>348</v>
      </c>
      <c r="F114" s="29" t="s">
        <v>349</v>
      </c>
      <c r="G114" s="2" t="s">
        <v>38</v>
      </c>
      <c r="H114" s="2" t="s">
        <v>39</v>
      </c>
      <c r="I114" s="39">
        <v>2550000</v>
      </c>
      <c r="J114" s="3">
        <v>479</v>
      </c>
      <c r="K114" s="4">
        <v>512</v>
      </c>
      <c r="L114" s="4">
        <v>200</v>
      </c>
      <c r="M114" s="4">
        <v>173</v>
      </c>
      <c r="N114" s="5">
        <v>462</v>
      </c>
      <c r="O114" s="6" t="s">
        <v>100</v>
      </c>
      <c r="P114" s="6" t="s">
        <v>92</v>
      </c>
      <c r="Q114" s="7">
        <v>79</v>
      </c>
      <c r="R114" s="29" t="s">
        <v>170</v>
      </c>
      <c r="S114" s="6" t="s">
        <v>170</v>
      </c>
      <c r="T114" s="29" t="s">
        <v>350</v>
      </c>
      <c r="U114" s="29" t="s">
        <v>139</v>
      </c>
      <c r="V114" s="29" t="s">
        <v>140</v>
      </c>
      <c r="W114" s="2" t="s">
        <v>65</v>
      </c>
      <c r="X114" s="31" t="s">
        <v>85</v>
      </c>
      <c r="Y114" s="35" t="s">
        <v>172</v>
      </c>
      <c r="Z114" s="31" t="s">
        <v>106</v>
      </c>
      <c r="AA114" s="30" t="s">
        <v>51</v>
      </c>
      <c r="AB114" s="30" t="s">
        <v>173</v>
      </c>
      <c r="AC114" s="32" t="s">
        <v>89</v>
      </c>
      <c r="AD114" s="32" t="s">
        <v>141</v>
      </c>
      <c r="AE114" s="31" t="s">
        <v>94</v>
      </c>
      <c r="AF114" s="8">
        <v>3.25</v>
      </c>
      <c r="AG114" s="37" t="s">
        <v>2020</v>
      </c>
    </row>
    <row r="115" spans="1:33" ht="24" customHeight="1" x14ac:dyDescent="0.25">
      <c r="A115" s="34" t="s">
        <v>345</v>
      </c>
      <c r="B115" s="34" t="s">
        <v>346</v>
      </c>
      <c r="C115" s="9" t="s">
        <v>34</v>
      </c>
      <c r="D115" s="34" t="s">
        <v>347</v>
      </c>
      <c r="E115" s="34" t="s">
        <v>348</v>
      </c>
      <c r="F115" s="34" t="s">
        <v>351</v>
      </c>
      <c r="G115" s="9" t="s">
        <v>38</v>
      </c>
      <c r="H115" s="9" t="s">
        <v>39</v>
      </c>
      <c r="I115" s="40">
        <v>2550000</v>
      </c>
      <c r="J115" s="10">
        <v>484</v>
      </c>
      <c r="K115" s="11">
        <v>512</v>
      </c>
      <c r="L115" s="11">
        <v>200</v>
      </c>
      <c r="M115" s="11">
        <v>173</v>
      </c>
      <c r="N115" s="12">
        <v>550</v>
      </c>
      <c r="O115" s="13" t="s">
        <v>60</v>
      </c>
      <c r="P115" s="13" t="s">
        <v>92</v>
      </c>
      <c r="Q115" s="14">
        <v>294</v>
      </c>
      <c r="R115" s="34" t="s">
        <v>170</v>
      </c>
      <c r="S115" s="13" t="s">
        <v>170</v>
      </c>
      <c r="T115" s="34" t="s">
        <v>352</v>
      </c>
      <c r="U115" s="34" t="s">
        <v>63</v>
      </c>
      <c r="V115" s="34" t="s">
        <v>64</v>
      </c>
      <c r="W115" s="9" t="s">
        <v>65</v>
      </c>
      <c r="X115" s="31" t="s">
        <v>85</v>
      </c>
      <c r="Y115" s="35" t="s">
        <v>172</v>
      </c>
      <c r="Z115" s="35" t="s">
        <v>67</v>
      </c>
      <c r="AA115" s="30" t="s">
        <v>51</v>
      </c>
      <c r="AB115" s="30" t="s">
        <v>173</v>
      </c>
      <c r="AC115" s="32" t="s">
        <v>89</v>
      </c>
      <c r="AD115" s="30" t="s">
        <v>97</v>
      </c>
      <c r="AE115" s="31" t="s">
        <v>94</v>
      </c>
      <c r="AF115" s="15">
        <v>2.5</v>
      </c>
      <c r="AG115" s="37" t="s">
        <v>2020</v>
      </c>
    </row>
    <row r="116" spans="1:33" ht="24" customHeight="1" x14ac:dyDescent="0.25">
      <c r="A116" s="29" t="s">
        <v>345</v>
      </c>
      <c r="B116" s="29" t="s">
        <v>346</v>
      </c>
      <c r="C116" s="2" t="s">
        <v>34</v>
      </c>
      <c r="D116" s="29" t="s">
        <v>347</v>
      </c>
      <c r="E116" s="29" t="s">
        <v>348</v>
      </c>
      <c r="F116" s="29" t="s">
        <v>353</v>
      </c>
      <c r="G116" s="2" t="s">
        <v>38</v>
      </c>
      <c r="H116" s="2" t="s">
        <v>39</v>
      </c>
      <c r="I116" s="39">
        <v>2550000</v>
      </c>
      <c r="J116" s="3">
        <v>484</v>
      </c>
      <c r="K116" s="4">
        <v>512</v>
      </c>
      <c r="L116" s="4">
        <v>200</v>
      </c>
      <c r="M116" s="4">
        <v>173</v>
      </c>
      <c r="N116" s="5">
        <v>550</v>
      </c>
      <c r="O116" s="6" t="s">
        <v>60</v>
      </c>
      <c r="P116" s="6" t="s">
        <v>92</v>
      </c>
      <c r="Q116" s="7">
        <v>294</v>
      </c>
      <c r="R116" s="29" t="s">
        <v>170</v>
      </c>
      <c r="S116" s="6" t="s">
        <v>170</v>
      </c>
      <c r="T116" s="29" t="s">
        <v>352</v>
      </c>
      <c r="U116" s="29" t="s">
        <v>63</v>
      </c>
      <c r="V116" s="29" t="s">
        <v>64</v>
      </c>
      <c r="W116" s="2" t="s">
        <v>65</v>
      </c>
      <c r="X116" s="31" t="s">
        <v>85</v>
      </c>
      <c r="Y116" s="35" t="s">
        <v>172</v>
      </c>
      <c r="Z116" s="35" t="s">
        <v>67</v>
      </c>
      <c r="AA116" s="30" t="s">
        <v>51</v>
      </c>
      <c r="AB116" s="30" t="s">
        <v>173</v>
      </c>
      <c r="AC116" s="32" t="s">
        <v>89</v>
      </c>
      <c r="AD116" s="30" t="s">
        <v>97</v>
      </c>
      <c r="AE116" s="31" t="s">
        <v>94</v>
      </c>
      <c r="AF116" s="15">
        <v>2.5</v>
      </c>
      <c r="AG116" s="37" t="s">
        <v>2020</v>
      </c>
    </row>
    <row r="117" spans="1:33" ht="24" customHeight="1" x14ac:dyDescent="0.25">
      <c r="A117" s="34" t="s">
        <v>345</v>
      </c>
      <c r="B117" s="34" t="s">
        <v>346</v>
      </c>
      <c r="C117" s="9" t="s">
        <v>34</v>
      </c>
      <c r="D117" s="34" t="s">
        <v>347</v>
      </c>
      <c r="E117" s="34" t="s">
        <v>348</v>
      </c>
      <c r="F117" s="34" t="s">
        <v>354</v>
      </c>
      <c r="G117" s="9" t="s">
        <v>38</v>
      </c>
      <c r="H117" s="9" t="s">
        <v>39</v>
      </c>
      <c r="I117" s="40">
        <v>2550000</v>
      </c>
      <c r="J117" s="10">
        <v>484</v>
      </c>
      <c r="K117" s="11">
        <v>530</v>
      </c>
      <c r="L117" s="11">
        <v>200</v>
      </c>
      <c r="M117" s="11">
        <v>173</v>
      </c>
      <c r="N117" s="12">
        <v>550</v>
      </c>
      <c r="O117" s="13" t="s">
        <v>60</v>
      </c>
      <c r="P117" s="13" t="s">
        <v>92</v>
      </c>
      <c r="Q117" s="14">
        <v>296</v>
      </c>
      <c r="R117" s="34" t="s">
        <v>170</v>
      </c>
      <c r="S117" s="13" t="s">
        <v>170</v>
      </c>
      <c r="T117" s="34" t="s">
        <v>355</v>
      </c>
      <c r="U117" s="34" t="s">
        <v>63</v>
      </c>
      <c r="V117" s="34" t="s">
        <v>64</v>
      </c>
      <c r="W117" s="9" t="s">
        <v>65</v>
      </c>
      <c r="X117" s="31" t="s">
        <v>85</v>
      </c>
      <c r="Y117" s="35" t="s">
        <v>172</v>
      </c>
      <c r="Z117" s="35" t="s">
        <v>67</v>
      </c>
      <c r="AA117" s="30" t="s">
        <v>51</v>
      </c>
      <c r="AB117" s="30" t="s">
        <v>173</v>
      </c>
      <c r="AC117" s="32" t="s">
        <v>89</v>
      </c>
      <c r="AD117" s="30" t="s">
        <v>97</v>
      </c>
      <c r="AE117" s="31" t="s">
        <v>94</v>
      </c>
      <c r="AF117" s="15">
        <v>2.5</v>
      </c>
      <c r="AG117" s="37" t="s">
        <v>2020</v>
      </c>
    </row>
    <row r="118" spans="1:33" ht="24" customHeight="1" x14ac:dyDescent="0.25">
      <c r="A118" s="29" t="s">
        <v>345</v>
      </c>
      <c r="B118" s="29" t="s">
        <v>346</v>
      </c>
      <c r="C118" s="2" t="s">
        <v>34</v>
      </c>
      <c r="D118" s="29" t="s">
        <v>347</v>
      </c>
      <c r="E118" s="29" t="s">
        <v>348</v>
      </c>
      <c r="F118" s="29" t="s">
        <v>356</v>
      </c>
      <c r="G118" s="2" t="s">
        <v>38</v>
      </c>
      <c r="H118" s="2" t="s">
        <v>39</v>
      </c>
      <c r="I118" s="39">
        <v>2550000</v>
      </c>
      <c r="J118" s="3">
        <v>484</v>
      </c>
      <c r="K118" s="4">
        <v>530</v>
      </c>
      <c r="L118" s="4">
        <v>200</v>
      </c>
      <c r="M118" s="4">
        <v>173</v>
      </c>
      <c r="N118" s="5">
        <v>550</v>
      </c>
      <c r="O118" s="6" t="s">
        <v>60</v>
      </c>
      <c r="P118" s="6" t="s">
        <v>92</v>
      </c>
      <c r="Q118" s="7">
        <v>296</v>
      </c>
      <c r="R118" s="29" t="s">
        <v>170</v>
      </c>
      <c r="S118" s="6" t="s">
        <v>170</v>
      </c>
      <c r="T118" s="29" t="s">
        <v>355</v>
      </c>
      <c r="U118" s="29" t="s">
        <v>63</v>
      </c>
      <c r="V118" s="29" t="s">
        <v>64</v>
      </c>
      <c r="W118" s="2" t="s">
        <v>65</v>
      </c>
      <c r="X118" s="31" t="s">
        <v>85</v>
      </c>
      <c r="Y118" s="35" t="s">
        <v>172</v>
      </c>
      <c r="Z118" s="35" t="s">
        <v>67</v>
      </c>
      <c r="AA118" s="30" t="s">
        <v>51</v>
      </c>
      <c r="AB118" s="30" t="s">
        <v>173</v>
      </c>
      <c r="AC118" s="32" t="s">
        <v>89</v>
      </c>
      <c r="AD118" s="30" t="s">
        <v>97</v>
      </c>
      <c r="AE118" s="31" t="s">
        <v>94</v>
      </c>
      <c r="AF118" s="15">
        <v>2.5</v>
      </c>
      <c r="AG118" s="37" t="s">
        <v>2020</v>
      </c>
    </row>
    <row r="119" spans="1:33" ht="24" customHeight="1" x14ac:dyDescent="0.25">
      <c r="A119" s="34" t="s">
        <v>345</v>
      </c>
      <c r="B119" s="34" t="s">
        <v>346</v>
      </c>
      <c r="C119" s="9" t="s">
        <v>34</v>
      </c>
      <c r="D119" s="34" t="s">
        <v>347</v>
      </c>
      <c r="E119" s="34" t="s">
        <v>357</v>
      </c>
      <c r="F119" s="34" t="s">
        <v>358</v>
      </c>
      <c r="G119" s="9" t="s">
        <v>38</v>
      </c>
      <c r="H119" s="9" t="s">
        <v>39</v>
      </c>
      <c r="I119" s="40" t="e">
        <f>ROUND(#REF!,0)</f>
        <v>#REF!</v>
      </c>
      <c r="J119" s="10">
        <v>358</v>
      </c>
      <c r="K119" s="11">
        <v>485</v>
      </c>
      <c r="L119" s="11">
        <v>195</v>
      </c>
      <c r="M119" s="11">
        <v>140</v>
      </c>
      <c r="N119" s="12">
        <v>550</v>
      </c>
      <c r="O119" s="13" t="s">
        <v>60</v>
      </c>
      <c r="P119" s="13" t="s">
        <v>92</v>
      </c>
      <c r="Q119" s="14">
        <v>275</v>
      </c>
      <c r="R119" s="34" t="s">
        <v>170</v>
      </c>
      <c r="S119" s="13" t="s">
        <v>170</v>
      </c>
      <c r="T119" s="34" t="s">
        <v>198</v>
      </c>
      <c r="U119" s="34" t="s">
        <v>359</v>
      </c>
      <c r="V119" s="34" t="s">
        <v>360</v>
      </c>
      <c r="W119" s="9" t="s">
        <v>65</v>
      </c>
      <c r="X119" s="35" t="s">
        <v>156</v>
      </c>
      <c r="Y119" s="35" t="s">
        <v>172</v>
      </c>
      <c r="Z119" s="30" t="s">
        <v>301</v>
      </c>
      <c r="AA119" s="30" t="s">
        <v>51</v>
      </c>
      <c r="AB119" s="30" t="s">
        <v>173</v>
      </c>
      <c r="AC119" s="32" t="s">
        <v>89</v>
      </c>
      <c r="AD119" s="30" t="s">
        <v>97</v>
      </c>
      <c r="AE119" s="31" t="s">
        <v>94</v>
      </c>
      <c r="AF119" s="15">
        <v>2.12</v>
      </c>
      <c r="AG119" s="37" t="s">
        <v>2021</v>
      </c>
    </row>
    <row r="120" spans="1:33" ht="24" customHeight="1" x14ac:dyDescent="0.25">
      <c r="A120" s="29" t="s">
        <v>345</v>
      </c>
      <c r="B120" s="29" t="s">
        <v>346</v>
      </c>
      <c r="C120" s="2" t="s">
        <v>34</v>
      </c>
      <c r="D120" s="29" t="s">
        <v>347</v>
      </c>
      <c r="E120" s="29" t="s">
        <v>357</v>
      </c>
      <c r="F120" s="29" t="s">
        <v>361</v>
      </c>
      <c r="G120" s="2" t="s">
        <v>38</v>
      </c>
      <c r="H120" s="2" t="s">
        <v>39</v>
      </c>
      <c r="I120" s="39" t="e">
        <f>ROUND(#REF!,0)</f>
        <v>#REF!</v>
      </c>
      <c r="J120" s="3">
        <v>358</v>
      </c>
      <c r="K120" s="4">
        <v>485</v>
      </c>
      <c r="L120" s="4">
        <v>195</v>
      </c>
      <c r="M120" s="4">
        <v>140</v>
      </c>
      <c r="N120" s="5">
        <v>550</v>
      </c>
      <c r="O120" s="6" t="s">
        <v>60</v>
      </c>
      <c r="P120" s="6" t="s">
        <v>92</v>
      </c>
      <c r="Q120" s="7">
        <v>275</v>
      </c>
      <c r="R120" s="29" t="s">
        <v>170</v>
      </c>
      <c r="S120" s="6" t="s">
        <v>170</v>
      </c>
      <c r="T120" s="29" t="s">
        <v>198</v>
      </c>
      <c r="U120" s="29" t="s">
        <v>359</v>
      </c>
      <c r="V120" s="29" t="s">
        <v>360</v>
      </c>
      <c r="W120" s="2" t="s">
        <v>65</v>
      </c>
      <c r="X120" s="35" t="s">
        <v>156</v>
      </c>
      <c r="Y120" s="35" t="s">
        <v>172</v>
      </c>
      <c r="Z120" s="30" t="s">
        <v>301</v>
      </c>
      <c r="AA120" s="30" t="s">
        <v>51</v>
      </c>
      <c r="AB120" s="30" t="s">
        <v>173</v>
      </c>
      <c r="AC120" s="32" t="s">
        <v>89</v>
      </c>
      <c r="AD120" s="30" t="s">
        <v>97</v>
      </c>
      <c r="AE120" s="31" t="s">
        <v>94</v>
      </c>
      <c r="AF120" s="15">
        <v>2.12</v>
      </c>
      <c r="AG120" s="37" t="s">
        <v>2021</v>
      </c>
    </row>
    <row r="121" spans="1:33" ht="24" customHeight="1" x14ac:dyDescent="0.25">
      <c r="A121" s="34" t="s">
        <v>345</v>
      </c>
      <c r="B121" s="34" t="s">
        <v>346</v>
      </c>
      <c r="C121" s="9" t="s">
        <v>34</v>
      </c>
      <c r="D121" s="34" t="s">
        <v>347</v>
      </c>
      <c r="E121" s="34" t="s">
        <v>357</v>
      </c>
      <c r="F121" s="34" t="s">
        <v>362</v>
      </c>
      <c r="G121" s="9" t="s">
        <v>38</v>
      </c>
      <c r="H121" s="9" t="s">
        <v>39</v>
      </c>
      <c r="I121" s="40" t="e">
        <f>ROUND(#REF!,0)</f>
        <v>#REF!</v>
      </c>
      <c r="J121" s="10">
        <v>235</v>
      </c>
      <c r="K121" s="11">
        <v>485</v>
      </c>
      <c r="L121" s="11">
        <v>195</v>
      </c>
      <c r="M121" s="11">
        <v>140</v>
      </c>
      <c r="N121" s="12">
        <v>550</v>
      </c>
      <c r="O121" s="13" t="s">
        <v>60</v>
      </c>
      <c r="P121" s="13" t="s">
        <v>92</v>
      </c>
      <c r="Q121" s="14">
        <v>284</v>
      </c>
      <c r="R121" s="34" t="s">
        <v>170</v>
      </c>
      <c r="S121" s="13" t="s">
        <v>170</v>
      </c>
      <c r="T121" s="34" t="s">
        <v>363</v>
      </c>
      <c r="U121" s="34" t="s">
        <v>359</v>
      </c>
      <c r="V121" s="34" t="s">
        <v>360</v>
      </c>
      <c r="W121" s="9" t="s">
        <v>65</v>
      </c>
      <c r="X121" s="30" t="s">
        <v>48</v>
      </c>
      <c r="Y121" s="35" t="s">
        <v>172</v>
      </c>
      <c r="Z121" s="30" t="s">
        <v>301</v>
      </c>
      <c r="AA121" s="30" t="s">
        <v>51</v>
      </c>
      <c r="AB121" s="30" t="s">
        <v>173</v>
      </c>
      <c r="AC121" s="32" t="s">
        <v>89</v>
      </c>
      <c r="AD121" s="30" t="s">
        <v>97</v>
      </c>
      <c r="AE121" s="31" t="s">
        <v>94</v>
      </c>
      <c r="AF121" s="15">
        <v>2</v>
      </c>
      <c r="AG121" s="37" t="s">
        <v>2021</v>
      </c>
    </row>
    <row r="122" spans="1:33" ht="24" customHeight="1" x14ac:dyDescent="0.25">
      <c r="A122" s="29" t="s">
        <v>345</v>
      </c>
      <c r="B122" s="29" t="s">
        <v>346</v>
      </c>
      <c r="C122" s="2" t="s">
        <v>34</v>
      </c>
      <c r="D122" s="29" t="s">
        <v>347</v>
      </c>
      <c r="E122" s="29" t="s">
        <v>357</v>
      </c>
      <c r="F122" s="29" t="s">
        <v>364</v>
      </c>
      <c r="G122" s="2" t="s">
        <v>38</v>
      </c>
      <c r="H122" s="2" t="s">
        <v>39</v>
      </c>
      <c r="I122" s="39" t="e">
        <f>ROUND(#REF!,0)</f>
        <v>#REF!</v>
      </c>
      <c r="J122" s="3">
        <v>358</v>
      </c>
      <c r="K122" s="4">
        <v>485</v>
      </c>
      <c r="L122" s="4">
        <v>195</v>
      </c>
      <c r="M122" s="4">
        <v>140</v>
      </c>
      <c r="N122" s="5">
        <v>782</v>
      </c>
      <c r="O122" s="6" t="s">
        <v>100</v>
      </c>
      <c r="P122" s="6" t="s">
        <v>92</v>
      </c>
      <c r="Q122" s="7">
        <v>65</v>
      </c>
      <c r="R122" s="29" t="s">
        <v>170</v>
      </c>
      <c r="S122" s="6" t="s">
        <v>170</v>
      </c>
      <c r="T122" s="29" t="s">
        <v>365</v>
      </c>
      <c r="U122" s="29" t="s">
        <v>359</v>
      </c>
      <c r="V122" s="29" t="s">
        <v>360</v>
      </c>
      <c r="W122" s="2" t="s">
        <v>65</v>
      </c>
      <c r="X122" s="35" t="s">
        <v>156</v>
      </c>
      <c r="Y122" s="35" t="s">
        <v>172</v>
      </c>
      <c r="Z122" s="30" t="s">
        <v>301</v>
      </c>
      <c r="AA122" s="30" t="s">
        <v>51</v>
      </c>
      <c r="AB122" s="30" t="s">
        <v>173</v>
      </c>
      <c r="AC122" s="32" t="s">
        <v>89</v>
      </c>
      <c r="AD122" s="32" t="s">
        <v>141</v>
      </c>
      <c r="AE122" s="31" t="s">
        <v>94</v>
      </c>
      <c r="AF122" s="15">
        <v>2.62</v>
      </c>
      <c r="AG122" s="37" t="s">
        <v>2021</v>
      </c>
    </row>
    <row r="123" spans="1:33" ht="24" customHeight="1" x14ac:dyDescent="0.25">
      <c r="A123" s="34" t="s">
        <v>345</v>
      </c>
      <c r="B123" s="34" t="s">
        <v>346</v>
      </c>
      <c r="C123" s="9" t="s">
        <v>34</v>
      </c>
      <c r="D123" s="34" t="s">
        <v>347</v>
      </c>
      <c r="E123" s="34" t="s">
        <v>357</v>
      </c>
      <c r="F123" s="34" t="s">
        <v>366</v>
      </c>
      <c r="G123" s="9" t="s">
        <v>38</v>
      </c>
      <c r="H123" s="9" t="s">
        <v>39</v>
      </c>
      <c r="I123" s="40" t="e">
        <f>ROUND(#REF!,0)</f>
        <v>#REF!</v>
      </c>
      <c r="J123" s="10">
        <v>358</v>
      </c>
      <c r="K123" s="11">
        <v>485</v>
      </c>
      <c r="L123" s="11">
        <v>195</v>
      </c>
      <c r="M123" s="11">
        <v>140</v>
      </c>
      <c r="N123" s="12">
        <v>782</v>
      </c>
      <c r="O123" s="13" t="s">
        <v>100</v>
      </c>
      <c r="P123" s="13" t="s">
        <v>92</v>
      </c>
      <c r="Q123" s="14">
        <v>65</v>
      </c>
      <c r="R123" s="34" t="s">
        <v>170</v>
      </c>
      <c r="S123" s="13" t="s">
        <v>170</v>
      </c>
      <c r="T123" s="34" t="s">
        <v>365</v>
      </c>
      <c r="U123" s="34" t="s">
        <v>359</v>
      </c>
      <c r="V123" s="34" t="s">
        <v>360</v>
      </c>
      <c r="W123" s="9" t="s">
        <v>65</v>
      </c>
      <c r="X123" s="35" t="s">
        <v>156</v>
      </c>
      <c r="Y123" s="35" t="s">
        <v>172</v>
      </c>
      <c r="Z123" s="30" t="s">
        <v>301</v>
      </c>
      <c r="AA123" s="30" t="s">
        <v>51</v>
      </c>
      <c r="AB123" s="30" t="s">
        <v>173</v>
      </c>
      <c r="AC123" s="32" t="s">
        <v>89</v>
      </c>
      <c r="AD123" s="32" t="s">
        <v>141</v>
      </c>
      <c r="AE123" s="31" t="s">
        <v>94</v>
      </c>
      <c r="AF123" s="15">
        <v>2.62</v>
      </c>
      <c r="AG123" s="37" t="s">
        <v>2021</v>
      </c>
    </row>
    <row r="124" spans="1:33" ht="24" customHeight="1" x14ac:dyDescent="0.25">
      <c r="A124" s="29" t="s">
        <v>345</v>
      </c>
      <c r="B124" s="29" t="s">
        <v>346</v>
      </c>
      <c r="C124" s="2" t="s">
        <v>34</v>
      </c>
      <c r="D124" s="29" t="s">
        <v>347</v>
      </c>
      <c r="E124" s="29" t="s">
        <v>367</v>
      </c>
      <c r="F124" s="29" t="s">
        <v>368</v>
      </c>
      <c r="G124" s="2" t="s">
        <v>38</v>
      </c>
      <c r="H124" s="2" t="s">
        <v>39</v>
      </c>
      <c r="I124" s="39">
        <v>2750000</v>
      </c>
      <c r="J124" s="3">
        <v>351</v>
      </c>
      <c r="K124" s="4">
        <v>531</v>
      </c>
      <c r="L124" s="4">
        <v>198</v>
      </c>
      <c r="M124" s="4">
        <v>148</v>
      </c>
      <c r="N124" s="5">
        <v>544</v>
      </c>
      <c r="O124" s="6" t="s">
        <v>100</v>
      </c>
      <c r="P124" s="6" t="s">
        <v>92</v>
      </c>
      <c r="Q124" s="7">
        <v>75</v>
      </c>
      <c r="R124" s="29" t="s">
        <v>170</v>
      </c>
      <c r="S124" s="6" t="s">
        <v>170</v>
      </c>
      <c r="T124" s="29" t="s">
        <v>369</v>
      </c>
      <c r="U124" s="29" t="s">
        <v>139</v>
      </c>
      <c r="V124" s="29" t="s">
        <v>140</v>
      </c>
      <c r="W124" s="2" t="s">
        <v>65</v>
      </c>
      <c r="X124" s="35" t="s">
        <v>156</v>
      </c>
      <c r="Y124" s="35" t="s">
        <v>172</v>
      </c>
      <c r="Z124" s="31" t="s">
        <v>106</v>
      </c>
      <c r="AA124" s="30" t="s">
        <v>51</v>
      </c>
      <c r="AB124" s="30" t="s">
        <v>173</v>
      </c>
      <c r="AC124" s="32" t="s">
        <v>89</v>
      </c>
      <c r="AD124" s="32" t="s">
        <v>141</v>
      </c>
      <c r="AE124" s="31" t="s">
        <v>94</v>
      </c>
      <c r="AF124" s="8">
        <v>3</v>
      </c>
      <c r="AG124" s="37" t="s">
        <v>2022</v>
      </c>
    </row>
    <row r="125" spans="1:33" ht="24" customHeight="1" x14ac:dyDescent="0.25">
      <c r="A125" s="34" t="s">
        <v>345</v>
      </c>
      <c r="B125" s="34" t="s">
        <v>346</v>
      </c>
      <c r="C125" s="9" t="s">
        <v>34</v>
      </c>
      <c r="D125" s="34" t="s">
        <v>347</v>
      </c>
      <c r="E125" s="34" t="s">
        <v>367</v>
      </c>
      <c r="F125" s="34" t="s">
        <v>370</v>
      </c>
      <c r="G125" s="9" t="s">
        <v>38</v>
      </c>
      <c r="H125" s="9" t="s">
        <v>39</v>
      </c>
      <c r="I125" s="40">
        <v>2750000</v>
      </c>
      <c r="J125" s="10">
        <v>351</v>
      </c>
      <c r="K125" s="11">
        <v>531</v>
      </c>
      <c r="L125" s="11">
        <v>198</v>
      </c>
      <c r="M125" s="11">
        <v>148</v>
      </c>
      <c r="N125" s="12">
        <v>544</v>
      </c>
      <c r="O125" s="13" t="s">
        <v>100</v>
      </c>
      <c r="P125" s="13" t="s">
        <v>92</v>
      </c>
      <c r="Q125" s="14">
        <v>75</v>
      </c>
      <c r="R125" s="34" t="s">
        <v>170</v>
      </c>
      <c r="S125" s="13" t="s">
        <v>170</v>
      </c>
      <c r="T125" s="34" t="s">
        <v>369</v>
      </c>
      <c r="U125" s="34" t="s">
        <v>139</v>
      </c>
      <c r="V125" s="34" t="s">
        <v>140</v>
      </c>
      <c r="W125" s="9" t="s">
        <v>65</v>
      </c>
      <c r="X125" s="35" t="s">
        <v>156</v>
      </c>
      <c r="Y125" s="35" t="s">
        <v>172</v>
      </c>
      <c r="Z125" s="31" t="s">
        <v>106</v>
      </c>
      <c r="AA125" s="30" t="s">
        <v>51</v>
      </c>
      <c r="AB125" s="30" t="s">
        <v>173</v>
      </c>
      <c r="AC125" s="32" t="s">
        <v>89</v>
      </c>
      <c r="AD125" s="32" t="s">
        <v>141</v>
      </c>
      <c r="AE125" s="31" t="s">
        <v>94</v>
      </c>
      <c r="AF125" s="8">
        <v>3</v>
      </c>
      <c r="AG125" s="37" t="s">
        <v>2022</v>
      </c>
    </row>
    <row r="126" spans="1:33" ht="24" customHeight="1" x14ac:dyDescent="0.25">
      <c r="A126" s="29" t="s">
        <v>345</v>
      </c>
      <c r="B126" s="29" t="s">
        <v>346</v>
      </c>
      <c r="C126" s="2" t="s">
        <v>34</v>
      </c>
      <c r="D126" s="29" t="s">
        <v>347</v>
      </c>
      <c r="E126" s="29" t="s">
        <v>367</v>
      </c>
      <c r="F126" s="29" t="s">
        <v>371</v>
      </c>
      <c r="G126" s="2" t="s">
        <v>38</v>
      </c>
      <c r="H126" s="2" t="s">
        <v>39</v>
      </c>
      <c r="I126" s="39">
        <v>2750000</v>
      </c>
      <c r="J126" s="3">
        <v>351</v>
      </c>
      <c r="K126" s="4">
        <v>531</v>
      </c>
      <c r="L126" s="4">
        <v>198</v>
      </c>
      <c r="M126" s="4">
        <v>148</v>
      </c>
      <c r="N126" s="5">
        <v>782</v>
      </c>
      <c r="O126" s="6" t="s">
        <v>100</v>
      </c>
      <c r="P126" s="6" t="s">
        <v>92</v>
      </c>
      <c r="Q126" s="7">
        <v>68</v>
      </c>
      <c r="R126" s="29" t="s">
        <v>170</v>
      </c>
      <c r="S126" s="6" t="s">
        <v>170</v>
      </c>
      <c r="T126" s="29" t="s">
        <v>369</v>
      </c>
      <c r="U126" s="29" t="s">
        <v>139</v>
      </c>
      <c r="V126" s="29" t="s">
        <v>140</v>
      </c>
      <c r="W126" s="2" t="s">
        <v>65</v>
      </c>
      <c r="X126" s="35" t="s">
        <v>156</v>
      </c>
      <c r="Y126" s="35" t="s">
        <v>172</v>
      </c>
      <c r="Z126" s="31" t="s">
        <v>106</v>
      </c>
      <c r="AA126" s="30" t="s">
        <v>51</v>
      </c>
      <c r="AB126" s="30" t="s">
        <v>173</v>
      </c>
      <c r="AC126" s="32" t="s">
        <v>89</v>
      </c>
      <c r="AD126" s="32" t="s">
        <v>141</v>
      </c>
      <c r="AE126" s="31" t="s">
        <v>94</v>
      </c>
      <c r="AF126" s="8">
        <v>3</v>
      </c>
      <c r="AG126" s="37" t="s">
        <v>2022</v>
      </c>
    </row>
    <row r="127" spans="1:33" ht="24" customHeight="1" x14ac:dyDescent="0.25">
      <c r="A127" s="34" t="s">
        <v>345</v>
      </c>
      <c r="B127" s="34" t="s">
        <v>346</v>
      </c>
      <c r="C127" s="9" t="s">
        <v>34</v>
      </c>
      <c r="D127" s="34" t="s">
        <v>347</v>
      </c>
      <c r="E127" s="34" t="s">
        <v>367</v>
      </c>
      <c r="F127" s="34" t="s">
        <v>372</v>
      </c>
      <c r="G127" s="9" t="s">
        <v>38</v>
      </c>
      <c r="H127" s="9" t="s">
        <v>39</v>
      </c>
      <c r="I127" s="40">
        <v>2750000</v>
      </c>
      <c r="J127" s="10">
        <v>351</v>
      </c>
      <c r="K127" s="11">
        <v>531</v>
      </c>
      <c r="L127" s="11">
        <v>198</v>
      </c>
      <c r="M127" s="11">
        <v>148</v>
      </c>
      <c r="N127" s="12">
        <v>782</v>
      </c>
      <c r="O127" s="13" t="s">
        <v>100</v>
      </c>
      <c r="P127" s="13" t="s">
        <v>92</v>
      </c>
      <c r="Q127" s="14">
        <v>68</v>
      </c>
      <c r="R127" s="34" t="s">
        <v>170</v>
      </c>
      <c r="S127" s="13" t="s">
        <v>170</v>
      </c>
      <c r="T127" s="34" t="s">
        <v>369</v>
      </c>
      <c r="U127" s="34" t="s">
        <v>139</v>
      </c>
      <c r="V127" s="34" t="s">
        <v>140</v>
      </c>
      <c r="W127" s="9" t="s">
        <v>65</v>
      </c>
      <c r="X127" s="35" t="s">
        <v>156</v>
      </c>
      <c r="Y127" s="35" t="s">
        <v>172</v>
      </c>
      <c r="Z127" s="31" t="s">
        <v>106</v>
      </c>
      <c r="AA127" s="30" t="s">
        <v>51</v>
      </c>
      <c r="AB127" s="30" t="s">
        <v>173</v>
      </c>
      <c r="AC127" s="32" t="s">
        <v>89</v>
      </c>
      <c r="AD127" s="32" t="s">
        <v>141</v>
      </c>
      <c r="AE127" s="31" t="s">
        <v>94</v>
      </c>
      <c r="AF127" s="8">
        <v>3</v>
      </c>
      <c r="AG127" s="37" t="s">
        <v>2022</v>
      </c>
    </row>
    <row r="128" spans="1:33" ht="24" customHeight="1" x14ac:dyDescent="0.25">
      <c r="A128" s="29" t="s">
        <v>373</v>
      </c>
      <c r="B128" s="29" t="s">
        <v>374</v>
      </c>
      <c r="C128" s="2" t="s">
        <v>34</v>
      </c>
      <c r="D128" s="29" t="s">
        <v>375</v>
      </c>
      <c r="E128" s="29" t="s">
        <v>376</v>
      </c>
      <c r="F128" s="29" t="s">
        <v>377</v>
      </c>
      <c r="G128" s="2" t="s">
        <v>38</v>
      </c>
      <c r="H128" s="2" t="s">
        <v>39</v>
      </c>
      <c r="I128" s="39">
        <v>973000</v>
      </c>
      <c r="J128" s="3">
        <v>490</v>
      </c>
      <c r="K128" s="4">
        <v>506</v>
      </c>
      <c r="L128" s="4">
        <v>193</v>
      </c>
      <c r="M128" s="4">
        <v>162</v>
      </c>
      <c r="N128" s="5">
        <v>340</v>
      </c>
      <c r="O128" s="6" t="s">
        <v>40</v>
      </c>
      <c r="P128" s="6" t="s">
        <v>41</v>
      </c>
      <c r="Q128" s="7">
        <v>0</v>
      </c>
      <c r="R128" s="29" t="s">
        <v>378</v>
      </c>
      <c r="S128" s="2" t="s">
        <v>43</v>
      </c>
      <c r="T128" s="29" t="s">
        <v>379</v>
      </c>
      <c r="U128" s="29" t="s">
        <v>380</v>
      </c>
      <c r="V128" s="29" t="s">
        <v>209</v>
      </c>
      <c r="W128" s="2" t="s">
        <v>47</v>
      </c>
      <c r="X128" s="31" t="s">
        <v>85</v>
      </c>
      <c r="Y128" s="32" t="s">
        <v>86</v>
      </c>
      <c r="Z128" s="32" t="s">
        <v>50</v>
      </c>
      <c r="AA128" s="30" t="s">
        <v>51</v>
      </c>
      <c r="AB128" s="30" t="s">
        <v>173</v>
      </c>
      <c r="AC128" s="32" t="s">
        <v>89</v>
      </c>
      <c r="AD128" s="32" t="s">
        <v>54</v>
      </c>
      <c r="AE128" s="30" t="s">
        <v>55</v>
      </c>
      <c r="AF128" s="8">
        <v>3.38</v>
      </c>
      <c r="AG128" s="37" t="s">
        <v>2023</v>
      </c>
    </row>
    <row r="129" spans="1:33" ht="24" customHeight="1" x14ac:dyDescent="0.25">
      <c r="A129" s="34" t="s">
        <v>373</v>
      </c>
      <c r="B129" s="34" t="s">
        <v>374</v>
      </c>
      <c r="C129" s="9" t="s">
        <v>34</v>
      </c>
      <c r="D129" s="34" t="s">
        <v>375</v>
      </c>
      <c r="E129" s="34" t="s">
        <v>381</v>
      </c>
      <c r="F129" s="34" t="s">
        <v>382</v>
      </c>
      <c r="G129" s="9" t="s">
        <v>38</v>
      </c>
      <c r="H129" s="9" t="s">
        <v>39</v>
      </c>
      <c r="I129" s="40">
        <v>1188000</v>
      </c>
      <c r="J129" s="10">
        <v>500</v>
      </c>
      <c r="K129" s="11">
        <v>495</v>
      </c>
      <c r="L129" s="11">
        <v>197</v>
      </c>
      <c r="M129" s="11">
        <v>170</v>
      </c>
      <c r="N129" s="12">
        <v>326</v>
      </c>
      <c r="O129" s="13" t="s">
        <v>40</v>
      </c>
      <c r="P129" s="13" t="s">
        <v>92</v>
      </c>
      <c r="Q129" s="14">
        <v>0</v>
      </c>
      <c r="R129" s="34" t="s">
        <v>383</v>
      </c>
      <c r="S129" s="9" t="s">
        <v>43</v>
      </c>
      <c r="T129" s="34" t="s">
        <v>384</v>
      </c>
      <c r="U129" s="34" t="s">
        <v>385</v>
      </c>
      <c r="V129" s="34" t="s">
        <v>229</v>
      </c>
      <c r="W129" s="9" t="s">
        <v>47</v>
      </c>
      <c r="X129" s="31" t="s">
        <v>85</v>
      </c>
      <c r="Y129" s="32" t="s">
        <v>86</v>
      </c>
      <c r="Z129" s="32" t="s">
        <v>50</v>
      </c>
      <c r="AA129" s="30" t="s">
        <v>51</v>
      </c>
      <c r="AB129" s="30" t="s">
        <v>173</v>
      </c>
      <c r="AC129" s="32" t="s">
        <v>89</v>
      </c>
      <c r="AD129" s="32" t="s">
        <v>54</v>
      </c>
      <c r="AE129" s="31" t="s">
        <v>94</v>
      </c>
      <c r="AF129" s="16">
        <v>3.75</v>
      </c>
      <c r="AG129" s="37" t="s">
        <v>2024</v>
      </c>
    </row>
    <row r="130" spans="1:33" ht="24" customHeight="1" x14ac:dyDescent="0.25">
      <c r="A130" s="29" t="s">
        <v>373</v>
      </c>
      <c r="B130" s="29" t="s">
        <v>374</v>
      </c>
      <c r="C130" s="2" t="s">
        <v>34</v>
      </c>
      <c r="D130" s="29" t="s">
        <v>375</v>
      </c>
      <c r="E130" s="29" t="s">
        <v>381</v>
      </c>
      <c r="F130" s="29" t="s">
        <v>386</v>
      </c>
      <c r="G130" s="2" t="s">
        <v>38</v>
      </c>
      <c r="H130" s="2" t="s">
        <v>39</v>
      </c>
      <c r="I130" s="39">
        <v>1188000</v>
      </c>
      <c r="J130" s="3">
        <v>500</v>
      </c>
      <c r="K130" s="4">
        <v>495</v>
      </c>
      <c r="L130" s="4">
        <v>197</v>
      </c>
      <c r="M130" s="4">
        <v>170</v>
      </c>
      <c r="N130" s="5">
        <v>523</v>
      </c>
      <c r="O130" s="6" t="s">
        <v>40</v>
      </c>
      <c r="P130" s="6" t="s">
        <v>92</v>
      </c>
      <c r="Q130" s="7">
        <v>0</v>
      </c>
      <c r="R130" s="29" t="s">
        <v>383</v>
      </c>
      <c r="S130" s="2" t="s">
        <v>43</v>
      </c>
      <c r="T130" s="29" t="s">
        <v>387</v>
      </c>
      <c r="U130" s="29" t="s">
        <v>385</v>
      </c>
      <c r="V130" s="29" t="s">
        <v>229</v>
      </c>
      <c r="W130" s="2" t="s">
        <v>47</v>
      </c>
      <c r="X130" s="31" t="s">
        <v>85</v>
      </c>
      <c r="Y130" s="32" t="s">
        <v>86</v>
      </c>
      <c r="Z130" s="32" t="s">
        <v>50</v>
      </c>
      <c r="AA130" s="30" t="s">
        <v>51</v>
      </c>
      <c r="AB130" s="30" t="s">
        <v>173</v>
      </c>
      <c r="AC130" s="32" t="s">
        <v>89</v>
      </c>
      <c r="AD130" s="32" t="s">
        <v>54</v>
      </c>
      <c r="AE130" s="31" t="s">
        <v>94</v>
      </c>
      <c r="AF130" s="16">
        <v>3.75</v>
      </c>
      <c r="AG130" s="37" t="s">
        <v>2024</v>
      </c>
    </row>
    <row r="131" spans="1:33" ht="24" customHeight="1" x14ac:dyDescent="0.25">
      <c r="A131" s="34" t="s">
        <v>373</v>
      </c>
      <c r="B131" s="34" t="s">
        <v>374</v>
      </c>
      <c r="C131" s="9" t="s">
        <v>34</v>
      </c>
      <c r="D131" s="34" t="s">
        <v>375</v>
      </c>
      <c r="E131" s="34" t="s">
        <v>388</v>
      </c>
      <c r="F131" s="34" t="s">
        <v>389</v>
      </c>
      <c r="G131" s="9" t="s">
        <v>38</v>
      </c>
      <c r="H131" s="9" t="s">
        <v>39</v>
      </c>
      <c r="I131" s="40" t="e">
        <f>ROUND(#REF!,0)</f>
        <v>#REF!</v>
      </c>
      <c r="J131" s="10">
        <v>510</v>
      </c>
      <c r="K131" s="11">
        <v>473</v>
      </c>
      <c r="L131" s="11">
        <v>189</v>
      </c>
      <c r="M131" s="11">
        <v>167</v>
      </c>
      <c r="N131" s="12">
        <v>286</v>
      </c>
      <c r="O131" s="13" t="s">
        <v>40</v>
      </c>
      <c r="P131" s="13" t="s">
        <v>41</v>
      </c>
      <c r="Q131" s="14">
        <v>0</v>
      </c>
      <c r="R131" s="34" t="s">
        <v>122</v>
      </c>
      <c r="S131" s="9" t="s">
        <v>43</v>
      </c>
      <c r="T131" s="34" t="s">
        <v>390</v>
      </c>
      <c r="U131" s="34" t="s">
        <v>385</v>
      </c>
      <c r="V131" s="34" t="s">
        <v>229</v>
      </c>
      <c r="W131" s="9" t="s">
        <v>47</v>
      </c>
      <c r="X131" s="31" t="s">
        <v>85</v>
      </c>
      <c r="Y131" s="32" t="s">
        <v>86</v>
      </c>
      <c r="Z131" s="32" t="s">
        <v>50</v>
      </c>
      <c r="AA131" s="30" t="s">
        <v>51</v>
      </c>
      <c r="AB131" s="30" t="s">
        <v>173</v>
      </c>
      <c r="AC131" s="32" t="s">
        <v>89</v>
      </c>
      <c r="AD131" s="32" t="s">
        <v>54</v>
      </c>
      <c r="AE131" s="30" t="s">
        <v>55</v>
      </c>
      <c r="AF131" s="8">
        <v>3.38</v>
      </c>
      <c r="AG131" s="37" t="s">
        <v>2025</v>
      </c>
    </row>
    <row r="132" spans="1:33" ht="24" customHeight="1" x14ac:dyDescent="0.25">
      <c r="A132" s="29" t="s">
        <v>373</v>
      </c>
      <c r="B132" s="29" t="s">
        <v>374</v>
      </c>
      <c r="C132" s="2" t="s">
        <v>34</v>
      </c>
      <c r="D132" s="29" t="s">
        <v>375</v>
      </c>
      <c r="E132" s="29" t="s">
        <v>391</v>
      </c>
      <c r="F132" s="29" t="s">
        <v>392</v>
      </c>
      <c r="G132" s="2" t="s">
        <v>38</v>
      </c>
      <c r="H132" s="2" t="s">
        <v>39</v>
      </c>
      <c r="I132" s="39" t="e">
        <f>ROUND(#REF!,0)</f>
        <v>#REF!</v>
      </c>
      <c r="J132" s="3">
        <v>440</v>
      </c>
      <c r="K132" s="4">
        <v>479</v>
      </c>
      <c r="L132" s="4">
        <v>194</v>
      </c>
      <c r="M132" s="4">
        <v>172</v>
      </c>
      <c r="N132" s="5">
        <v>510</v>
      </c>
      <c r="O132" s="6" t="s">
        <v>60</v>
      </c>
      <c r="P132" s="6" t="s">
        <v>92</v>
      </c>
      <c r="Q132" s="7">
        <v>230</v>
      </c>
      <c r="R132" s="29" t="s">
        <v>194</v>
      </c>
      <c r="S132" s="2" t="s">
        <v>43</v>
      </c>
      <c r="T132" s="29" t="s">
        <v>96</v>
      </c>
      <c r="U132" s="29" t="s">
        <v>393</v>
      </c>
      <c r="V132" s="29" t="s">
        <v>236</v>
      </c>
      <c r="W132" s="2" t="s">
        <v>65</v>
      </c>
      <c r="X132" s="33" t="s">
        <v>105</v>
      </c>
      <c r="Y132" s="32" t="s">
        <v>86</v>
      </c>
      <c r="Z132" s="31" t="s">
        <v>106</v>
      </c>
      <c r="AA132" s="30" t="s">
        <v>51</v>
      </c>
      <c r="AB132" s="30" t="s">
        <v>173</v>
      </c>
      <c r="AC132" s="32" t="s">
        <v>89</v>
      </c>
      <c r="AD132" s="30" t="s">
        <v>97</v>
      </c>
      <c r="AE132" s="31" t="s">
        <v>94</v>
      </c>
      <c r="AF132" s="8">
        <v>3</v>
      </c>
      <c r="AG132" s="37" t="s">
        <v>2026</v>
      </c>
    </row>
    <row r="133" spans="1:33" ht="24" customHeight="1" x14ac:dyDescent="0.25">
      <c r="A133" s="34" t="s">
        <v>373</v>
      </c>
      <c r="B133" s="34" t="s">
        <v>374</v>
      </c>
      <c r="C133" s="9" t="s">
        <v>34</v>
      </c>
      <c r="D133" s="34" t="s">
        <v>375</v>
      </c>
      <c r="E133" s="34" t="s">
        <v>394</v>
      </c>
      <c r="F133" s="34" t="s">
        <v>395</v>
      </c>
      <c r="G133" s="9" t="s">
        <v>38</v>
      </c>
      <c r="H133" s="9" t="s">
        <v>39</v>
      </c>
      <c r="I133" s="40" t="e">
        <f>ROUND(#REF!,0)</f>
        <v>#REF!</v>
      </c>
      <c r="J133" s="10">
        <v>466</v>
      </c>
      <c r="K133" s="11">
        <v>510</v>
      </c>
      <c r="L133" s="11">
        <v>193</v>
      </c>
      <c r="M133" s="11">
        <v>162</v>
      </c>
      <c r="N133" s="12">
        <v>727</v>
      </c>
      <c r="O133" s="13" t="s">
        <v>100</v>
      </c>
      <c r="P133" s="13" t="s">
        <v>92</v>
      </c>
      <c r="Q133" s="14">
        <v>39</v>
      </c>
      <c r="R133" s="34" t="s">
        <v>378</v>
      </c>
      <c r="S133" s="9" t="s">
        <v>43</v>
      </c>
      <c r="T133" s="34" t="s">
        <v>396</v>
      </c>
      <c r="U133" s="34" t="s">
        <v>397</v>
      </c>
      <c r="V133" s="34" t="s">
        <v>398</v>
      </c>
      <c r="W133" s="9" t="s">
        <v>65</v>
      </c>
      <c r="X133" s="31" t="s">
        <v>85</v>
      </c>
      <c r="Y133" s="32" t="s">
        <v>86</v>
      </c>
      <c r="Z133" s="33" t="s">
        <v>126</v>
      </c>
      <c r="AA133" s="30" t="s">
        <v>51</v>
      </c>
      <c r="AB133" s="30" t="s">
        <v>173</v>
      </c>
      <c r="AC133" s="32" t="s">
        <v>89</v>
      </c>
      <c r="AD133" s="32" t="s">
        <v>141</v>
      </c>
      <c r="AE133" s="31" t="s">
        <v>94</v>
      </c>
      <c r="AF133" s="16">
        <v>3.5</v>
      </c>
      <c r="AG133" s="37" t="s">
        <v>2027</v>
      </c>
    </row>
    <row r="134" spans="1:33" ht="24" customHeight="1" x14ac:dyDescent="0.25">
      <c r="A134" s="29" t="s">
        <v>373</v>
      </c>
      <c r="B134" s="29" t="s">
        <v>374</v>
      </c>
      <c r="C134" s="2" t="s">
        <v>34</v>
      </c>
      <c r="D134" s="29" t="s">
        <v>375</v>
      </c>
      <c r="E134" s="29" t="s">
        <v>399</v>
      </c>
      <c r="F134" s="29" t="s">
        <v>400</v>
      </c>
      <c r="G134" s="2" t="s">
        <v>38</v>
      </c>
      <c r="H134" s="2" t="s">
        <v>39</v>
      </c>
      <c r="I134" s="39">
        <v>334000</v>
      </c>
      <c r="J134" s="3">
        <v>380</v>
      </c>
      <c r="K134" s="4">
        <v>436</v>
      </c>
      <c r="L134" s="4">
        <v>180</v>
      </c>
      <c r="M134" s="4">
        <v>143</v>
      </c>
      <c r="N134" s="5">
        <v>150</v>
      </c>
      <c r="O134" s="6" t="s">
        <v>121</v>
      </c>
      <c r="P134" s="6" t="s">
        <v>41</v>
      </c>
      <c r="Q134" s="7">
        <v>128</v>
      </c>
      <c r="R134" s="29" t="s">
        <v>194</v>
      </c>
      <c r="S134" s="2" t="s">
        <v>43</v>
      </c>
      <c r="T134" s="29" t="s">
        <v>239</v>
      </c>
      <c r="U134" s="29" t="s">
        <v>401</v>
      </c>
      <c r="V134" s="29" t="s">
        <v>402</v>
      </c>
      <c r="W134" s="2" t="s">
        <v>65</v>
      </c>
      <c r="X134" s="33" t="s">
        <v>105</v>
      </c>
      <c r="Y134" s="32" t="s">
        <v>86</v>
      </c>
      <c r="Z134" s="31" t="s">
        <v>106</v>
      </c>
      <c r="AA134" s="30" t="s">
        <v>51</v>
      </c>
      <c r="AB134" s="33" t="s">
        <v>218</v>
      </c>
      <c r="AC134" s="33" t="s">
        <v>53</v>
      </c>
      <c r="AD134" s="31" t="s">
        <v>109</v>
      </c>
      <c r="AE134" s="30" t="s">
        <v>55</v>
      </c>
      <c r="AF134" s="8">
        <v>3</v>
      </c>
      <c r="AG134" s="37" t="s">
        <v>2028</v>
      </c>
    </row>
    <row r="135" spans="1:33" ht="24" customHeight="1" x14ac:dyDescent="0.25">
      <c r="A135" s="34" t="s">
        <v>373</v>
      </c>
      <c r="B135" s="34" t="s">
        <v>374</v>
      </c>
      <c r="C135" s="9" t="s">
        <v>34</v>
      </c>
      <c r="D135" s="34" t="s">
        <v>375</v>
      </c>
      <c r="E135" s="34" t="s">
        <v>399</v>
      </c>
      <c r="F135" s="34" t="s">
        <v>403</v>
      </c>
      <c r="G135" s="9" t="s">
        <v>38</v>
      </c>
      <c r="H135" s="9" t="s">
        <v>39</v>
      </c>
      <c r="I135" s="40">
        <v>334000</v>
      </c>
      <c r="J135" s="10">
        <v>380</v>
      </c>
      <c r="K135" s="11">
        <v>436</v>
      </c>
      <c r="L135" s="11">
        <v>180</v>
      </c>
      <c r="M135" s="11">
        <v>143</v>
      </c>
      <c r="N135" s="12">
        <v>150</v>
      </c>
      <c r="O135" s="13" t="s">
        <v>121</v>
      </c>
      <c r="P135" s="13" t="s">
        <v>41</v>
      </c>
      <c r="Q135" s="14">
        <v>128</v>
      </c>
      <c r="R135" s="34" t="s">
        <v>194</v>
      </c>
      <c r="S135" s="9" t="s">
        <v>43</v>
      </c>
      <c r="T135" s="34" t="s">
        <v>239</v>
      </c>
      <c r="U135" s="34" t="s">
        <v>401</v>
      </c>
      <c r="V135" s="34" t="s">
        <v>402</v>
      </c>
      <c r="W135" s="9" t="s">
        <v>65</v>
      </c>
      <c r="X135" s="33" t="s">
        <v>105</v>
      </c>
      <c r="Y135" s="32" t="s">
        <v>86</v>
      </c>
      <c r="Z135" s="31" t="s">
        <v>106</v>
      </c>
      <c r="AA135" s="30" t="s">
        <v>51</v>
      </c>
      <c r="AB135" s="33" t="s">
        <v>218</v>
      </c>
      <c r="AC135" s="33" t="s">
        <v>53</v>
      </c>
      <c r="AD135" s="31" t="s">
        <v>109</v>
      </c>
      <c r="AE135" s="30" t="s">
        <v>55</v>
      </c>
      <c r="AF135" s="8">
        <v>3</v>
      </c>
      <c r="AG135" s="37" t="s">
        <v>2028</v>
      </c>
    </row>
    <row r="136" spans="1:33" ht="24" customHeight="1" x14ac:dyDescent="0.25">
      <c r="A136" s="29" t="s">
        <v>373</v>
      </c>
      <c r="B136" s="29" t="s">
        <v>374</v>
      </c>
      <c r="C136" s="2" t="s">
        <v>34</v>
      </c>
      <c r="D136" s="29" t="s">
        <v>375</v>
      </c>
      <c r="E136" s="29" t="s">
        <v>399</v>
      </c>
      <c r="F136" s="29" t="s">
        <v>404</v>
      </c>
      <c r="G136" s="2" t="s">
        <v>38</v>
      </c>
      <c r="H136" s="2" t="s">
        <v>39</v>
      </c>
      <c r="I136" s="39">
        <v>334000</v>
      </c>
      <c r="J136" s="3">
        <v>380</v>
      </c>
      <c r="K136" s="4">
        <v>436</v>
      </c>
      <c r="L136" s="4">
        <v>180</v>
      </c>
      <c r="M136" s="4">
        <v>143</v>
      </c>
      <c r="N136" s="5">
        <v>190</v>
      </c>
      <c r="O136" s="6" t="s">
        <v>121</v>
      </c>
      <c r="P136" s="6" t="s">
        <v>41</v>
      </c>
      <c r="Q136" s="7">
        <v>134</v>
      </c>
      <c r="R136" s="29" t="s">
        <v>194</v>
      </c>
      <c r="S136" s="2" t="s">
        <v>43</v>
      </c>
      <c r="T136" s="29" t="s">
        <v>405</v>
      </c>
      <c r="U136" s="29" t="s">
        <v>401</v>
      </c>
      <c r="V136" s="29" t="s">
        <v>402</v>
      </c>
      <c r="W136" s="2" t="s">
        <v>65</v>
      </c>
      <c r="X136" s="33" t="s">
        <v>105</v>
      </c>
      <c r="Y136" s="32" t="s">
        <v>86</v>
      </c>
      <c r="Z136" s="31" t="s">
        <v>106</v>
      </c>
      <c r="AA136" s="30" t="s">
        <v>51</v>
      </c>
      <c r="AB136" s="33" t="s">
        <v>218</v>
      </c>
      <c r="AC136" s="31" t="s">
        <v>68</v>
      </c>
      <c r="AD136" s="33" t="s">
        <v>69</v>
      </c>
      <c r="AE136" s="30" t="s">
        <v>55</v>
      </c>
      <c r="AF136" s="8">
        <v>3</v>
      </c>
      <c r="AG136" s="37" t="s">
        <v>2028</v>
      </c>
    </row>
    <row r="137" spans="1:33" ht="24" customHeight="1" x14ac:dyDescent="0.25">
      <c r="A137" s="34" t="s">
        <v>373</v>
      </c>
      <c r="B137" s="34" t="s">
        <v>374</v>
      </c>
      <c r="C137" s="9" t="s">
        <v>34</v>
      </c>
      <c r="D137" s="34" t="s">
        <v>375</v>
      </c>
      <c r="E137" s="34" t="s">
        <v>399</v>
      </c>
      <c r="F137" s="34" t="s">
        <v>406</v>
      </c>
      <c r="G137" s="9" t="s">
        <v>38</v>
      </c>
      <c r="H137" s="9" t="s">
        <v>39</v>
      </c>
      <c r="I137" s="40">
        <v>334000</v>
      </c>
      <c r="J137" s="10">
        <v>380</v>
      </c>
      <c r="K137" s="11">
        <v>436</v>
      </c>
      <c r="L137" s="11">
        <v>180</v>
      </c>
      <c r="M137" s="11">
        <v>143</v>
      </c>
      <c r="N137" s="12">
        <v>170</v>
      </c>
      <c r="O137" s="13" t="s">
        <v>60</v>
      </c>
      <c r="P137" s="13" t="s">
        <v>41</v>
      </c>
      <c r="Q137" s="14">
        <v>138</v>
      </c>
      <c r="R137" s="34" t="s">
        <v>194</v>
      </c>
      <c r="S137" s="9" t="s">
        <v>43</v>
      </c>
      <c r="T137" s="34" t="s">
        <v>280</v>
      </c>
      <c r="U137" s="34" t="s">
        <v>401</v>
      </c>
      <c r="V137" s="34" t="s">
        <v>402</v>
      </c>
      <c r="W137" s="9" t="s">
        <v>65</v>
      </c>
      <c r="X137" s="33" t="s">
        <v>105</v>
      </c>
      <c r="Y137" s="32" t="s">
        <v>86</v>
      </c>
      <c r="Z137" s="31" t="s">
        <v>106</v>
      </c>
      <c r="AA137" s="30" t="s">
        <v>51</v>
      </c>
      <c r="AB137" s="33" t="s">
        <v>218</v>
      </c>
      <c r="AC137" s="31" t="s">
        <v>68</v>
      </c>
      <c r="AD137" s="33" t="s">
        <v>69</v>
      </c>
      <c r="AE137" s="30" t="s">
        <v>55</v>
      </c>
      <c r="AF137" s="8">
        <v>3</v>
      </c>
      <c r="AG137" s="37" t="s">
        <v>2028</v>
      </c>
    </row>
    <row r="138" spans="1:33" ht="24" customHeight="1" x14ac:dyDescent="0.25">
      <c r="A138" s="29" t="s">
        <v>373</v>
      </c>
      <c r="B138" s="29" t="s">
        <v>374</v>
      </c>
      <c r="C138" s="2" t="s">
        <v>34</v>
      </c>
      <c r="D138" s="29" t="s">
        <v>375</v>
      </c>
      <c r="E138" s="29" t="s">
        <v>407</v>
      </c>
      <c r="F138" s="29" t="s">
        <v>408</v>
      </c>
      <c r="G138" s="2" t="s">
        <v>38</v>
      </c>
      <c r="H138" s="2" t="s">
        <v>39</v>
      </c>
      <c r="I138" s="39">
        <v>398000</v>
      </c>
      <c r="J138" s="3">
        <v>430</v>
      </c>
      <c r="K138" s="4">
        <v>453</v>
      </c>
      <c r="L138" s="4">
        <v>180</v>
      </c>
      <c r="M138" s="4">
        <v>142</v>
      </c>
      <c r="N138" s="5">
        <v>150</v>
      </c>
      <c r="O138" s="6" t="s">
        <v>121</v>
      </c>
      <c r="P138" s="6" t="s">
        <v>41</v>
      </c>
      <c r="Q138" s="7">
        <v>129</v>
      </c>
      <c r="R138" s="29" t="s">
        <v>170</v>
      </c>
      <c r="S138" s="6" t="s">
        <v>170</v>
      </c>
      <c r="T138" s="29" t="s">
        <v>239</v>
      </c>
      <c r="U138" s="29" t="s">
        <v>124</v>
      </c>
      <c r="V138" s="29" t="s">
        <v>125</v>
      </c>
      <c r="W138" s="2" t="s">
        <v>65</v>
      </c>
      <c r="X138" s="33" t="s">
        <v>105</v>
      </c>
      <c r="Y138" s="35" t="s">
        <v>172</v>
      </c>
      <c r="Z138" s="33" t="s">
        <v>126</v>
      </c>
      <c r="AA138" s="30" t="s">
        <v>51</v>
      </c>
      <c r="AB138" s="35" t="s">
        <v>88</v>
      </c>
      <c r="AC138" s="33" t="s">
        <v>53</v>
      </c>
      <c r="AD138" s="31" t="s">
        <v>109</v>
      </c>
      <c r="AE138" s="30" t="s">
        <v>55</v>
      </c>
      <c r="AF138" s="15">
        <v>2.38</v>
      </c>
      <c r="AG138" s="37" t="s">
        <v>2029</v>
      </c>
    </row>
    <row r="139" spans="1:33" ht="24" customHeight="1" x14ac:dyDescent="0.25">
      <c r="A139" s="34" t="s">
        <v>373</v>
      </c>
      <c r="B139" s="34" t="s">
        <v>374</v>
      </c>
      <c r="C139" s="9" t="s">
        <v>34</v>
      </c>
      <c r="D139" s="34" t="s">
        <v>375</v>
      </c>
      <c r="E139" s="34" t="s">
        <v>407</v>
      </c>
      <c r="F139" s="34" t="s">
        <v>409</v>
      </c>
      <c r="G139" s="9" t="s">
        <v>38</v>
      </c>
      <c r="H139" s="9" t="s">
        <v>39</v>
      </c>
      <c r="I139" s="40">
        <v>398000</v>
      </c>
      <c r="J139" s="10">
        <v>430</v>
      </c>
      <c r="K139" s="11">
        <v>453</v>
      </c>
      <c r="L139" s="11">
        <v>180</v>
      </c>
      <c r="M139" s="11">
        <v>142</v>
      </c>
      <c r="N139" s="12">
        <v>150</v>
      </c>
      <c r="O139" s="13" t="s">
        <v>121</v>
      </c>
      <c r="P139" s="13" t="s">
        <v>41</v>
      </c>
      <c r="Q139" s="14">
        <v>130</v>
      </c>
      <c r="R139" s="34" t="s">
        <v>170</v>
      </c>
      <c r="S139" s="13" t="s">
        <v>170</v>
      </c>
      <c r="T139" s="34" t="s">
        <v>232</v>
      </c>
      <c r="U139" s="34" t="s">
        <v>124</v>
      </c>
      <c r="V139" s="34" t="s">
        <v>125</v>
      </c>
      <c r="W139" s="9" t="s">
        <v>65</v>
      </c>
      <c r="X139" s="33" t="s">
        <v>105</v>
      </c>
      <c r="Y139" s="35" t="s">
        <v>172</v>
      </c>
      <c r="Z139" s="33" t="s">
        <v>126</v>
      </c>
      <c r="AA139" s="30" t="s">
        <v>51</v>
      </c>
      <c r="AB139" s="35" t="s">
        <v>88</v>
      </c>
      <c r="AC139" s="33" t="s">
        <v>53</v>
      </c>
      <c r="AD139" s="31" t="s">
        <v>109</v>
      </c>
      <c r="AE139" s="30" t="s">
        <v>55</v>
      </c>
      <c r="AF139" s="15">
        <v>2.38</v>
      </c>
      <c r="AG139" s="37" t="s">
        <v>2029</v>
      </c>
    </row>
    <row r="140" spans="1:33" ht="24" customHeight="1" x14ac:dyDescent="0.25">
      <c r="A140" s="29" t="s">
        <v>373</v>
      </c>
      <c r="B140" s="29" t="s">
        <v>374</v>
      </c>
      <c r="C140" s="2" t="s">
        <v>34</v>
      </c>
      <c r="D140" s="29" t="s">
        <v>375</v>
      </c>
      <c r="E140" s="29" t="s">
        <v>410</v>
      </c>
      <c r="F140" s="29" t="s">
        <v>411</v>
      </c>
      <c r="G140" s="2" t="s">
        <v>38</v>
      </c>
      <c r="H140" s="2" t="s">
        <v>39</v>
      </c>
      <c r="I140" s="39">
        <v>479900</v>
      </c>
      <c r="J140" s="3">
        <v>480</v>
      </c>
      <c r="K140" s="4">
        <v>471</v>
      </c>
      <c r="L140" s="4">
        <v>183</v>
      </c>
      <c r="M140" s="4">
        <v>144</v>
      </c>
      <c r="N140" s="5">
        <v>190</v>
      </c>
      <c r="O140" s="6" t="s">
        <v>121</v>
      </c>
      <c r="P140" s="6" t="s">
        <v>41</v>
      </c>
      <c r="Q140" s="7">
        <v>131</v>
      </c>
      <c r="R140" s="29" t="s">
        <v>194</v>
      </c>
      <c r="S140" s="2" t="s">
        <v>43</v>
      </c>
      <c r="T140" s="29" t="s">
        <v>232</v>
      </c>
      <c r="U140" s="29" t="s">
        <v>393</v>
      </c>
      <c r="V140" s="29" t="s">
        <v>236</v>
      </c>
      <c r="W140" s="2" t="s">
        <v>65</v>
      </c>
      <c r="X140" s="31" t="s">
        <v>85</v>
      </c>
      <c r="Y140" s="32" t="s">
        <v>86</v>
      </c>
      <c r="Z140" s="31" t="s">
        <v>106</v>
      </c>
      <c r="AA140" s="30" t="s">
        <v>51</v>
      </c>
      <c r="AB140" s="30" t="s">
        <v>173</v>
      </c>
      <c r="AC140" s="31" t="s">
        <v>68</v>
      </c>
      <c r="AD140" s="33" t="s">
        <v>69</v>
      </c>
      <c r="AE140" s="30" t="s">
        <v>55</v>
      </c>
      <c r="AF140" s="8">
        <v>2.88</v>
      </c>
      <c r="AG140" s="37" t="s">
        <v>2030</v>
      </c>
    </row>
    <row r="141" spans="1:33" ht="24" customHeight="1" x14ac:dyDescent="0.25">
      <c r="A141" s="34" t="s">
        <v>373</v>
      </c>
      <c r="B141" s="34" t="s">
        <v>374</v>
      </c>
      <c r="C141" s="9" t="s">
        <v>34</v>
      </c>
      <c r="D141" s="34" t="s">
        <v>375</v>
      </c>
      <c r="E141" s="34" t="s">
        <v>410</v>
      </c>
      <c r="F141" s="34" t="s">
        <v>412</v>
      </c>
      <c r="G141" s="9" t="s">
        <v>38</v>
      </c>
      <c r="H141" s="9" t="s">
        <v>39</v>
      </c>
      <c r="I141" s="40">
        <v>479900</v>
      </c>
      <c r="J141" s="10">
        <v>480</v>
      </c>
      <c r="K141" s="11">
        <v>471</v>
      </c>
      <c r="L141" s="11">
        <v>183</v>
      </c>
      <c r="M141" s="11">
        <v>144</v>
      </c>
      <c r="N141" s="12">
        <v>190</v>
      </c>
      <c r="O141" s="13" t="s">
        <v>121</v>
      </c>
      <c r="P141" s="13" t="s">
        <v>41</v>
      </c>
      <c r="Q141" s="14">
        <v>131</v>
      </c>
      <c r="R141" s="34" t="s">
        <v>194</v>
      </c>
      <c r="S141" s="9" t="s">
        <v>43</v>
      </c>
      <c r="T141" s="34" t="s">
        <v>232</v>
      </c>
      <c r="U141" s="34" t="s">
        <v>393</v>
      </c>
      <c r="V141" s="34" t="s">
        <v>236</v>
      </c>
      <c r="W141" s="9" t="s">
        <v>65</v>
      </c>
      <c r="X141" s="31" t="s">
        <v>85</v>
      </c>
      <c r="Y141" s="32" t="s">
        <v>86</v>
      </c>
      <c r="Z141" s="31" t="s">
        <v>106</v>
      </c>
      <c r="AA141" s="30" t="s">
        <v>51</v>
      </c>
      <c r="AB141" s="30" t="s">
        <v>173</v>
      </c>
      <c r="AC141" s="31" t="s">
        <v>68</v>
      </c>
      <c r="AD141" s="33" t="s">
        <v>69</v>
      </c>
      <c r="AE141" s="30" t="s">
        <v>55</v>
      </c>
      <c r="AF141" s="8">
        <v>2.88</v>
      </c>
      <c r="AG141" s="37" t="s">
        <v>2030</v>
      </c>
    </row>
    <row r="142" spans="1:33" ht="24" customHeight="1" x14ac:dyDescent="0.25">
      <c r="A142" s="29" t="s">
        <v>373</v>
      </c>
      <c r="B142" s="29" t="s">
        <v>374</v>
      </c>
      <c r="C142" s="2" t="s">
        <v>34</v>
      </c>
      <c r="D142" s="29" t="s">
        <v>375</v>
      </c>
      <c r="E142" s="29" t="s">
        <v>410</v>
      </c>
      <c r="F142" s="29" t="s">
        <v>413</v>
      </c>
      <c r="G142" s="2" t="s">
        <v>38</v>
      </c>
      <c r="H142" s="2" t="s">
        <v>39</v>
      </c>
      <c r="I142" s="39">
        <v>479900</v>
      </c>
      <c r="J142" s="3">
        <v>480</v>
      </c>
      <c r="K142" s="4">
        <v>471</v>
      </c>
      <c r="L142" s="4">
        <v>183</v>
      </c>
      <c r="M142" s="4">
        <v>144</v>
      </c>
      <c r="N142" s="5">
        <v>190</v>
      </c>
      <c r="O142" s="6" t="s">
        <v>121</v>
      </c>
      <c r="P142" s="6" t="s">
        <v>41</v>
      </c>
      <c r="Q142" s="7">
        <v>133</v>
      </c>
      <c r="R142" s="29" t="s">
        <v>194</v>
      </c>
      <c r="S142" s="2" t="s">
        <v>43</v>
      </c>
      <c r="T142" s="29" t="s">
        <v>405</v>
      </c>
      <c r="U142" s="29" t="s">
        <v>393</v>
      </c>
      <c r="V142" s="29" t="s">
        <v>236</v>
      </c>
      <c r="W142" s="2" t="s">
        <v>65</v>
      </c>
      <c r="X142" s="31" t="s">
        <v>85</v>
      </c>
      <c r="Y142" s="32" t="s">
        <v>86</v>
      </c>
      <c r="Z142" s="31" t="s">
        <v>106</v>
      </c>
      <c r="AA142" s="30" t="s">
        <v>51</v>
      </c>
      <c r="AB142" s="30" t="s">
        <v>173</v>
      </c>
      <c r="AC142" s="31" t="s">
        <v>68</v>
      </c>
      <c r="AD142" s="33" t="s">
        <v>69</v>
      </c>
      <c r="AE142" s="30" t="s">
        <v>55</v>
      </c>
      <c r="AF142" s="8">
        <v>2.88</v>
      </c>
      <c r="AG142" s="37" t="s">
        <v>2030</v>
      </c>
    </row>
    <row r="143" spans="1:33" ht="24" customHeight="1" x14ac:dyDescent="0.25">
      <c r="A143" s="34" t="s">
        <v>373</v>
      </c>
      <c r="B143" s="34" t="s">
        <v>374</v>
      </c>
      <c r="C143" s="9" t="s">
        <v>34</v>
      </c>
      <c r="D143" s="34" t="s">
        <v>375</v>
      </c>
      <c r="E143" s="34" t="s">
        <v>414</v>
      </c>
      <c r="F143" s="34" t="s">
        <v>415</v>
      </c>
      <c r="G143" s="9" t="s">
        <v>38</v>
      </c>
      <c r="H143" s="9" t="s">
        <v>39</v>
      </c>
      <c r="I143" s="40">
        <v>721000</v>
      </c>
      <c r="J143" s="10">
        <v>385</v>
      </c>
      <c r="K143" s="11">
        <v>477</v>
      </c>
      <c r="L143" s="11">
        <v>172</v>
      </c>
      <c r="M143" s="11">
        <v>145</v>
      </c>
      <c r="N143" s="12">
        <v>190</v>
      </c>
      <c r="O143" s="13" t="s">
        <v>121</v>
      </c>
      <c r="P143" s="13" t="s">
        <v>41</v>
      </c>
      <c r="Q143" s="14">
        <v>145</v>
      </c>
      <c r="R143" s="34" t="s">
        <v>61</v>
      </c>
      <c r="S143" s="9" t="s">
        <v>43</v>
      </c>
      <c r="T143" s="34" t="s">
        <v>254</v>
      </c>
      <c r="U143" s="34" t="s">
        <v>124</v>
      </c>
      <c r="V143" s="34" t="s">
        <v>125</v>
      </c>
      <c r="W143" s="9" t="s">
        <v>65</v>
      </c>
      <c r="X143" s="33" t="s">
        <v>105</v>
      </c>
      <c r="Y143" s="33" t="s">
        <v>66</v>
      </c>
      <c r="Z143" s="33" t="s">
        <v>126</v>
      </c>
      <c r="AA143" s="30" t="s">
        <v>51</v>
      </c>
      <c r="AB143" s="30" t="s">
        <v>173</v>
      </c>
      <c r="AC143" s="31" t="s">
        <v>68</v>
      </c>
      <c r="AD143" s="33" t="s">
        <v>69</v>
      </c>
      <c r="AE143" s="30" t="s">
        <v>55</v>
      </c>
      <c r="AF143" s="15">
        <v>2.38</v>
      </c>
      <c r="AG143" s="37" t="s">
        <v>2031</v>
      </c>
    </row>
    <row r="144" spans="1:33" ht="24" customHeight="1" x14ac:dyDescent="0.25">
      <c r="A144" s="29" t="s">
        <v>373</v>
      </c>
      <c r="B144" s="29" t="s">
        <v>374</v>
      </c>
      <c r="C144" s="2" t="s">
        <v>34</v>
      </c>
      <c r="D144" s="29" t="s">
        <v>375</v>
      </c>
      <c r="E144" s="29" t="s">
        <v>416</v>
      </c>
      <c r="F144" s="29" t="s">
        <v>417</v>
      </c>
      <c r="G144" s="2" t="s">
        <v>38</v>
      </c>
      <c r="H144" s="2" t="s">
        <v>39</v>
      </c>
      <c r="I144" s="39">
        <v>594000</v>
      </c>
      <c r="J144" s="3">
        <v>440</v>
      </c>
      <c r="K144" s="4">
        <v>477</v>
      </c>
      <c r="L144" s="4">
        <v>185</v>
      </c>
      <c r="M144" s="4">
        <v>138</v>
      </c>
      <c r="N144" s="5">
        <v>184</v>
      </c>
      <c r="O144" s="6" t="s">
        <v>60</v>
      </c>
      <c r="P144" s="6" t="s">
        <v>41</v>
      </c>
      <c r="Q144" s="7">
        <v>149</v>
      </c>
      <c r="R144" s="29" t="s">
        <v>170</v>
      </c>
      <c r="S144" s="6" t="s">
        <v>170</v>
      </c>
      <c r="T144" s="29" t="s">
        <v>418</v>
      </c>
      <c r="U144" s="29" t="s">
        <v>63</v>
      </c>
      <c r="V144" s="29" t="s">
        <v>64</v>
      </c>
      <c r="W144" s="2" t="s">
        <v>65</v>
      </c>
      <c r="X144" s="33" t="s">
        <v>105</v>
      </c>
      <c r="Y144" s="35" t="s">
        <v>172</v>
      </c>
      <c r="Z144" s="35" t="s">
        <v>67</v>
      </c>
      <c r="AA144" s="30" t="s">
        <v>51</v>
      </c>
      <c r="AB144" s="30" t="s">
        <v>173</v>
      </c>
      <c r="AC144" s="31" t="s">
        <v>68</v>
      </c>
      <c r="AD144" s="33" t="s">
        <v>69</v>
      </c>
      <c r="AE144" s="30" t="s">
        <v>55</v>
      </c>
      <c r="AF144" s="15">
        <v>2.12</v>
      </c>
      <c r="AG144" s="37" t="s">
        <v>2032</v>
      </c>
    </row>
    <row r="145" spans="1:33" ht="24" customHeight="1" x14ac:dyDescent="0.25">
      <c r="A145" s="34" t="s">
        <v>373</v>
      </c>
      <c r="B145" s="34" t="s">
        <v>374</v>
      </c>
      <c r="C145" s="9" t="s">
        <v>34</v>
      </c>
      <c r="D145" s="34" t="s">
        <v>375</v>
      </c>
      <c r="E145" s="34" t="s">
        <v>419</v>
      </c>
      <c r="F145" s="34" t="s">
        <v>420</v>
      </c>
      <c r="G145" s="9" t="s">
        <v>38</v>
      </c>
      <c r="H145" s="9" t="s">
        <v>39</v>
      </c>
      <c r="I145" s="40">
        <v>629000</v>
      </c>
      <c r="J145" s="10">
        <v>470</v>
      </c>
      <c r="K145" s="11">
        <v>478</v>
      </c>
      <c r="L145" s="11">
        <v>185</v>
      </c>
      <c r="M145" s="11">
        <v>144</v>
      </c>
      <c r="N145" s="12">
        <v>190</v>
      </c>
      <c r="O145" s="13" t="s">
        <v>121</v>
      </c>
      <c r="P145" s="13" t="s">
        <v>41</v>
      </c>
      <c r="Q145" s="14">
        <v>135</v>
      </c>
      <c r="R145" s="34" t="s">
        <v>170</v>
      </c>
      <c r="S145" s="13" t="s">
        <v>170</v>
      </c>
      <c r="T145" s="34" t="s">
        <v>102</v>
      </c>
      <c r="U145" s="34" t="s">
        <v>124</v>
      </c>
      <c r="V145" s="34" t="s">
        <v>125</v>
      </c>
      <c r="W145" s="9" t="s">
        <v>65</v>
      </c>
      <c r="X145" s="31" t="s">
        <v>85</v>
      </c>
      <c r="Y145" s="35" t="s">
        <v>172</v>
      </c>
      <c r="Z145" s="33" t="s">
        <v>126</v>
      </c>
      <c r="AA145" s="30" t="s">
        <v>51</v>
      </c>
      <c r="AB145" s="30" t="s">
        <v>173</v>
      </c>
      <c r="AC145" s="31" t="s">
        <v>68</v>
      </c>
      <c r="AD145" s="33" t="s">
        <v>69</v>
      </c>
      <c r="AE145" s="30" t="s">
        <v>55</v>
      </c>
      <c r="AF145" s="15">
        <v>2.38</v>
      </c>
      <c r="AG145" s="37" t="s">
        <v>2033</v>
      </c>
    </row>
    <row r="146" spans="1:33" ht="24" customHeight="1" x14ac:dyDescent="0.25">
      <c r="A146" s="29" t="s">
        <v>373</v>
      </c>
      <c r="B146" s="29" t="s">
        <v>374</v>
      </c>
      <c r="C146" s="2" t="s">
        <v>34</v>
      </c>
      <c r="D146" s="29" t="s">
        <v>375</v>
      </c>
      <c r="E146" s="29" t="s">
        <v>419</v>
      </c>
      <c r="F146" s="29" t="s">
        <v>421</v>
      </c>
      <c r="G146" s="2" t="s">
        <v>38</v>
      </c>
      <c r="H146" s="2" t="s">
        <v>39</v>
      </c>
      <c r="I146" s="39">
        <v>629000</v>
      </c>
      <c r="J146" s="3">
        <v>470</v>
      </c>
      <c r="K146" s="4">
        <v>478</v>
      </c>
      <c r="L146" s="4">
        <v>185</v>
      </c>
      <c r="M146" s="4">
        <v>144</v>
      </c>
      <c r="N146" s="5">
        <v>190</v>
      </c>
      <c r="O146" s="6" t="s">
        <v>121</v>
      </c>
      <c r="P146" s="6" t="s">
        <v>41</v>
      </c>
      <c r="Q146" s="7">
        <v>137</v>
      </c>
      <c r="R146" s="29" t="s">
        <v>170</v>
      </c>
      <c r="S146" s="6" t="s">
        <v>170</v>
      </c>
      <c r="T146" s="29" t="s">
        <v>245</v>
      </c>
      <c r="U146" s="29" t="s">
        <v>124</v>
      </c>
      <c r="V146" s="29" t="s">
        <v>125</v>
      </c>
      <c r="W146" s="2" t="s">
        <v>65</v>
      </c>
      <c r="X146" s="31" t="s">
        <v>85</v>
      </c>
      <c r="Y146" s="35" t="s">
        <v>172</v>
      </c>
      <c r="Z146" s="33" t="s">
        <v>126</v>
      </c>
      <c r="AA146" s="30" t="s">
        <v>51</v>
      </c>
      <c r="AB146" s="30" t="s">
        <v>173</v>
      </c>
      <c r="AC146" s="31" t="s">
        <v>68</v>
      </c>
      <c r="AD146" s="33" t="s">
        <v>69</v>
      </c>
      <c r="AE146" s="30" t="s">
        <v>55</v>
      </c>
      <c r="AF146" s="15">
        <v>2.38</v>
      </c>
      <c r="AG146" s="37" t="s">
        <v>2033</v>
      </c>
    </row>
    <row r="147" spans="1:33" ht="24" customHeight="1" x14ac:dyDescent="0.25">
      <c r="A147" s="34" t="s">
        <v>373</v>
      </c>
      <c r="B147" s="34" t="s">
        <v>374</v>
      </c>
      <c r="C147" s="9" t="s">
        <v>34</v>
      </c>
      <c r="D147" s="34" t="s">
        <v>375</v>
      </c>
      <c r="E147" s="34" t="s">
        <v>422</v>
      </c>
      <c r="F147" s="34" t="s">
        <v>423</v>
      </c>
      <c r="G147" s="9" t="s">
        <v>38</v>
      </c>
      <c r="H147" s="9" t="s">
        <v>39</v>
      </c>
      <c r="I147" s="40">
        <v>576000</v>
      </c>
      <c r="J147" s="10">
        <v>520</v>
      </c>
      <c r="K147" s="11">
        <v>506</v>
      </c>
      <c r="L147" s="11">
        <v>190</v>
      </c>
      <c r="M147" s="11">
        <v>151</v>
      </c>
      <c r="N147" s="12">
        <v>197</v>
      </c>
      <c r="O147" s="13" t="s">
        <v>121</v>
      </c>
      <c r="P147" s="13" t="s">
        <v>41</v>
      </c>
      <c r="Q147" s="14">
        <v>138</v>
      </c>
      <c r="R147" s="34" t="s">
        <v>378</v>
      </c>
      <c r="S147" s="9" t="s">
        <v>43</v>
      </c>
      <c r="T147" s="34" t="s">
        <v>245</v>
      </c>
      <c r="U147" s="34" t="s">
        <v>397</v>
      </c>
      <c r="V147" s="34" t="s">
        <v>398</v>
      </c>
      <c r="W147" s="9" t="s">
        <v>65</v>
      </c>
      <c r="X147" s="31" t="s">
        <v>85</v>
      </c>
      <c r="Y147" s="32" t="s">
        <v>86</v>
      </c>
      <c r="Z147" s="33" t="s">
        <v>126</v>
      </c>
      <c r="AA147" s="30" t="s">
        <v>51</v>
      </c>
      <c r="AB147" s="30" t="s">
        <v>173</v>
      </c>
      <c r="AC147" s="31" t="s">
        <v>68</v>
      </c>
      <c r="AD147" s="33" t="s">
        <v>69</v>
      </c>
      <c r="AE147" s="30" t="s">
        <v>55</v>
      </c>
      <c r="AF147" s="15">
        <v>2.75</v>
      </c>
      <c r="AG147" s="37" t="s">
        <v>2034</v>
      </c>
    </row>
    <row r="148" spans="1:33" ht="24" customHeight="1" x14ac:dyDescent="0.25">
      <c r="A148" s="29" t="s">
        <v>373</v>
      </c>
      <c r="B148" s="29" t="s">
        <v>374</v>
      </c>
      <c r="C148" s="2" t="s">
        <v>34</v>
      </c>
      <c r="D148" s="29" t="s">
        <v>375</v>
      </c>
      <c r="E148" s="29" t="s">
        <v>422</v>
      </c>
      <c r="F148" s="29" t="s">
        <v>424</v>
      </c>
      <c r="G148" s="2" t="s">
        <v>38</v>
      </c>
      <c r="H148" s="2" t="s">
        <v>39</v>
      </c>
      <c r="I148" s="39">
        <v>576000</v>
      </c>
      <c r="J148" s="3">
        <v>520</v>
      </c>
      <c r="K148" s="4">
        <v>506</v>
      </c>
      <c r="L148" s="4">
        <v>190</v>
      </c>
      <c r="M148" s="4">
        <v>151</v>
      </c>
      <c r="N148" s="5">
        <v>197</v>
      </c>
      <c r="O148" s="6" t="s">
        <v>121</v>
      </c>
      <c r="P148" s="6" t="s">
        <v>41</v>
      </c>
      <c r="Q148" s="7">
        <v>140</v>
      </c>
      <c r="R148" s="29" t="s">
        <v>378</v>
      </c>
      <c r="S148" s="2" t="s">
        <v>43</v>
      </c>
      <c r="T148" s="29" t="s">
        <v>425</v>
      </c>
      <c r="U148" s="29" t="s">
        <v>397</v>
      </c>
      <c r="V148" s="29" t="s">
        <v>398</v>
      </c>
      <c r="W148" s="2" t="s">
        <v>65</v>
      </c>
      <c r="X148" s="31" t="s">
        <v>85</v>
      </c>
      <c r="Y148" s="32" t="s">
        <v>86</v>
      </c>
      <c r="Z148" s="33" t="s">
        <v>126</v>
      </c>
      <c r="AA148" s="30" t="s">
        <v>51</v>
      </c>
      <c r="AB148" s="30" t="s">
        <v>173</v>
      </c>
      <c r="AC148" s="31" t="s">
        <v>68</v>
      </c>
      <c r="AD148" s="33" t="s">
        <v>69</v>
      </c>
      <c r="AE148" s="30" t="s">
        <v>55</v>
      </c>
      <c r="AF148" s="15">
        <v>2.75</v>
      </c>
      <c r="AG148" s="37" t="s">
        <v>2034</v>
      </c>
    </row>
    <row r="149" spans="1:33" ht="24" customHeight="1" x14ac:dyDescent="0.25">
      <c r="A149" s="34" t="s">
        <v>373</v>
      </c>
      <c r="B149" s="34" t="s">
        <v>374</v>
      </c>
      <c r="C149" s="9" t="s">
        <v>34</v>
      </c>
      <c r="D149" s="34" t="s">
        <v>375</v>
      </c>
      <c r="E149" s="34" t="s">
        <v>422</v>
      </c>
      <c r="F149" s="34" t="s">
        <v>426</v>
      </c>
      <c r="G149" s="9" t="s">
        <v>38</v>
      </c>
      <c r="H149" s="9" t="s">
        <v>39</v>
      </c>
      <c r="I149" s="40">
        <v>576000</v>
      </c>
      <c r="J149" s="10">
        <v>520</v>
      </c>
      <c r="K149" s="11">
        <v>506</v>
      </c>
      <c r="L149" s="11">
        <v>190</v>
      </c>
      <c r="M149" s="11">
        <v>151</v>
      </c>
      <c r="N149" s="12">
        <v>208</v>
      </c>
      <c r="O149" s="13" t="s">
        <v>60</v>
      </c>
      <c r="P149" s="13" t="s">
        <v>41</v>
      </c>
      <c r="Q149" s="14">
        <v>148</v>
      </c>
      <c r="R149" s="34" t="s">
        <v>378</v>
      </c>
      <c r="S149" s="9" t="s">
        <v>43</v>
      </c>
      <c r="T149" s="34" t="s">
        <v>327</v>
      </c>
      <c r="U149" s="34" t="s">
        <v>397</v>
      </c>
      <c r="V149" s="34" t="s">
        <v>398</v>
      </c>
      <c r="W149" s="9" t="s">
        <v>65</v>
      </c>
      <c r="X149" s="31" t="s">
        <v>85</v>
      </c>
      <c r="Y149" s="32" t="s">
        <v>86</v>
      </c>
      <c r="Z149" s="33" t="s">
        <v>126</v>
      </c>
      <c r="AA149" s="30" t="s">
        <v>51</v>
      </c>
      <c r="AB149" s="30" t="s">
        <v>173</v>
      </c>
      <c r="AC149" s="31" t="s">
        <v>68</v>
      </c>
      <c r="AD149" s="33" t="s">
        <v>69</v>
      </c>
      <c r="AE149" s="30" t="s">
        <v>55</v>
      </c>
      <c r="AF149" s="15">
        <v>2.75</v>
      </c>
      <c r="AG149" s="37" t="s">
        <v>2034</v>
      </c>
    </row>
    <row r="150" spans="1:33" ht="24" customHeight="1" x14ac:dyDescent="0.25">
      <c r="A150" s="29" t="s">
        <v>373</v>
      </c>
      <c r="B150" s="29" t="s">
        <v>374</v>
      </c>
      <c r="C150" s="2" t="s">
        <v>34</v>
      </c>
      <c r="D150" s="29" t="s">
        <v>375</v>
      </c>
      <c r="E150" s="29" t="s">
        <v>422</v>
      </c>
      <c r="F150" s="29" t="s">
        <v>427</v>
      </c>
      <c r="G150" s="2" t="s">
        <v>38</v>
      </c>
      <c r="H150" s="2" t="s">
        <v>39</v>
      </c>
      <c r="I150" s="39">
        <v>576000</v>
      </c>
      <c r="J150" s="3">
        <v>520</v>
      </c>
      <c r="K150" s="4">
        <v>506</v>
      </c>
      <c r="L150" s="4">
        <v>190</v>
      </c>
      <c r="M150" s="4">
        <v>151</v>
      </c>
      <c r="N150" s="5">
        <v>299</v>
      </c>
      <c r="O150" s="6" t="s">
        <v>100</v>
      </c>
      <c r="P150" s="6" t="s">
        <v>41</v>
      </c>
      <c r="Q150" s="7">
        <v>19</v>
      </c>
      <c r="R150" s="29" t="s">
        <v>378</v>
      </c>
      <c r="S150" s="2" t="s">
        <v>43</v>
      </c>
      <c r="T150" s="29" t="s">
        <v>428</v>
      </c>
      <c r="U150" s="29" t="s">
        <v>397</v>
      </c>
      <c r="V150" s="29" t="s">
        <v>398</v>
      </c>
      <c r="W150" s="2" t="s">
        <v>65</v>
      </c>
      <c r="X150" s="31" t="s">
        <v>85</v>
      </c>
      <c r="Y150" s="32" t="s">
        <v>86</v>
      </c>
      <c r="Z150" s="33" t="s">
        <v>126</v>
      </c>
      <c r="AA150" s="30" t="s">
        <v>51</v>
      </c>
      <c r="AB150" s="30" t="s">
        <v>173</v>
      </c>
      <c r="AC150" s="32" t="s">
        <v>89</v>
      </c>
      <c r="AD150" s="32" t="s">
        <v>141</v>
      </c>
      <c r="AE150" s="30" t="s">
        <v>55</v>
      </c>
      <c r="AF150" s="8">
        <v>3.12</v>
      </c>
      <c r="AG150" s="37" t="s">
        <v>2034</v>
      </c>
    </row>
    <row r="151" spans="1:33" ht="24" customHeight="1" x14ac:dyDescent="0.25">
      <c r="A151" s="34" t="s">
        <v>373</v>
      </c>
      <c r="B151" s="34" t="s">
        <v>374</v>
      </c>
      <c r="C151" s="9" t="s">
        <v>34</v>
      </c>
      <c r="D151" s="34" t="s">
        <v>375</v>
      </c>
      <c r="E151" s="34" t="s">
        <v>429</v>
      </c>
      <c r="F151" s="34" t="s">
        <v>430</v>
      </c>
      <c r="G151" s="9" t="s">
        <v>38</v>
      </c>
      <c r="H151" s="9" t="s">
        <v>39</v>
      </c>
      <c r="I151" s="40">
        <v>1447000</v>
      </c>
      <c r="J151" s="10">
        <v>540</v>
      </c>
      <c r="K151" s="11">
        <v>539</v>
      </c>
      <c r="L151" s="11">
        <v>195</v>
      </c>
      <c r="M151" s="11">
        <v>154</v>
      </c>
      <c r="N151" s="12">
        <v>300</v>
      </c>
      <c r="O151" s="13" t="s">
        <v>121</v>
      </c>
      <c r="P151" s="13" t="s">
        <v>92</v>
      </c>
      <c r="Q151" s="14">
        <v>160</v>
      </c>
      <c r="R151" s="34" t="s">
        <v>134</v>
      </c>
      <c r="S151" s="9" t="s">
        <v>43</v>
      </c>
      <c r="T151" s="34" t="s">
        <v>283</v>
      </c>
      <c r="U151" s="34" t="s">
        <v>393</v>
      </c>
      <c r="V151" s="34" t="s">
        <v>236</v>
      </c>
      <c r="W151" s="9" t="s">
        <v>65</v>
      </c>
      <c r="X151" s="31" t="s">
        <v>85</v>
      </c>
      <c r="Y151" s="32" t="s">
        <v>86</v>
      </c>
      <c r="Z151" s="31" t="s">
        <v>106</v>
      </c>
      <c r="AA151" s="30" t="s">
        <v>51</v>
      </c>
      <c r="AB151" s="30" t="s">
        <v>173</v>
      </c>
      <c r="AC151" s="32" t="s">
        <v>89</v>
      </c>
      <c r="AD151" s="33" t="s">
        <v>69</v>
      </c>
      <c r="AE151" s="31" t="s">
        <v>94</v>
      </c>
      <c r="AF151" s="8">
        <v>3.38</v>
      </c>
      <c r="AG151" s="37" t="s">
        <v>2035</v>
      </c>
    </row>
    <row r="152" spans="1:33" ht="24" customHeight="1" x14ac:dyDescent="0.25">
      <c r="A152" s="29" t="s">
        <v>373</v>
      </c>
      <c r="B152" s="29" t="s">
        <v>374</v>
      </c>
      <c r="C152" s="2" t="s">
        <v>34</v>
      </c>
      <c r="D152" s="29" t="s">
        <v>375</v>
      </c>
      <c r="E152" s="29" t="s">
        <v>429</v>
      </c>
      <c r="F152" s="29" t="s">
        <v>431</v>
      </c>
      <c r="G152" s="2" t="s">
        <v>38</v>
      </c>
      <c r="H152" s="2" t="s">
        <v>39</v>
      </c>
      <c r="I152" s="39">
        <v>1447000</v>
      </c>
      <c r="J152" s="3">
        <v>540</v>
      </c>
      <c r="K152" s="4">
        <v>539</v>
      </c>
      <c r="L152" s="4">
        <v>195</v>
      </c>
      <c r="M152" s="4">
        <v>154</v>
      </c>
      <c r="N152" s="5">
        <v>286</v>
      </c>
      <c r="O152" s="6" t="s">
        <v>60</v>
      </c>
      <c r="P152" s="6" t="s">
        <v>41</v>
      </c>
      <c r="Q152" s="7">
        <v>180</v>
      </c>
      <c r="R152" s="29" t="s">
        <v>134</v>
      </c>
      <c r="S152" s="2" t="s">
        <v>43</v>
      </c>
      <c r="T152" s="29" t="s">
        <v>432</v>
      </c>
      <c r="U152" s="29" t="s">
        <v>393</v>
      </c>
      <c r="V152" s="29" t="s">
        <v>236</v>
      </c>
      <c r="W152" s="2" t="s">
        <v>65</v>
      </c>
      <c r="X152" s="31" t="s">
        <v>85</v>
      </c>
      <c r="Y152" s="32" t="s">
        <v>86</v>
      </c>
      <c r="Z152" s="31" t="s">
        <v>106</v>
      </c>
      <c r="AA152" s="30" t="s">
        <v>51</v>
      </c>
      <c r="AB152" s="30" t="s">
        <v>173</v>
      </c>
      <c r="AC152" s="32" t="s">
        <v>89</v>
      </c>
      <c r="AD152" s="35" t="s">
        <v>78</v>
      </c>
      <c r="AE152" s="30" t="s">
        <v>55</v>
      </c>
      <c r="AF152" s="8">
        <v>2.88</v>
      </c>
      <c r="AG152" s="37" t="s">
        <v>2035</v>
      </c>
    </row>
    <row r="153" spans="1:33" ht="24" customHeight="1" x14ac:dyDescent="0.25">
      <c r="A153" s="34" t="s">
        <v>373</v>
      </c>
      <c r="B153" s="34" t="s">
        <v>374</v>
      </c>
      <c r="C153" s="9" t="s">
        <v>34</v>
      </c>
      <c r="D153" s="34" t="s">
        <v>375</v>
      </c>
      <c r="E153" s="34" t="s">
        <v>429</v>
      </c>
      <c r="F153" s="34" t="s">
        <v>433</v>
      </c>
      <c r="G153" s="9" t="s">
        <v>38</v>
      </c>
      <c r="H153" s="9" t="s">
        <v>39</v>
      </c>
      <c r="I153" s="40">
        <v>1447000</v>
      </c>
      <c r="J153" s="10">
        <v>525</v>
      </c>
      <c r="K153" s="11">
        <v>539</v>
      </c>
      <c r="L153" s="11">
        <v>195</v>
      </c>
      <c r="M153" s="11">
        <v>154</v>
      </c>
      <c r="N153" s="12">
        <v>489</v>
      </c>
      <c r="O153" s="13" t="s">
        <v>100</v>
      </c>
      <c r="P153" s="13" t="s">
        <v>92</v>
      </c>
      <c r="Q153" s="14">
        <v>25</v>
      </c>
      <c r="R153" s="34" t="s">
        <v>134</v>
      </c>
      <c r="S153" s="9" t="s">
        <v>43</v>
      </c>
      <c r="T153" s="34" t="s">
        <v>434</v>
      </c>
      <c r="U153" s="34" t="s">
        <v>393</v>
      </c>
      <c r="V153" s="34" t="s">
        <v>236</v>
      </c>
      <c r="W153" s="9" t="s">
        <v>65</v>
      </c>
      <c r="X153" s="31" t="s">
        <v>85</v>
      </c>
      <c r="Y153" s="32" t="s">
        <v>86</v>
      </c>
      <c r="Z153" s="31" t="s">
        <v>106</v>
      </c>
      <c r="AA153" s="30" t="s">
        <v>51</v>
      </c>
      <c r="AB153" s="30" t="s">
        <v>173</v>
      </c>
      <c r="AC153" s="32" t="s">
        <v>89</v>
      </c>
      <c r="AD153" s="32" t="s">
        <v>141</v>
      </c>
      <c r="AE153" s="31" t="s">
        <v>94</v>
      </c>
      <c r="AF153" s="16">
        <v>3.62</v>
      </c>
      <c r="AG153" s="37" t="s">
        <v>2035</v>
      </c>
    </row>
    <row r="154" spans="1:33" ht="24" customHeight="1" x14ac:dyDescent="0.25">
      <c r="A154" s="29" t="s">
        <v>373</v>
      </c>
      <c r="B154" s="29" t="s">
        <v>374</v>
      </c>
      <c r="C154" s="2" t="s">
        <v>34</v>
      </c>
      <c r="D154" s="29" t="s">
        <v>375</v>
      </c>
      <c r="E154" s="29" t="s">
        <v>435</v>
      </c>
      <c r="F154" s="29" t="s">
        <v>436</v>
      </c>
      <c r="G154" s="2" t="s">
        <v>38</v>
      </c>
      <c r="H154" s="2" t="s">
        <v>39</v>
      </c>
      <c r="I154" s="39">
        <v>439000</v>
      </c>
      <c r="J154" s="3">
        <v>540</v>
      </c>
      <c r="K154" s="4">
        <v>450</v>
      </c>
      <c r="L154" s="4">
        <v>184</v>
      </c>
      <c r="M154" s="4">
        <v>164</v>
      </c>
      <c r="N154" s="5">
        <v>150</v>
      </c>
      <c r="O154" s="6" t="s">
        <v>121</v>
      </c>
      <c r="P154" s="6" t="s">
        <v>41</v>
      </c>
      <c r="Q154" s="7">
        <v>133</v>
      </c>
      <c r="R154" s="29" t="s">
        <v>134</v>
      </c>
      <c r="S154" s="2" t="s">
        <v>43</v>
      </c>
      <c r="T154" s="29" t="s">
        <v>405</v>
      </c>
      <c r="U154" s="29" t="s">
        <v>228</v>
      </c>
      <c r="V154" s="29" t="s">
        <v>261</v>
      </c>
      <c r="W154" s="2" t="s">
        <v>65</v>
      </c>
      <c r="X154" s="31" t="s">
        <v>85</v>
      </c>
      <c r="Y154" s="32" t="s">
        <v>86</v>
      </c>
      <c r="Z154" s="33" t="s">
        <v>126</v>
      </c>
      <c r="AA154" s="30" t="s">
        <v>51</v>
      </c>
      <c r="AB154" s="35" t="s">
        <v>88</v>
      </c>
      <c r="AC154" s="33" t="s">
        <v>53</v>
      </c>
      <c r="AD154" s="33" t="s">
        <v>69</v>
      </c>
      <c r="AE154" s="30" t="s">
        <v>55</v>
      </c>
      <c r="AF154" s="15">
        <v>2.75</v>
      </c>
      <c r="AG154" s="37" t="s">
        <v>2036</v>
      </c>
    </row>
    <row r="155" spans="1:33" ht="24" customHeight="1" x14ac:dyDescent="0.25">
      <c r="A155" s="34" t="s">
        <v>373</v>
      </c>
      <c r="B155" s="34" t="s">
        <v>374</v>
      </c>
      <c r="C155" s="9" t="s">
        <v>34</v>
      </c>
      <c r="D155" s="34" t="s">
        <v>375</v>
      </c>
      <c r="E155" s="34" t="s">
        <v>435</v>
      </c>
      <c r="F155" s="34" t="s">
        <v>437</v>
      </c>
      <c r="G155" s="9" t="s">
        <v>38</v>
      </c>
      <c r="H155" s="9" t="s">
        <v>39</v>
      </c>
      <c r="I155" s="40">
        <v>439000</v>
      </c>
      <c r="J155" s="10">
        <v>540</v>
      </c>
      <c r="K155" s="11">
        <v>450</v>
      </c>
      <c r="L155" s="11">
        <v>184</v>
      </c>
      <c r="M155" s="11">
        <v>164</v>
      </c>
      <c r="N155" s="12">
        <v>150</v>
      </c>
      <c r="O155" s="13" t="s">
        <v>121</v>
      </c>
      <c r="P155" s="13" t="s">
        <v>41</v>
      </c>
      <c r="Q155" s="14">
        <v>133</v>
      </c>
      <c r="R155" s="34" t="s">
        <v>134</v>
      </c>
      <c r="S155" s="9" t="s">
        <v>43</v>
      </c>
      <c r="T155" s="34" t="s">
        <v>405</v>
      </c>
      <c r="U155" s="34" t="s">
        <v>228</v>
      </c>
      <c r="V155" s="34" t="s">
        <v>261</v>
      </c>
      <c r="W155" s="9" t="s">
        <v>65</v>
      </c>
      <c r="X155" s="31" t="s">
        <v>85</v>
      </c>
      <c r="Y155" s="32" t="s">
        <v>86</v>
      </c>
      <c r="Z155" s="33" t="s">
        <v>126</v>
      </c>
      <c r="AA155" s="30" t="s">
        <v>51</v>
      </c>
      <c r="AB155" s="35" t="s">
        <v>88</v>
      </c>
      <c r="AC155" s="33" t="s">
        <v>53</v>
      </c>
      <c r="AD155" s="33" t="s">
        <v>69</v>
      </c>
      <c r="AE155" s="30" t="s">
        <v>55</v>
      </c>
      <c r="AF155" s="15">
        <v>2.75</v>
      </c>
      <c r="AG155" s="37" t="s">
        <v>2036</v>
      </c>
    </row>
    <row r="156" spans="1:33" ht="24" customHeight="1" x14ac:dyDescent="0.25">
      <c r="A156" s="29" t="s">
        <v>373</v>
      </c>
      <c r="B156" s="29" t="s">
        <v>374</v>
      </c>
      <c r="C156" s="2" t="s">
        <v>34</v>
      </c>
      <c r="D156" s="29" t="s">
        <v>375</v>
      </c>
      <c r="E156" s="29" t="s">
        <v>435</v>
      </c>
      <c r="F156" s="29" t="s">
        <v>438</v>
      </c>
      <c r="G156" s="2" t="s">
        <v>38</v>
      </c>
      <c r="H156" s="2" t="s">
        <v>39</v>
      </c>
      <c r="I156" s="39">
        <v>439000</v>
      </c>
      <c r="J156" s="3">
        <v>540</v>
      </c>
      <c r="K156" s="4">
        <v>450</v>
      </c>
      <c r="L156" s="4">
        <v>184</v>
      </c>
      <c r="M156" s="4">
        <v>164</v>
      </c>
      <c r="N156" s="5">
        <v>150</v>
      </c>
      <c r="O156" s="6" t="s">
        <v>121</v>
      </c>
      <c r="P156" s="6" t="s">
        <v>41</v>
      </c>
      <c r="Q156" s="7">
        <v>135</v>
      </c>
      <c r="R156" s="29" t="s">
        <v>134</v>
      </c>
      <c r="S156" s="2" t="s">
        <v>43</v>
      </c>
      <c r="T156" s="29" t="s">
        <v>102</v>
      </c>
      <c r="U156" s="29" t="s">
        <v>228</v>
      </c>
      <c r="V156" s="29" t="s">
        <v>261</v>
      </c>
      <c r="W156" s="2" t="s">
        <v>65</v>
      </c>
      <c r="X156" s="31" t="s">
        <v>85</v>
      </c>
      <c r="Y156" s="32" t="s">
        <v>86</v>
      </c>
      <c r="Z156" s="33" t="s">
        <v>126</v>
      </c>
      <c r="AA156" s="30" t="s">
        <v>51</v>
      </c>
      <c r="AB156" s="35" t="s">
        <v>88</v>
      </c>
      <c r="AC156" s="33" t="s">
        <v>53</v>
      </c>
      <c r="AD156" s="33" t="s">
        <v>69</v>
      </c>
      <c r="AE156" s="30" t="s">
        <v>55</v>
      </c>
      <c r="AF156" s="15">
        <v>2.75</v>
      </c>
      <c r="AG156" s="37" t="s">
        <v>2036</v>
      </c>
    </row>
    <row r="157" spans="1:33" ht="24" customHeight="1" x14ac:dyDescent="0.25">
      <c r="A157" s="34" t="s">
        <v>373</v>
      </c>
      <c r="B157" s="34" t="s">
        <v>374</v>
      </c>
      <c r="C157" s="9" t="s">
        <v>34</v>
      </c>
      <c r="D157" s="34" t="s">
        <v>375</v>
      </c>
      <c r="E157" s="34" t="s">
        <v>439</v>
      </c>
      <c r="F157" s="34" t="s">
        <v>440</v>
      </c>
      <c r="G157" s="9" t="s">
        <v>38</v>
      </c>
      <c r="H157" s="9" t="s">
        <v>39</v>
      </c>
      <c r="I157" s="40">
        <v>459000</v>
      </c>
      <c r="J157" s="10">
        <v>560</v>
      </c>
      <c r="K157" s="11">
        <v>455</v>
      </c>
      <c r="L157" s="11">
        <v>185</v>
      </c>
      <c r="M157" s="11">
        <v>159</v>
      </c>
      <c r="N157" s="12">
        <v>150</v>
      </c>
      <c r="O157" s="13" t="s">
        <v>121</v>
      </c>
      <c r="P157" s="13" t="s">
        <v>41</v>
      </c>
      <c r="Q157" s="14">
        <v>135</v>
      </c>
      <c r="R157" s="34" t="s">
        <v>441</v>
      </c>
      <c r="S157" s="9" t="s">
        <v>43</v>
      </c>
      <c r="T157" s="34" t="s">
        <v>405</v>
      </c>
      <c r="U157" s="34" t="s">
        <v>124</v>
      </c>
      <c r="V157" s="34" t="s">
        <v>125</v>
      </c>
      <c r="W157" s="9" t="s">
        <v>65</v>
      </c>
      <c r="X157" s="32" t="s">
        <v>179</v>
      </c>
      <c r="Y157" s="32" t="s">
        <v>86</v>
      </c>
      <c r="Z157" s="33" t="s">
        <v>126</v>
      </c>
      <c r="AA157" s="30" t="s">
        <v>51</v>
      </c>
      <c r="AB157" s="35" t="s">
        <v>88</v>
      </c>
      <c r="AC157" s="33" t="s">
        <v>53</v>
      </c>
      <c r="AD157" s="33" t="s">
        <v>69</v>
      </c>
      <c r="AE157" s="30" t="s">
        <v>55</v>
      </c>
      <c r="AF157" s="8">
        <v>2.88</v>
      </c>
      <c r="AG157" s="37" t="s">
        <v>2037</v>
      </c>
    </row>
    <row r="158" spans="1:33" ht="24" customHeight="1" x14ac:dyDescent="0.25">
      <c r="A158" s="29" t="s">
        <v>373</v>
      </c>
      <c r="B158" s="29" t="s">
        <v>374</v>
      </c>
      <c r="C158" s="2" t="s">
        <v>34</v>
      </c>
      <c r="D158" s="29" t="s">
        <v>375</v>
      </c>
      <c r="E158" s="29" t="s">
        <v>439</v>
      </c>
      <c r="F158" s="29" t="s">
        <v>442</v>
      </c>
      <c r="G158" s="2" t="s">
        <v>38</v>
      </c>
      <c r="H158" s="2" t="s">
        <v>39</v>
      </c>
      <c r="I158" s="39">
        <v>459000</v>
      </c>
      <c r="J158" s="3">
        <v>560</v>
      </c>
      <c r="K158" s="4">
        <v>455</v>
      </c>
      <c r="L158" s="4">
        <v>185</v>
      </c>
      <c r="M158" s="4">
        <v>159</v>
      </c>
      <c r="N158" s="5">
        <v>150</v>
      </c>
      <c r="O158" s="6" t="s">
        <v>121</v>
      </c>
      <c r="P158" s="6" t="s">
        <v>41</v>
      </c>
      <c r="Q158" s="7">
        <v>137</v>
      </c>
      <c r="R158" s="29" t="s">
        <v>441</v>
      </c>
      <c r="S158" s="2" t="s">
        <v>43</v>
      </c>
      <c r="T158" s="29" t="s">
        <v>102</v>
      </c>
      <c r="U158" s="29" t="s">
        <v>124</v>
      </c>
      <c r="V158" s="29" t="s">
        <v>125</v>
      </c>
      <c r="W158" s="2" t="s">
        <v>65</v>
      </c>
      <c r="X158" s="32" t="s">
        <v>179</v>
      </c>
      <c r="Y158" s="32" t="s">
        <v>86</v>
      </c>
      <c r="Z158" s="33" t="s">
        <v>126</v>
      </c>
      <c r="AA158" s="30" t="s">
        <v>51</v>
      </c>
      <c r="AB158" s="35" t="s">
        <v>88</v>
      </c>
      <c r="AC158" s="33" t="s">
        <v>53</v>
      </c>
      <c r="AD158" s="33" t="s">
        <v>69</v>
      </c>
      <c r="AE158" s="30" t="s">
        <v>55</v>
      </c>
      <c r="AF158" s="8">
        <v>2.88</v>
      </c>
      <c r="AG158" s="37" t="s">
        <v>2037</v>
      </c>
    </row>
    <row r="159" spans="1:33" ht="24" customHeight="1" x14ac:dyDescent="0.25">
      <c r="A159" s="34" t="s">
        <v>373</v>
      </c>
      <c r="B159" s="34" t="s">
        <v>374</v>
      </c>
      <c r="C159" s="9" t="s">
        <v>34</v>
      </c>
      <c r="D159" s="34" t="s">
        <v>375</v>
      </c>
      <c r="E159" s="34" t="s">
        <v>443</v>
      </c>
      <c r="F159" s="34" t="s">
        <v>444</v>
      </c>
      <c r="G159" s="9" t="s">
        <v>38</v>
      </c>
      <c r="H159" s="9" t="s">
        <v>39</v>
      </c>
      <c r="I159" s="40">
        <v>579000</v>
      </c>
      <c r="J159" s="10">
        <v>570</v>
      </c>
      <c r="K159" s="11">
        <v>475</v>
      </c>
      <c r="L159" s="11">
        <v>192</v>
      </c>
      <c r="M159" s="11">
        <v>166</v>
      </c>
      <c r="N159" s="12">
        <v>197</v>
      </c>
      <c r="O159" s="13" t="s">
        <v>121</v>
      </c>
      <c r="P159" s="13" t="s">
        <v>92</v>
      </c>
      <c r="Q159" s="14">
        <v>153</v>
      </c>
      <c r="R159" s="34" t="s">
        <v>122</v>
      </c>
      <c r="S159" s="9" t="s">
        <v>43</v>
      </c>
      <c r="T159" s="34" t="s">
        <v>445</v>
      </c>
      <c r="U159" s="34" t="s">
        <v>385</v>
      </c>
      <c r="V159" s="34" t="s">
        <v>229</v>
      </c>
      <c r="W159" s="9" t="s">
        <v>65</v>
      </c>
      <c r="X159" s="32" t="s">
        <v>179</v>
      </c>
      <c r="Y159" s="32" t="s">
        <v>86</v>
      </c>
      <c r="Z159" s="35" t="s">
        <v>67</v>
      </c>
      <c r="AA159" s="30" t="s">
        <v>51</v>
      </c>
      <c r="AB159" s="30" t="s">
        <v>173</v>
      </c>
      <c r="AC159" s="31" t="s">
        <v>68</v>
      </c>
      <c r="AD159" s="33" t="s">
        <v>69</v>
      </c>
      <c r="AE159" s="31" t="s">
        <v>94</v>
      </c>
      <c r="AF159" s="8">
        <v>3.12</v>
      </c>
      <c r="AG159" s="37" t="s">
        <v>2038</v>
      </c>
    </row>
    <row r="160" spans="1:33" ht="24" customHeight="1" x14ac:dyDescent="0.25">
      <c r="A160" s="29" t="s">
        <v>373</v>
      </c>
      <c r="B160" s="29" t="s">
        <v>374</v>
      </c>
      <c r="C160" s="2" t="s">
        <v>34</v>
      </c>
      <c r="D160" s="29" t="s">
        <v>375</v>
      </c>
      <c r="E160" s="29" t="s">
        <v>443</v>
      </c>
      <c r="F160" s="29" t="s">
        <v>446</v>
      </c>
      <c r="G160" s="2" t="s">
        <v>38</v>
      </c>
      <c r="H160" s="2" t="s">
        <v>39</v>
      </c>
      <c r="I160" s="39">
        <v>579000</v>
      </c>
      <c r="J160" s="3">
        <v>570</v>
      </c>
      <c r="K160" s="4">
        <v>475</v>
      </c>
      <c r="L160" s="4">
        <v>192</v>
      </c>
      <c r="M160" s="4">
        <v>166</v>
      </c>
      <c r="N160" s="5">
        <v>197</v>
      </c>
      <c r="O160" s="6" t="s">
        <v>121</v>
      </c>
      <c r="P160" s="6" t="s">
        <v>92</v>
      </c>
      <c r="Q160" s="7">
        <v>153</v>
      </c>
      <c r="R160" s="29" t="s">
        <v>122</v>
      </c>
      <c r="S160" s="2" t="s">
        <v>43</v>
      </c>
      <c r="T160" s="29" t="s">
        <v>445</v>
      </c>
      <c r="U160" s="29" t="s">
        <v>385</v>
      </c>
      <c r="V160" s="29" t="s">
        <v>229</v>
      </c>
      <c r="W160" s="2" t="s">
        <v>65</v>
      </c>
      <c r="X160" s="32" t="s">
        <v>179</v>
      </c>
      <c r="Y160" s="32" t="s">
        <v>86</v>
      </c>
      <c r="Z160" s="35" t="s">
        <v>67</v>
      </c>
      <c r="AA160" s="30" t="s">
        <v>51</v>
      </c>
      <c r="AB160" s="30" t="s">
        <v>173</v>
      </c>
      <c r="AC160" s="31" t="s">
        <v>68</v>
      </c>
      <c r="AD160" s="33" t="s">
        <v>69</v>
      </c>
      <c r="AE160" s="31" t="s">
        <v>94</v>
      </c>
      <c r="AF160" s="8">
        <v>3.12</v>
      </c>
      <c r="AG160" s="37" t="s">
        <v>2038</v>
      </c>
    </row>
    <row r="161" spans="1:33" ht="24" customHeight="1" x14ac:dyDescent="0.25">
      <c r="A161" s="34" t="s">
        <v>373</v>
      </c>
      <c r="B161" s="34" t="s">
        <v>374</v>
      </c>
      <c r="C161" s="9" t="s">
        <v>34</v>
      </c>
      <c r="D161" s="34" t="s">
        <v>375</v>
      </c>
      <c r="E161" s="34" t="s">
        <v>443</v>
      </c>
      <c r="F161" s="34" t="s">
        <v>447</v>
      </c>
      <c r="G161" s="9" t="s">
        <v>38</v>
      </c>
      <c r="H161" s="9" t="s">
        <v>39</v>
      </c>
      <c r="I161" s="40">
        <v>579000</v>
      </c>
      <c r="J161" s="10">
        <v>570</v>
      </c>
      <c r="K161" s="11">
        <v>475</v>
      </c>
      <c r="L161" s="11">
        <v>192</v>
      </c>
      <c r="M161" s="11">
        <v>166</v>
      </c>
      <c r="N161" s="12">
        <v>197</v>
      </c>
      <c r="O161" s="13" t="s">
        <v>121</v>
      </c>
      <c r="P161" s="13" t="s">
        <v>92</v>
      </c>
      <c r="Q161" s="14">
        <v>155</v>
      </c>
      <c r="R161" s="34" t="s">
        <v>122</v>
      </c>
      <c r="S161" s="9" t="s">
        <v>43</v>
      </c>
      <c r="T161" s="34" t="s">
        <v>123</v>
      </c>
      <c r="U161" s="34" t="s">
        <v>385</v>
      </c>
      <c r="V161" s="34" t="s">
        <v>229</v>
      </c>
      <c r="W161" s="9" t="s">
        <v>65</v>
      </c>
      <c r="X161" s="32" t="s">
        <v>179</v>
      </c>
      <c r="Y161" s="32" t="s">
        <v>86</v>
      </c>
      <c r="Z161" s="35" t="s">
        <v>67</v>
      </c>
      <c r="AA161" s="30" t="s">
        <v>51</v>
      </c>
      <c r="AB161" s="30" t="s">
        <v>173</v>
      </c>
      <c r="AC161" s="31" t="s">
        <v>68</v>
      </c>
      <c r="AD161" s="33" t="s">
        <v>69</v>
      </c>
      <c r="AE161" s="31" t="s">
        <v>94</v>
      </c>
      <c r="AF161" s="8">
        <v>3.12</v>
      </c>
      <c r="AG161" s="37" t="s">
        <v>2038</v>
      </c>
    </row>
    <row r="162" spans="1:33" ht="24" customHeight="1" x14ac:dyDescent="0.25">
      <c r="A162" s="29" t="s">
        <v>373</v>
      </c>
      <c r="B162" s="29" t="s">
        <v>374</v>
      </c>
      <c r="C162" s="2" t="s">
        <v>34</v>
      </c>
      <c r="D162" s="29" t="s">
        <v>375</v>
      </c>
      <c r="E162" s="29" t="s">
        <v>448</v>
      </c>
      <c r="F162" s="29" t="s">
        <v>449</v>
      </c>
      <c r="G162" s="2" t="s">
        <v>38</v>
      </c>
      <c r="H162" s="2" t="s">
        <v>39</v>
      </c>
      <c r="I162" s="39">
        <v>658000</v>
      </c>
      <c r="J162" s="3">
        <v>525</v>
      </c>
      <c r="K162" s="4">
        <v>475</v>
      </c>
      <c r="L162" s="4">
        <v>192</v>
      </c>
      <c r="M162" s="4">
        <v>162</v>
      </c>
      <c r="N162" s="5">
        <v>190</v>
      </c>
      <c r="O162" s="6" t="s">
        <v>121</v>
      </c>
      <c r="P162" s="6" t="s">
        <v>92</v>
      </c>
      <c r="Q162" s="7">
        <v>155</v>
      </c>
      <c r="R162" s="29" t="s">
        <v>122</v>
      </c>
      <c r="S162" s="2" t="s">
        <v>43</v>
      </c>
      <c r="T162" s="29" t="s">
        <v>123</v>
      </c>
      <c r="U162" s="29" t="s">
        <v>124</v>
      </c>
      <c r="V162" s="29" t="s">
        <v>125</v>
      </c>
      <c r="W162" s="2" t="s">
        <v>65</v>
      </c>
      <c r="X162" s="31" t="s">
        <v>85</v>
      </c>
      <c r="Y162" s="32" t="s">
        <v>86</v>
      </c>
      <c r="Z162" s="33" t="s">
        <v>126</v>
      </c>
      <c r="AA162" s="30" t="s">
        <v>51</v>
      </c>
      <c r="AB162" s="30" t="s">
        <v>173</v>
      </c>
      <c r="AC162" s="31" t="s">
        <v>68</v>
      </c>
      <c r="AD162" s="33" t="s">
        <v>69</v>
      </c>
      <c r="AE162" s="31" t="s">
        <v>94</v>
      </c>
      <c r="AF162" s="8">
        <v>3.12</v>
      </c>
      <c r="AG162" s="37" t="s">
        <v>2039</v>
      </c>
    </row>
    <row r="163" spans="1:33" ht="24" customHeight="1" x14ac:dyDescent="0.25">
      <c r="A163" s="34" t="s">
        <v>373</v>
      </c>
      <c r="B163" s="34" t="s">
        <v>374</v>
      </c>
      <c r="C163" s="9" t="s">
        <v>34</v>
      </c>
      <c r="D163" s="34" t="s">
        <v>375</v>
      </c>
      <c r="E163" s="34" t="s">
        <v>448</v>
      </c>
      <c r="F163" s="34" t="s">
        <v>450</v>
      </c>
      <c r="G163" s="9" t="s">
        <v>38</v>
      </c>
      <c r="H163" s="9" t="s">
        <v>39</v>
      </c>
      <c r="I163" s="40">
        <v>658000</v>
      </c>
      <c r="J163" s="10">
        <v>525</v>
      </c>
      <c r="K163" s="11">
        <v>475</v>
      </c>
      <c r="L163" s="11">
        <v>192</v>
      </c>
      <c r="M163" s="11">
        <v>162</v>
      </c>
      <c r="N163" s="12">
        <v>190</v>
      </c>
      <c r="O163" s="13" t="s">
        <v>121</v>
      </c>
      <c r="P163" s="13" t="s">
        <v>92</v>
      </c>
      <c r="Q163" s="14">
        <v>157</v>
      </c>
      <c r="R163" s="34" t="s">
        <v>122</v>
      </c>
      <c r="S163" s="9" t="s">
        <v>43</v>
      </c>
      <c r="T163" s="34" t="s">
        <v>280</v>
      </c>
      <c r="U163" s="34" t="s">
        <v>124</v>
      </c>
      <c r="V163" s="34" t="s">
        <v>125</v>
      </c>
      <c r="W163" s="9" t="s">
        <v>65</v>
      </c>
      <c r="X163" s="31" t="s">
        <v>85</v>
      </c>
      <c r="Y163" s="32" t="s">
        <v>86</v>
      </c>
      <c r="Z163" s="33" t="s">
        <v>126</v>
      </c>
      <c r="AA163" s="30" t="s">
        <v>51</v>
      </c>
      <c r="AB163" s="30" t="s">
        <v>173</v>
      </c>
      <c r="AC163" s="31" t="s">
        <v>68</v>
      </c>
      <c r="AD163" s="33" t="s">
        <v>69</v>
      </c>
      <c r="AE163" s="31" t="s">
        <v>94</v>
      </c>
      <c r="AF163" s="8">
        <v>3.12</v>
      </c>
      <c r="AG163" s="37" t="s">
        <v>2039</v>
      </c>
    </row>
    <row r="164" spans="1:33" ht="24" customHeight="1" x14ac:dyDescent="0.25">
      <c r="A164" s="29" t="s">
        <v>373</v>
      </c>
      <c r="B164" s="29" t="s">
        <v>374</v>
      </c>
      <c r="C164" s="2" t="s">
        <v>34</v>
      </c>
      <c r="D164" s="29" t="s">
        <v>375</v>
      </c>
      <c r="E164" s="29" t="s">
        <v>451</v>
      </c>
      <c r="F164" s="29" t="s">
        <v>452</v>
      </c>
      <c r="G164" s="2" t="s">
        <v>38</v>
      </c>
      <c r="H164" s="2" t="s">
        <v>39</v>
      </c>
      <c r="I164" s="39">
        <v>849000</v>
      </c>
      <c r="J164" s="3">
        <v>650</v>
      </c>
      <c r="K164" s="4">
        <v>493</v>
      </c>
      <c r="L164" s="4">
        <v>200</v>
      </c>
      <c r="M164" s="4">
        <v>176</v>
      </c>
      <c r="N164" s="5">
        <v>298</v>
      </c>
      <c r="O164" s="6" t="s">
        <v>121</v>
      </c>
      <c r="P164" s="6" t="s">
        <v>92</v>
      </c>
      <c r="Q164" s="7">
        <v>188</v>
      </c>
      <c r="R164" s="29" t="s">
        <v>242</v>
      </c>
      <c r="S164" s="2" t="s">
        <v>43</v>
      </c>
      <c r="T164" s="29" t="s">
        <v>453</v>
      </c>
      <c r="U164" s="29" t="s">
        <v>380</v>
      </c>
      <c r="V164" s="29" t="s">
        <v>209</v>
      </c>
      <c r="W164" s="2" t="s">
        <v>65</v>
      </c>
      <c r="X164" s="32" t="s">
        <v>179</v>
      </c>
      <c r="Y164" s="32" t="s">
        <v>86</v>
      </c>
      <c r="Z164" s="30" t="s">
        <v>301</v>
      </c>
      <c r="AA164" s="30" t="s">
        <v>51</v>
      </c>
      <c r="AB164" s="30" t="s">
        <v>173</v>
      </c>
      <c r="AC164" s="32" t="s">
        <v>89</v>
      </c>
      <c r="AD164" s="35" t="s">
        <v>78</v>
      </c>
      <c r="AE164" s="31" t="s">
        <v>94</v>
      </c>
      <c r="AF164" s="8">
        <v>3</v>
      </c>
      <c r="AG164" s="37" t="s">
        <v>2040</v>
      </c>
    </row>
    <row r="165" spans="1:33" ht="24" customHeight="1" x14ac:dyDescent="0.25">
      <c r="A165" s="34" t="s">
        <v>373</v>
      </c>
      <c r="B165" s="34" t="s">
        <v>374</v>
      </c>
      <c r="C165" s="9" t="s">
        <v>34</v>
      </c>
      <c r="D165" s="34" t="s">
        <v>375</v>
      </c>
      <c r="E165" s="34" t="s">
        <v>451</v>
      </c>
      <c r="F165" s="34" t="s">
        <v>454</v>
      </c>
      <c r="G165" s="9" t="s">
        <v>38</v>
      </c>
      <c r="H165" s="9" t="s">
        <v>39</v>
      </c>
      <c r="I165" s="40">
        <v>849000</v>
      </c>
      <c r="J165" s="10">
        <v>650</v>
      </c>
      <c r="K165" s="11">
        <v>493</v>
      </c>
      <c r="L165" s="11">
        <v>200</v>
      </c>
      <c r="M165" s="11">
        <v>176</v>
      </c>
      <c r="N165" s="12">
        <v>298</v>
      </c>
      <c r="O165" s="13" t="s">
        <v>121</v>
      </c>
      <c r="P165" s="13" t="s">
        <v>92</v>
      </c>
      <c r="Q165" s="14">
        <v>189</v>
      </c>
      <c r="R165" s="34" t="s">
        <v>242</v>
      </c>
      <c r="S165" s="9" t="s">
        <v>43</v>
      </c>
      <c r="T165" s="34" t="s">
        <v>453</v>
      </c>
      <c r="U165" s="34" t="s">
        <v>380</v>
      </c>
      <c r="V165" s="34" t="s">
        <v>209</v>
      </c>
      <c r="W165" s="9" t="s">
        <v>65</v>
      </c>
      <c r="X165" s="32" t="s">
        <v>179</v>
      </c>
      <c r="Y165" s="32" t="s">
        <v>86</v>
      </c>
      <c r="Z165" s="30" t="s">
        <v>301</v>
      </c>
      <c r="AA165" s="30" t="s">
        <v>51</v>
      </c>
      <c r="AB165" s="30" t="s">
        <v>173</v>
      </c>
      <c r="AC165" s="32" t="s">
        <v>89</v>
      </c>
      <c r="AD165" s="35" t="s">
        <v>78</v>
      </c>
      <c r="AE165" s="31" t="s">
        <v>94</v>
      </c>
      <c r="AF165" s="8">
        <v>3</v>
      </c>
      <c r="AG165" s="37" t="s">
        <v>2040</v>
      </c>
    </row>
    <row r="166" spans="1:33" ht="24" customHeight="1" x14ac:dyDescent="0.25">
      <c r="A166" s="29" t="s">
        <v>373</v>
      </c>
      <c r="B166" s="29" t="s">
        <v>374</v>
      </c>
      <c r="C166" s="2" t="s">
        <v>34</v>
      </c>
      <c r="D166" s="29" t="s">
        <v>375</v>
      </c>
      <c r="E166" s="29" t="s">
        <v>451</v>
      </c>
      <c r="F166" s="29" t="s">
        <v>455</v>
      </c>
      <c r="G166" s="2" t="s">
        <v>38</v>
      </c>
      <c r="H166" s="2" t="s">
        <v>39</v>
      </c>
      <c r="I166" s="39">
        <v>849000</v>
      </c>
      <c r="J166" s="3">
        <v>500</v>
      </c>
      <c r="K166" s="4">
        <v>493</v>
      </c>
      <c r="L166" s="4">
        <v>200</v>
      </c>
      <c r="M166" s="4">
        <v>176</v>
      </c>
      <c r="N166" s="5">
        <v>489</v>
      </c>
      <c r="O166" s="6" t="s">
        <v>100</v>
      </c>
      <c r="P166" s="6" t="s">
        <v>92</v>
      </c>
      <c r="Q166" s="7">
        <v>26</v>
      </c>
      <c r="R166" s="29" t="s">
        <v>242</v>
      </c>
      <c r="S166" s="2" t="s">
        <v>43</v>
      </c>
      <c r="T166" s="29" t="s">
        <v>434</v>
      </c>
      <c r="U166" s="29" t="s">
        <v>380</v>
      </c>
      <c r="V166" s="29" t="s">
        <v>209</v>
      </c>
      <c r="W166" s="2" t="s">
        <v>65</v>
      </c>
      <c r="X166" s="31" t="s">
        <v>85</v>
      </c>
      <c r="Y166" s="32" t="s">
        <v>86</v>
      </c>
      <c r="Z166" s="30" t="s">
        <v>301</v>
      </c>
      <c r="AA166" s="30" t="s">
        <v>51</v>
      </c>
      <c r="AB166" s="30" t="s">
        <v>173</v>
      </c>
      <c r="AC166" s="32" t="s">
        <v>89</v>
      </c>
      <c r="AD166" s="32" t="s">
        <v>141</v>
      </c>
      <c r="AE166" s="31" t="s">
        <v>94</v>
      </c>
      <c r="AF166" s="8">
        <v>3.25</v>
      </c>
      <c r="AG166" s="37" t="s">
        <v>2040</v>
      </c>
    </row>
    <row r="167" spans="1:33" ht="24" customHeight="1" x14ac:dyDescent="0.25">
      <c r="A167" s="34" t="s">
        <v>373</v>
      </c>
      <c r="B167" s="34" t="s">
        <v>374</v>
      </c>
      <c r="C167" s="9" t="s">
        <v>34</v>
      </c>
      <c r="D167" s="34" t="s">
        <v>375</v>
      </c>
      <c r="E167" s="34" t="s">
        <v>456</v>
      </c>
      <c r="F167" s="34" t="s">
        <v>457</v>
      </c>
      <c r="G167" s="9" t="s">
        <v>38</v>
      </c>
      <c r="H167" s="9" t="s">
        <v>39</v>
      </c>
      <c r="I167" s="40" t="e">
        <f>ROUND(#REF!,0)</f>
        <v>#REF!</v>
      </c>
      <c r="J167" s="10">
        <v>650</v>
      </c>
      <c r="K167" s="11">
        <v>494</v>
      </c>
      <c r="L167" s="11">
        <v>200</v>
      </c>
      <c r="M167" s="11">
        <v>176</v>
      </c>
      <c r="N167" s="12">
        <v>625</v>
      </c>
      <c r="O167" s="13" t="s">
        <v>60</v>
      </c>
      <c r="P167" s="13" t="s">
        <v>92</v>
      </c>
      <c r="Q167" s="14">
        <v>291</v>
      </c>
      <c r="R167" s="34" t="s">
        <v>242</v>
      </c>
      <c r="S167" s="9" t="s">
        <v>43</v>
      </c>
      <c r="T167" s="34" t="s">
        <v>458</v>
      </c>
      <c r="U167" s="34" t="s">
        <v>380</v>
      </c>
      <c r="V167" s="34" t="s">
        <v>209</v>
      </c>
      <c r="W167" s="9" t="s">
        <v>65</v>
      </c>
      <c r="X167" s="32" t="s">
        <v>179</v>
      </c>
      <c r="Y167" s="32" t="s">
        <v>86</v>
      </c>
      <c r="Z167" s="30" t="s">
        <v>301</v>
      </c>
      <c r="AA167" s="30" t="s">
        <v>51</v>
      </c>
      <c r="AB167" s="30" t="s">
        <v>173</v>
      </c>
      <c r="AC167" s="32" t="s">
        <v>89</v>
      </c>
      <c r="AD167" s="30" t="s">
        <v>97</v>
      </c>
      <c r="AE167" s="31" t="s">
        <v>94</v>
      </c>
      <c r="AF167" s="8">
        <v>2.88</v>
      </c>
      <c r="AG167" s="37" t="s">
        <v>2041</v>
      </c>
    </row>
    <row r="168" spans="1:33" ht="24" customHeight="1" x14ac:dyDescent="0.25">
      <c r="A168" s="29" t="s">
        <v>373</v>
      </c>
      <c r="B168" s="29" t="s">
        <v>374</v>
      </c>
      <c r="C168" s="2" t="s">
        <v>34</v>
      </c>
      <c r="D168" s="29" t="s">
        <v>375</v>
      </c>
      <c r="E168" s="29" t="s">
        <v>459</v>
      </c>
      <c r="F168" s="29" t="s">
        <v>460</v>
      </c>
      <c r="G168" s="2" t="s">
        <v>38</v>
      </c>
      <c r="H168" s="2" t="s">
        <v>39</v>
      </c>
      <c r="I168" s="39">
        <v>1052000</v>
      </c>
      <c r="J168" s="3">
        <v>580</v>
      </c>
      <c r="K168" s="4">
        <v>496</v>
      </c>
      <c r="L168" s="4">
        <v>200</v>
      </c>
      <c r="M168" s="4">
        <v>170</v>
      </c>
      <c r="N168" s="5">
        <v>298</v>
      </c>
      <c r="O168" s="6" t="s">
        <v>121</v>
      </c>
      <c r="P168" s="6" t="s">
        <v>92</v>
      </c>
      <c r="Q168" s="7">
        <v>190</v>
      </c>
      <c r="R168" s="29" t="s">
        <v>242</v>
      </c>
      <c r="S168" s="2" t="s">
        <v>43</v>
      </c>
      <c r="T168" s="29" t="s">
        <v>93</v>
      </c>
      <c r="U168" s="29" t="s">
        <v>124</v>
      </c>
      <c r="V168" s="29" t="s">
        <v>125</v>
      </c>
      <c r="W168" s="2" t="s">
        <v>65</v>
      </c>
      <c r="X168" s="32" t="s">
        <v>179</v>
      </c>
      <c r="Y168" s="32" t="s">
        <v>86</v>
      </c>
      <c r="Z168" s="33" t="s">
        <v>126</v>
      </c>
      <c r="AA168" s="30" t="s">
        <v>51</v>
      </c>
      <c r="AB168" s="30" t="s">
        <v>173</v>
      </c>
      <c r="AC168" s="32" t="s">
        <v>89</v>
      </c>
      <c r="AD168" s="35" t="s">
        <v>78</v>
      </c>
      <c r="AE168" s="31" t="s">
        <v>94</v>
      </c>
      <c r="AF168" s="8">
        <v>3.25</v>
      </c>
      <c r="AG168" s="37" t="s">
        <v>2042</v>
      </c>
    </row>
    <row r="169" spans="1:33" ht="24" customHeight="1" x14ac:dyDescent="0.25">
      <c r="A169" s="34" t="s">
        <v>373</v>
      </c>
      <c r="B169" s="34" t="s">
        <v>374</v>
      </c>
      <c r="C169" s="9" t="s">
        <v>34</v>
      </c>
      <c r="D169" s="34" t="s">
        <v>375</v>
      </c>
      <c r="E169" s="34" t="s">
        <v>459</v>
      </c>
      <c r="F169" s="34" t="s">
        <v>461</v>
      </c>
      <c r="G169" s="9" t="s">
        <v>38</v>
      </c>
      <c r="H169" s="9" t="s">
        <v>39</v>
      </c>
      <c r="I169" s="40">
        <v>1052000</v>
      </c>
      <c r="J169" s="10">
        <v>580</v>
      </c>
      <c r="K169" s="11">
        <v>496</v>
      </c>
      <c r="L169" s="11">
        <v>200</v>
      </c>
      <c r="M169" s="11">
        <v>170</v>
      </c>
      <c r="N169" s="12">
        <v>530</v>
      </c>
      <c r="O169" s="13" t="s">
        <v>60</v>
      </c>
      <c r="P169" s="13" t="s">
        <v>92</v>
      </c>
      <c r="Q169" s="14">
        <v>260</v>
      </c>
      <c r="R169" s="34" t="s">
        <v>242</v>
      </c>
      <c r="S169" s="9" t="s">
        <v>43</v>
      </c>
      <c r="T169" s="34" t="s">
        <v>462</v>
      </c>
      <c r="U169" s="34" t="s">
        <v>63</v>
      </c>
      <c r="V169" s="34" t="s">
        <v>64</v>
      </c>
      <c r="W169" s="9" t="s">
        <v>65</v>
      </c>
      <c r="X169" s="32" t="s">
        <v>179</v>
      </c>
      <c r="Y169" s="32" t="s">
        <v>86</v>
      </c>
      <c r="Z169" s="35" t="s">
        <v>67</v>
      </c>
      <c r="AA169" s="30" t="s">
        <v>51</v>
      </c>
      <c r="AB169" s="30" t="s">
        <v>173</v>
      </c>
      <c r="AC169" s="32" t="s">
        <v>89</v>
      </c>
      <c r="AD169" s="30" t="s">
        <v>97</v>
      </c>
      <c r="AE169" s="31" t="s">
        <v>94</v>
      </c>
      <c r="AF169" s="8">
        <v>3</v>
      </c>
      <c r="AG169" s="37" t="s">
        <v>2042</v>
      </c>
    </row>
    <row r="170" spans="1:33" ht="24" customHeight="1" x14ac:dyDescent="0.25">
      <c r="A170" s="29" t="s">
        <v>373</v>
      </c>
      <c r="B170" s="29" t="s">
        <v>374</v>
      </c>
      <c r="C170" s="2" t="s">
        <v>34</v>
      </c>
      <c r="D170" s="29" t="s">
        <v>375</v>
      </c>
      <c r="E170" s="29" t="s">
        <v>341</v>
      </c>
      <c r="F170" s="29" t="s">
        <v>463</v>
      </c>
      <c r="G170" s="2" t="s">
        <v>38</v>
      </c>
      <c r="H170" s="2" t="s">
        <v>39</v>
      </c>
      <c r="I170" s="39">
        <v>1381000</v>
      </c>
      <c r="J170" s="3">
        <v>750</v>
      </c>
      <c r="K170" s="4">
        <v>518</v>
      </c>
      <c r="L170" s="4">
        <v>200</v>
      </c>
      <c r="M170" s="4">
        <v>183</v>
      </c>
      <c r="N170" s="5">
        <v>352</v>
      </c>
      <c r="O170" s="6" t="s">
        <v>121</v>
      </c>
      <c r="P170" s="6" t="s">
        <v>92</v>
      </c>
      <c r="Q170" s="7">
        <v>215</v>
      </c>
      <c r="R170" s="29" t="s">
        <v>242</v>
      </c>
      <c r="S170" s="2" t="s">
        <v>43</v>
      </c>
      <c r="T170" s="29" t="s">
        <v>304</v>
      </c>
      <c r="U170" s="29" t="s">
        <v>124</v>
      </c>
      <c r="V170" s="29" t="s">
        <v>125</v>
      </c>
      <c r="W170" s="2" t="s">
        <v>65</v>
      </c>
      <c r="X170" s="32" t="s">
        <v>179</v>
      </c>
      <c r="Y170" s="32" t="s">
        <v>86</v>
      </c>
      <c r="Z170" s="33" t="s">
        <v>126</v>
      </c>
      <c r="AA170" s="30" t="s">
        <v>51</v>
      </c>
      <c r="AB170" s="30" t="s">
        <v>173</v>
      </c>
      <c r="AC170" s="32" t="s">
        <v>89</v>
      </c>
      <c r="AD170" s="30" t="s">
        <v>97</v>
      </c>
      <c r="AE170" s="31" t="s">
        <v>94</v>
      </c>
      <c r="AF170" s="8">
        <v>3.12</v>
      </c>
      <c r="AG170" s="37" t="s">
        <v>2043</v>
      </c>
    </row>
    <row r="171" spans="1:33" ht="24" customHeight="1" x14ac:dyDescent="0.25">
      <c r="A171" s="34" t="s">
        <v>373</v>
      </c>
      <c r="B171" s="34" t="s">
        <v>374</v>
      </c>
      <c r="C171" s="9" t="s">
        <v>34</v>
      </c>
      <c r="D171" s="34" t="s">
        <v>375</v>
      </c>
      <c r="E171" s="34" t="s">
        <v>341</v>
      </c>
      <c r="F171" s="34" t="s">
        <v>464</v>
      </c>
      <c r="G171" s="9" t="s">
        <v>38</v>
      </c>
      <c r="H171" s="9" t="s">
        <v>39</v>
      </c>
      <c r="I171" s="40">
        <v>1381000</v>
      </c>
      <c r="J171" s="10">
        <v>750</v>
      </c>
      <c r="K171" s="11">
        <v>518</v>
      </c>
      <c r="L171" s="11">
        <v>200</v>
      </c>
      <c r="M171" s="11">
        <v>183</v>
      </c>
      <c r="N171" s="12">
        <v>381</v>
      </c>
      <c r="O171" s="13" t="s">
        <v>60</v>
      </c>
      <c r="P171" s="13" t="s">
        <v>92</v>
      </c>
      <c r="Q171" s="14">
        <v>225</v>
      </c>
      <c r="R171" s="34" t="s">
        <v>242</v>
      </c>
      <c r="S171" s="9" t="s">
        <v>43</v>
      </c>
      <c r="T171" s="34" t="s">
        <v>465</v>
      </c>
      <c r="U171" s="34" t="s">
        <v>63</v>
      </c>
      <c r="V171" s="34" t="s">
        <v>64</v>
      </c>
      <c r="W171" s="9" t="s">
        <v>65</v>
      </c>
      <c r="X171" s="32" t="s">
        <v>179</v>
      </c>
      <c r="Y171" s="32" t="s">
        <v>86</v>
      </c>
      <c r="Z171" s="35" t="s">
        <v>67</v>
      </c>
      <c r="AA171" s="30" t="s">
        <v>51</v>
      </c>
      <c r="AB171" s="30" t="s">
        <v>173</v>
      </c>
      <c r="AC171" s="32" t="s">
        <v>89</v>
      </c>
      <c r="AD171" s="30" t="s">
        <v>97</v>
      </c>
      <c r="AE171" s="31" t="s">
        <v>94</v>
      </c>
      <c r="AF171" s="8">
        <v>3</v>
      </c>
      <c r="AG171" s="37" t="s">
        <v>2043</v>
      </c>
    </row>
    <row r="172" spans="1:33" ht="24" customHeight="1" x14ac:dyDescent="0.25">
      <c r="A172" s="29" t="s">
        <v>373</v>
      </c>
      <c r="B172" s="29" t="s">
        <v>374</v>
      </c>
      <c r="C172" s="2" t="s">
        <v>34</v>
      </c>
      <c r="D172" s="29" t="s">
        <v>375</v>
      </c>
      <c r="E172" s="29" t="s">
        <v>341</v>
      </c>
      <c r="F172" s="29" t="s">
        <v>466</v>
      </c>
      <c r="G172" s="2" t="s">
        <v>38</v>
      </c>
      <c r="H172" s="2" t="s">
        <v>39</v>
      </c>
      <c r="I172" s="39">
        <v>1381000</v>
      </c>
      <c r="J172" s="3">
        <v>750</v>
      </c>
      <c r="K172" s="4">
        <v>518</v>
      </c>
      <c r="L172" s="4">
        <v>200</v>
      </c>
      <c r="M172" s="4">
        <v>183</v>
      </c>
      <c r="N172" s="5">
        <v>530</v>
      </c>
      <c r="O172" s="6" t="s">
        <v>60</v>
      </c>
      <c r="P172" s="6" t="s">
        <v>92</v>
      </c>
      <c r="Q172" s="7">
        <v>280</v>
      </c>
      <c r="R172" s="29" t="s">
        <v>242</v>
      </c>
      <c r="S172" s="2" t="s">
        <v>43</v>
      </c>
      <c r="T172" s="29" t="s">
        <v>200</v>
      </c>
      <c r="U172" s="29" t="s">
        <v>63</v>
      </c>
      <c r="V172" s="29" t="s">
        <v>64</v>
      </c>
      <c r="W172" s="2" t="s">
        <v>65</v>
      </c>
      <c r="X172" s="32" t="s">
        <v>179</v>
      </c>
      <c r="Y172" s="32" t="s">
        <v>86</v>
      </c>
      <c r="Z172" s="35" t="s">
        <v>67</v>
      </c>
      <c r="AA172" s="30" t="s">
        <v>51</v>
      </c>
      <c r="AB172" s="30" t="s">
        <v>173</v>
      </c>
      <c r="AC172" s="32" t="s">
        <v>89</v>
      </c>
      <c r="AD172" s="30" t="s">
        <v>97</v>
      </c>
      <c r="AE172" s="31" t="s">
        <v>94</v>
      </c>
      <c r="AF172" s="8">
        <v>3</v>
      </c>
      <c r="AG172" s="37" t="s">
        <v>2043</v>
      </c>
    </row>
    <row r="173" spans="1:33" ht="24" customHeight="1" x14ac:dyDescent="0.25">
      <c r="A173" s="34" t="s">
        <v>373</v>
      </c>
      <c r="B173" s="34" t="s">
        <v>374</v>
      </c>
      <c r="C173" s="9" t="s">
        <v>34</v>
      </c>
      <c r="D173" s="34" t="s">
        <v>375</v>
      </c>
      <c r="E173" s="34" t="s">
        <v>467</v>
      </c>
      <c r="F173" s="34" t="s">
        <v>468</v>
      </c>
      <c r="G173" s="9" t="s">
        <v>38</v>
      </c>
      <c r="H173" s="9" t="s">
        <v>39</v>
      </c>
      <c r="I173" s="40">
        <v>1669000</v>
      </c>
      <c r="J173" s="10">
        <v>527</v>
      </c>
      <c r="K173" s="11">
        <v>511</v>
      </c>
      <c r="L173" s="11">
        <v>200</v>
      </c>
      <c r="M173" s="11">
        <v>175</v>
      </c>
      <c r="N173" s="12">
        <v>653</v>
      </c>
      <c r="O173" s="13" t="s">
        <v>100</v>
      </c>
      <c r="P173" s="13" t="s">
        <v>92</v>
      </c>
      <c r="Q173" s="14">
        <v>36</v>
      </c>
      <c r="R173" s="34" t="s">
        <v>378</v>
      </c>
      <c r="S173" s="9" t="s">
        <v>43</v>
      </c>
      <c r="T173" s="34" t="s">
        <v>469</v>
      </c>
      <c r="U173" s="34" t="s">
        <v>385</v>
      </c>
      <c r="V173" s="34" t="s">
        <v>229</v>
      </c>
      <c r="W173" s="9" t="s">
        <v>65</v>
      </c>
      <c r="X173" s="31" t="s">
        <v>85</v>
      </c>
      <c r="Y173" s="32" t="s">
        <v>86</v>
      </c>
      <c r="Z173" s="35" t="s">
        <v>67</v>
      </c>
      <c r="AA173" s="30" t="s">
        <v>51</v>
      </c>
      <c r="AB173" s="30" t="s">
        <v>173</v>
      </c>
      <c r="AC173" s="32" t="s">
        <v>89</v>
      </c>
      <c r="AD173" s="32" t="s">
        <v>141</v>
      </c>
      <c r="AE173" s="31" t="s">
        <v>94</v>
      </c>
      <c r="AF173" s="8">
        <v>3.38</v>
      </c>
      <c r="AG173" s="37" t="s">
        <v>2044</v>
      </c>
    </row>
    <row r="174" spans="1:33" ht="24" customHeight="1" x14ac:dyDescent="0.25">
      <c r="A174" s="29" t="s">
        <v>470</v>
      </c>
      <c r="B174" s="29" t="s">
        <v>471</v>
      </c>
      <c r="C174" s="2" t="s">
        <v>34</v>
      </c>
      <c r="D174" s="29" t="s">
        <v>472</v>
      </c>
      <c r="E174" s="29" t="s">
        <v>473</v>
      </c>
      <c r="F174" s="29" t="s">
        <v>474</v>
      </c>
      <c r="G174" s="2" t="s">
        <v>38</v>
      </c>
      <c r="H174" s="2" t="s">
        <v>39</v>
      </c>
      <c r="I174" s="42">
        <v>259900</v>
      </c>
      <c r="J174" s="3">
        <v>400</v>
      </c>
      <c r="K174" s="4">
        <v>431</v>
      </c>
      <c r="L174" s="4">
        <v>181</v>
      </c>
      <c r="M174" s="4">
        <v>156</v>
      </c>
      <c r="N174" s="5">
        <v>170</v>
      </c>
      <c r="O174" s="6" t="s">
        <v>100</v>
      </c>
      <c r="P174" s="6" t="s">
        <v>41</v>
      </c>
      <c r="Q174" s="7">
        <v>24</v>
      </c>
      <c r="R174" s="29" t="s">
        <v>441</v>
      </c>
      <c r="S174" s="2" t="s">
        <v>43</v>
      </c>
      <c r="T174" s="29" t="s">
        <v>207</v>
      </c>
      <c r="U174" s="29" t="s">
        <v>475</v>
      </c>
      <c r="V174" s="29" t="s">
        <v>476</v>
      </c>
      <c r="W174" s="2" t="s">
        <v>65</v>
      </c>
      <c r="X174" s="33" t="s">
        <v>105</v>
      </c>
      <c r="Y174" s="32" t="s">
        <v>86</v>
      </c>
      <c r="Z174" s="31" t="s">
        <v>106</v>
      </c>
      <c r="AA174" s="33" t="s">
        <v>107</v>
      </c>
      <c r="AB174" s="33" t="s">
        <v>218</v>
      </c>
      <c r="AC174" s="31" t="s">
        <v>68</v>
      </c>
      <c r="AD174" s="32" t="s">
        <v>141</v>
      </c>
      <c r="AE174" s="30" t="s">
        <v>55</v>
      </c>
      <c r="AF174" s="16">
        <v>3.5</v>
      </c>
      <c r="AG174" s="37"/>
    </row>
    <row r="175" spans="1:33" ht="24" customHeight="1" x14ac:dyDescent="0.25">
      <c r="A175" s="34" t="s">
        <v>470</v>
      </c>
      <c r="B175" s="34" t="s">
        <v>471</v>
      </c>
      <c r="C175" s="9" t="s">
        <v>34</v>
      </c>
      <c r="D175" s="34" t="s">
        <v>472</v>
      </c>
      <c r="E175" s="34" t="s">
        <v>473</v>
      </c>
      <c r="F175" s="34" t="s">
        <v>477</v>
      </c>
      <c r="G175" s="9" t="s">
        <v>38</v>
      </c>
      <c r="H175" s="9" t="s">
        <v>39</v>
      </c>
      <c r="I175" s="41">
        <v>289900</v>
      </c>
      <c r="J175" s="10">
        <v>400</v>
      </c>
      <c r="K175" s="11">
        <v>431</v>
      </c>
      <c r="L175" s="11">
        <v>181</v>
      </c>
      <c r="M175" s="11">
        <v>156</v>
      </c>
      <c r="N175" s="12">
        <v>218</v>
      </c>
      <c r="O175" s="13" t="s">
        <v>100</v>
      </c>
      <c r="P175" s="13" t="s">
        <v>41</v>
      </c>
      <c r="Q175" s="14">
        <v>24</v>
      </c>
      <c r="R175" s="34" t="s">
        <v>441</v>
      </c>
      <c r="S175" s="9" t="s">
        <v>43</v>
      </c>
      <c r="T175" s="34" t="s">
        <v>212</v>
      </c>
      <c r="U175" s="34" t="s">
        <v>475</v>
      </c>
      <c r="V175" s="34" t="s">
        <v>476</v>
      </c>
      <c r="W175" s="9" t="s">
        <v>65</v>
      </c>
      <c r="X175" s="33" t="s">
        <v>105</v>
      </c>
      <c r="Y175" s="32" t="s">
        <v>86</v>
      </c>
      <c r="Z175" s="31" t="s">
        <v>106</v>
      </c>
      <c r="AA175" s="33" t="s">
        <v>107</v>
      </c>
      <c r="AB175" s="33" t="s">
        <v>218</v>
      </c>
      <c r="AC175" s="31" t="s">
        <v>68</v>
      </c>
      <c r="AD175" s="32" t="s">
        <v>141</v>
      </c>
      <c r="AE175" s="30" t="s">
        <v>55</v>
      </c>
      <c r="AF175" s="16">
        <v>3.5</v>
      </c>
      <c r="AG175" s="37"/>
    </row>
    <row r="176" spans="1:33" ht="24" customHeight="1" x14ac:dyDescent="0.25">
      <c r="A176" s="29" t="s">
        <v>470</v>
      </c>
      <c r="B176" s="29" t="s">
        <v>471</v>
      </c>
      <c r="C176" s="2" t="s">
        <v>34</v>
      </c>
      <c r="D176" s="29" t="s">
        <v>472</v>
      </c>
      <c r="E176" s="29" t="s">
        <v>478</v>
      </c>
      <c r="F176" s="29" t="s">
        <v>479</v>
      </c>
      <c r="G176" s="2" t="s">
        <v>38</v>
      </c>
      <c r="H176" s="2" t="s">
        <v>39</v>
      </c>
      <c r="I176" s="42">
        <v>339900</v>
      </c>
      <c r="J176" s="3">
        <v>440</v>
      </c>
      <c r="K176" s="4">
        <v>445</v>
      </c>
      <c r="L176" s="4">
        <v>188</v>
      </c>
      <c r="M176" s="4">
        <v>161</v>
      </c>
      <c r="N176" s="5">
        <v>204</v>
      </c>
      <c r="O176" s="6" t="s">
        <v>40</v>
      </c>
      <c r="P176" s="6" t="s">
        <v>41</v>
      </c>
      <c r="Q176" s="7">
        <v>0</v>
      </c>
      <c r="R176" s="29" t="s">
        <v>134</v>
      </c>
      <c r="S176" s="2" t="s">
        <v>43</v>
      </c>
      <c r="T176" s="29" t="s">
        <v>480</v>
      </c>
      <c r="U176" s="29" t="s">
        <v>475</v>
      </c>
      <c r="V176" s="29" t="s">
        <v>476</v>
      </c>
      <c r="W176" s="2" t="s">
        <v>47</v>
      </c>
      <c r="X176" s="33" t="s">
        <v>105</v>
      </c>
      <c r="Y176" s="32" t="s">
        <v>86</v>
      </c>
      <c r="Z176" s="32" t="s">
        <v>50</v>
      </c>
      <c r="AA176" s="35" t="s">
        <v>111</v>
      </c>
      <c r="AB176" s="33" t="s">
        <v>218</v>
      </c>
      <c r="AC176" s="31" t="s">
        <v>68</v>
      </c>
      <c r="AD176" s="32" t="s">
        <v>54</v>
      </c>
      <c r="AE176" s="30" t="s">
        <v>55</v>
      </c>
      <c r="AF176" s="16">
        <v>3.5</v>
      </c>
      <c r="AG176" s="37"/>
    </row>
    <row r="177" spans="1:33" ht="24" customHeight="1" x14ac:dyDescent="0.25">
      <c r="A177" s="34" t="s">
        <v>470</v>
      </c>
      <c r="B177" s="34" t="s">
        <v>471</v>
      </c>
      <c r="C177" s="9" t="s">
        <v>34</v>
      </c>
      <c r="D177" s="34" t="s">
        <v>472</v>
      </c>
      <c r="E177" s="34" t="s">
        <v>478</v>
      </c>
      <c r="F177" s="34" t="s">
        <v>481</v>
      </c>
      <c r="G177" s="9" t="s">
        <v>38</v>
      </c>
      <c r="H177" s="9" t="s">
        <v>39</v>
      </c>
      <c r="I177" s="41">
        <v>355900</v>
      </c>
      <c r="J177" s="10">
        <v>440</v>
      </c>
      <c r="K177" s="11">
        <v>445</v>
      </c>
      <c r="L177" s="11">
        <v>188</v>
      </c>
      <c r="M177" s="11">
        <v>161</v>
      </c>
      <c r="N177" s="12">
        <v>204</v>
      </c>
      <c r="O177" s="13" t="s">
        <v>40</v>
      </c>
      <c r="P177" s="13" t="s">
        <v>41</v>
      </c>
      <c r="Q177" s="14">
        <v>0</v>
      </c>
      <c r="R177" s="34" t="s">
        <v>134</v>
      </c>
      <c r="S177" s="9" t="s">
        <v>43</v>
      </c>
      <c r="T177" s="34" t="s">
        <v>480</v>
      </c>
      <c r="U177" s="34" t="s">
        <v>475</v>
      </c>
      <c r="V177" s="34" t="s">
        <v>476</v>
      </c>
      <c r="W177" s="9" t="s">
        <v>47</v>
      </c>
      <c r="X177" s="33" t="s">
        <v>105</v>
      </c>
      <c r="Y177" s="32" t="s">
        <v>86</v>
      </c>
      <c r="Z177" s="32" t="s">
        <v>50</v>
      </c>
      <c r="AA177" s="35" t="s">
        <v>111</v>
      </c>
      <c r="AB177" s="33" t="s">
        <v>218</v>
      </c>
      <c r="AC177" s="31" t="s">
        <v>68</v>
      </c>
      <c r="AD177" s="32" t="s">
        <v>54</v>
      </c>
      <c r="AE177" s="30" t="s">
        <v>55</v>
      </c>
      <c r="AF177" s="16">
        <v>3.5</v>
      </c>
      <c r="AG177" s="37"/>
    </row>
    <row r="178" spans="1:33" ht="24" customHeight="1" x14ac:dyDescent="0.25">
      <c r="A178" s="29" t="s">
        <v>470</v>
      </c>
      <c r="B178" s="29" t="s">
        <v>471</v>
      </c>
      <c r="C178" s="2" t="s">
        <v>34</v>
      </c>
      <c r="D178" s="29" t="s">
        <v>472</v>
      </c>
      <c r="E178" s="29" t="s">
        <v>478</v>
      </c>
      <c r="F178" s="29" t="s">
        <v>482</v>
      </c>
      <c r="G178" s="2" t="s">
        <v>38</v>
      </c>
      <c r="H178" s="2" t="s">
        <v>39</v>
      </c>
      <c r="I178" s="42">
        <v>389900</v>
      </c>
      <c r="J178" s="3">
        <v>440</v>
      </c>
      <c r="K178" s="4">
        <v>445</v>
      </c>
      <c r="L178" s="4">
        <v>188</v>
      </c>
      <c r="M178" s="4">
        <v>161</v>
      </c>
      <c r="N178" s="5">
        <v>204</v>
      </c>
      <c r="O178" s="6" t="s">
        <v>40</v>
      </c>
      <c r="P178" s="6" t="s">
        <v>41</v>
      </c>
      <c r="Q178" s="7">
        <v>0</v>
      </c>
      <c r="R178" s="29" t="s">
        <v>134</v>
      </c>
      <c r="S178" s="2" t="s">
        <v>43</v>
      </c>
      <c r="T178" s="29" t="s">
        <v>483</v>
      </c>
      <c r="U178" s="29" t="s">
        <v>475</v>
      </c>
      <c r="V178" s="29" t="s">
        <v>476</v>
      </c>
      <c r="W178" s="2" t="s">
        <v>47</v>
      </c>
      <c r="X178" s="33" t="s">
        <v>105</v>
      </c>
      <c r="Y178" s="32" t="s">
        <v>86</v>
      </c>
      <c r="Z178" s="32" t="s">
        <v>50</v>
      </c>
      <c r="AA178" s="35" t="s">
        <v>111</v>
      </c>
      <c r="AB178" s="33" t="s">
        <v>218</v>
      </c>
      <c r="AC178" s="31" t="s">
        <v>68</v>
      </c>
      <c r="AD178" s="32" t="s">
        <v>54</v>
      </c>
      <c r="AE178" s="30" t="s">
        <v>55</v>
      </c>
      <c r="AF178" s="16">
        <v>3.5</v>
      </c>
      <c r="AG178" s="37"/>
    </row>
    <row r="179" spans="1:33" ht="24" customHeight="1" x14ac:dyDescent="0.25">
      <c r="A179" s="34" t="s">
        <v>470</v>
      </c>
      <c r="B179" s="34" t="s">
        <v>471</v>
      </c>
      <c r="C179" s="9" t="s">
        <v>34</v>
      </c>
      <c r="D179" s="34" t="s">
        <v>472</v>
      </c>
      <c r="E179" s="34" t="s">
        <v>484</v>
      </c>
      <c r="F179" s="34" t="s">
        <v>485</v>
      </c>
      <c r="G179" s="9" t="s">
        <v>38</v>
      </c>
      <c r="H179" s="9" t="s">
        <v>39</v>
      </c>
      <c r="I179" s="41">
        <v>659900</v>
      </c>
      <c r="J179" s="10">
        <v>410</v>
      </c>
      <c r="K179" s="11">
        <v>499</v>
      </c>
      <c r="L179" s="11">
        <v>191</v>
      </c>
      <c r="M179" s="11">
        <v>149</v>
      </c>
      <c r="N179" s="12">
        <v>517</v>
      </c>
      <c r="O179" s="13" t="s">
        <v>40</v>
      </c>
      <c r="P179" s="13" t="s">
        <v>92</v>
      </c>
      <c r="Q179" s="14">
        <v>0</v>
      </c>
      <c r="R179" s="34" t="s">
        <v>378</v>
      </c>
      <c r="S179" s="9" t="s">
        <v>43</v>
      </c>
      <c r="T179" s="34" t="s">
        <v>390</v>
      </c>
      <c r="U179" s="34" t="s">
        <v>486</v>
      </c>
      <c r="V179" s="34" t="s">
        <v>487</v>
      </c>
      <c r="W179" s="9" t="s">
        <v>47</v>
      </c>
      <c r="X179" s="33" t="s">
        <v>105</v>
      </c>
      <c r="Y179" s="32" t="s">
        <v>86</v>
      </c>
      <c r="Z179" s="32" t="s">
        <v>50</v>
      </c>
      <c r="AA179" s="30" t="s">
        <v>87</v>
      </c>
      <c r="AB179" s="30" t="s">
        <v>173</v>
      </c>
      <c r="AC179" s="32" t="s">
        <v>89</v>
      </c>
      <c r="AD179" s="32" t="s">
        <v>54</v>
      </c>
      <c r="AE179" s="31" t="s">
        <v>94</v>
      </c>
      <c r="AF179" s="16">
        <v>3.62</v>
      </c>
      <c r="AG179" s="37"/>
    </row>
    <row r="180" spans="1:33" ht="24" customHeight="1" x14ac:dyDescent="0.25">
      <c r="A180" s="29" t="s">
        <v>470</v>
      </c>
      <c r="B180" s="29" t="s">
        <v>471</v>
      </c>
      <c r="C180" s="2" t="s">
        <v>34</v>
      </c>
      <c r="D180" s="29" t="s">
        <v>472</v>
      </c>
      <c r="E180" s="29" t="s">
        <v>488</v>
      </c>
      <c r="F180" s="29" t="s">
        <v>489</v>
      </c>
      <c r="G180" s="2" t="s">
        <v>38</v>
      </c>
      <c r="H180" s="2" t="s">
        <v>39</v>
      </c>
      <c r="I180" s="42">
        <v>199900</v>
      </c>
      <c r="J180" s="3">
        <v>230</v>
      </c>
      <c r="K180" s="4">
        <v>378</v>
      </c>
      <c r="L180" s="4">
        <v>175</v>
      </c>
      <c r="M180" s="4">
        <v>148</v>
      </c>
      <c r="N180" s="5">
        <v>75</v>
      </c>
      <c r="O180" s="6" t="s">
        <v>40</v>
      </c>
      <c r="P180" s="6" t="s">
        <v>41</v>
      </c>
      <c r="Q180" s="7">
        <v>0</v>
      </c>
      <c r="R180" s="29" t="s">
        <v>490</v>
      </c>
      <c r="S180" s="2" t="s">
        <v>332</v>
      </c>
      <c r="T180" s="29" t="s">
        <v>491</v>
      </c>
      <c r="U180" s="29" t="s">
        <v>492</v>
      </c>
      <c r="V180" s="29" t="s">
        <v>493</v>
      </c>
      <c r="W180" s="2" t="s">
        <v>47</v>
      </c>
      <c r="X180" s="30" t="s">
        <v>48</v>
      </c>
      <c r="Y180" s="32" t="s">
        <v>86</v>
      </c>
      <c r="Z180" s="32" t="s">
        <v>50</v>
      </c>
      <c r="AA180" s="31" t="s">
        <v>328</v>
      </c>
      <c r="AB180" s="32" t="s">
        <v>52</v>
      </c>
      <c r="AC180" s="30" t="s">
        <v>494</v>
      </c>
      <c r="AD180" s="32" t="s">
        <v>54</v>
      </c>
      <c r="AE180" s="30" t="s">
        <v>55</v>
      </c>
      <c r="AF180" s="8">
        <v>3.38</v>
      </c>
      <c r="AG180" s="37"/>
    </row>
    <row r="181" spans="1:33" ht="24" customHeight="1" x14ac:dyDescent="0.25">
      <c r="A181" s="34" t="s">
        <v>470</v>
      </c>
      <c r="B181" s="34" t="s">
        <v>471</v>
      </c>
      <c r="C181" s="9" t="s">
        <v>34</v>
      </c>
      <c r="D181" s="34" t="s">
        <v>472</v>
      </c>
      <c r="E181" s="34" t="s">
        <v>488</v>
      </c>
      <c r="F181" s="34" t="s">
        <v>495</v>
      </c>
      <c r="G181" s="9" t="s">
        <v>38</v>
      </c>
      <c r="H181" s="9" t="s">
        <v>39</v>
      </c>
      <c r="I181" s="41">
        <v>219900</v>
      </c>
      <c r="J181" s="10">
        <v>230</v>
      </c>
      <c r="K181" s="11">
        <v>378</v>
      </c>
      <c r="L181" s="11">
        <v>175</v>
      </c>
      <c r="M181" s="11">
        <v>148</v>
      </c>
      <c r="N181" s="12">
        <v>75</v>
      </c>
      <c r="O181" s="13" t="s">
        <v>40</v>
      </c>
      <c r="P181" s="13" t="s">
        <v>41</v>
      </c>
      <c r="Q181" s="14">
        <v>0</v>
      </c>
      <c r="R181" s="34" t="s">
        <v>490</v>
      </c>
      <c r="S181" s="9" t="s">
        <v>332</v>
      </c>
      <c r="T181" s="34" t="s">
        <v>496</v>
      </c>
      <c r="U181" s="34" t="s">
        <v>492</v>
      </c>
      <c r="V181" s="34" t="s">
        <v>493</v>
      </c>
      <c r="W181" s="9" t="s">
        <v>47</v>
      </c>
      <c r="X181" s="30" t="s">
        <v>48</v>
      </c>
      <c r="Y181" s="32" t="s">
        <v>86</v>
      </c>
      <c r="Z181" s="32" t="s">
        <v>50</v>
      </c>
      <c r="AA181" s="31" t="s">
        <v>328</v>
      </c>
      <c r="AB181" s="32" t="s">
        <v>52</v>
      </c>
      <c r="AC181" s="30" t="s">
        <v>494</v>
      </c>
      <c r="AD181" s="32" t="s">
        <v>54</v>
      </c>
      <c r="AE181" s="30" t="s">
        <v>55</v>
      </c>
      <c r="AF181" s="8">
        <v>3.38</v>
      </c>
      <c r="AG181" s="37"/>
    </row>
    <row r="182" spans="1:33" ht="24" customHeight="1" x14ac:dyDescent="0.25">
      <c r="A182" s="29" t="s">
        <v>470</v>
      </c>
      <c r="B182" s="29" t="s">
        <v>471</v>
      </c>
      <c r="C182" s="2" t="s">
        <v>34</v>
      </c>
      <c r="D182" s="29" t="s">
        <v>472</v>
      </c>
      <c r="E182" s="29" t="s">
        <v>497</v>
      </c>
      <c r="F182" s="29" t="s">
        <v>498</v>
      </c>
      <c r="G182" s="2" t="s">
        <v>38</v>
      </c>
      <c r="H182" s="2" t="s">
        <v>39</v>
      </c>
      <c r="I182" s="42">
        <v>469900</v>
      </c>
      <c r="J182" s="3">
        <v>400</v>
      </c>
      <c r="K182" s="4">
        <v>480</v>
      </c>
      <c r="L182" s="4">
        <v>188</v>
      </c>
      <c r="M182" s="4">
        <v>146</v>
      </c>
      <c r="N182" s="5">
        <v>313</v>
      </c>
      <c r="O182" s="6" t="s">
        <v>40</v>
      </c>
      <c r="P182" s="6" t="s">
        <v>41</v>
      </c>
      <c r="Q182" s="7">
        <v>0</v>
      </c>
      <c r="R182" s="29" t="s">
        <v>378</v>
      </c>
      <c r="S182" s="2" t="s">
        <v>43</v>
      </c>
      <c r="T182" s="29" t="s">
        <v>499</v>
      </c>
      <c r="U182" s="29" t="s">
        <v>492</v>
      </c>
      <c r="V182" s="29" t="s">
        <v>493</v>
      </c>
      <c r="W182" s="2" t="s">
        <v>47</v>
      </c>
      <c r="X182" s="33" t="s">
        <v>105</v>
      </c>
      <c r="Y182" s="32" t="s">
        <v>86</v>
      </c>
      <c r="Z182" s="32" t="s">
        <v>50</v>
      </c>
      <c r="AA182" s="30" t="s">
        <v>87</v>
      </c>
      <c r="AB182" s="30" t="s">
        <v>173</v>
      </c>
      <c r="AC182" s="32" t="s">
        <v>89</v>
      </c>
      <c r="AD182" s="32" t="s">
        <v>54</v>
      </c>
      <c r="AE182" s="30" t="s">
        <v>55</v>
      </c>
      <c r="AF182" s="8">
        <v>3.25</v>
      </c>
      <c r="AG182" s="37"/>
    </row>
    <row r="183" spans="1:33" ht="24" customHeight="1" x14ac:dyDescent="0.25">
      <c r="A183" s="34" t="s">
        <v>470</v>
      </c>
      <c r="B183" s="34" t="s">
        <v>471</v>
      </c>
      <c r="C183" s="9" t="s">
        <v>34</v>
      </c>
      <c r="D183" s="34" t="s">
        <v>472</v>
      </c>
      <c r="E183" s="34" t="s">
        <v>497</v>
      </c>
      <c r="F183" s="34" t="s">
        <v>500</v>
      </c>
      <c r="G183" s="9" t="s">
        <v>38</v>
      </c>
      <c r="H183" s="9" t="s">
        <v>39</v>
      </c>
      <c r="I183" s="41">
        <v>549900</v>
      </c>
      <c r="J183" s="10">
        <v>400</v>
      </c>
      <c r="K183" s="11">
        <v>480</v>
      </c>
      <c r="L183" s="11">
        <v>188</v>
      </c>
      <c r="M183" s="11">
        <v>146</v>
      </c>
      <c r="N183" s="12">
        <v>530</v>
      </c>
      <c r="O183" s="13" t="s">
        <v>40</v>
      </c>
      <c r="P183" s="13" t="s">
        <v>92</v>
      </c>
      <c r="Q183" s="14">
        <v>0</v>
      </c>
      <c r="R183" s="34" t="s">
        <v>378</v>
      </c>
      <c r="S183" s="9" t="s">
        <v>43</v>
      </c>
      <c r="T183" s="34" t="s">
        <v>501</v>
      </c>
      <c r="U183" s="34" t="s">
        <v>492</v>
      </c>
      <c r="V183" s="34" t="s">
        <v>493</v>
      </c>
      <c r="W183" s="9" t="s">
        <v>47</v>
      </c>
      <c r="X183" s="33" t="s">
        <v>105</v>
      </c>
      <c r="Y183" s="32" t="s">
        <v>86</v>
      </c>
      <c r="Z183" s="32" t="s">
        <v>50</v>
      </c>
      <c r="AA183" s="30" t="s">
        <v>87</v>
      </c>
      <c r="AB183" s="30" t="s">
        <v>173</v>
      </c>
      <c r="AC183" s="32" t="s">
        <v>89</v>
      </c>
      <c r="AD183" s="32" t="s">
        <v>54</v>
      </c>
      <c r="AE183" s="31" t="s">
        <v>94</v>
      </c>
      <c r="AF183" s="16">
        <v>3.62</v>
      </c>
      <c r="AG183" s="37"/>
    </row>
    <row r="184" spans="1:33" ht="24" customHeight="1" x14ac:dyDescent="0.25">
      <c r="A184" s="29" t="s">
        <v>470</v>
      </c>
      <c r="B184" s="29" t="s">
        <v>471</v>
      </c>
      <c r="C184" s="2" t="s">
        <v>34</v>
      </c>
      <c r="D184" s="29" t="s">
        <v>472</v>
      </c>
      <c r="E184" s="29" t="s">
        <v>502</v>
      </c>
      <c r="F184" s="29" t="s">
        <v>503</v>
      </c>
      <c r="G184" s="2" t="s">
        <v>38</v>
      </c>
      <c r="H184" s="2" t="s">
        <v>39</v>
      </c>
      <c r="I184" s="42">
        <v>259900</v>
      </c>
      <c r="J184" s="3">
        <v>450</v>
      </c>
      <c r="K184" s="4">
        <v>478</v>
      </c>
      <c r="L184" s="4">
        <v>188</v>
      </c>
      <c r="M184" s="4">
        <v>146</v>
      </c>
      <c r="N184" s="5">
        <v>170</v>
      </c>
      <c r="O184" s="6" t="s">
        <v>100</v>
      </c>
      <c r="P184" s="6" t="s">
        <v>41</v>
      </c>
      <c r="Q184" s="7">
        <v>23</v>
      </c>
      <c r="R184" s="29" t="s">
        <v>378</v>
      </c>
      <c r="S184" s="2" t="s">
        <v>43</v>
      </c>
      <c r="T184" s="29" t="s">
        <v>504</v>
      </c>
      <c r="U184" s="29" t="s">
        <v>492</v>
      </c>
      <c r="V184" s="29" t="s">
        <v>493</v>
      </c>
      <c r="W184" s="2" t="s">
        <v>65</v>
      </c>
      <c r="X184" s="31" t="s">
        <v>85</v>
      </c>
      <c r="Y184" s="32" t="s">
        <v>86</v>
      </c>
      <c r="Z184" s="31" t="s">
        <v>106</v>
      </c>
      <c r="AA184" s="33" t="s">
        <v>107</v>
      </c>
      <c r="AB184" s="30" t="s">
        <v>173</v>
      </c>
      <c r="AC184" s="31" t="s">
        <v>68</v>
      </c>
      <c r="AD184" s="32" t="s">
        <v>141</v>
      </c>
      <c r="AE184" s="30" t="s">
        <v>55</v>
      </c>
      <c r="AF184" s="8">
        <v>3.38</v>
      </c>
      <c r="AG184" s="37"/>
    </row>
    <row r="185" spans="1:33" ht="24" customHeight="1" x14ac:dyDescent="0.25">
      <c r="A185" s="34" t="s">
        <v>470</v>
      </c>
      <c r="B185" s="34" t="s">
        <v>471</v>
      </c>
      <c r="C185" s="9" t="s">
        <v>34</v>
      </c>
      <c r="D185" s="34" t="s">
        <v>472</v>
      </c>
      <c r="E185" s="34" t="s">
        <v>502</v>
      </c>
      <c r="F185" s="34" t="s">
        <v>505</v>
      </c>
      <c r="G185" s="9" t="s">
        <v>38</v>
      </c>
      <c r="H185" s="9" t="s">
        <v>39</v>
      </c>
      <c r="I185" s="41">
        <v>289900</v>
      </c>
      <c r="J185" s="10">
        <v>450</v>
      </c>
      <c r="K185" s="11">
        <v>478</v>
      </c>
      <c r="L185" s="11">
        <v>188</v>
      </c>
      <c r="M185" s="11">
        <v>146</v>
      </c>
      <c r="N185" s="12">
        <v>218</v>
      </c>
      <c r="O185" s="13" t="s">
        <v>100</v>
      </c>
      <c r="P185" s="13" t="s">
        <v>41</v>
      </c>
      <c r="Q185" s="14">
        <v>23</v>
      </c>
      <c r="R185" s="34" t="s">
        <v>378</v>
      </c>
      <c r="S185" s="9" t="s">
        <v>43</v>
      </c>
      <c r="T185" s="34" t="s">
        <v>207</v>
      </c>
      <c r="U185" s="34" t="s">
        <v>492</v>
      </c>
      <c r="V185" s="34" t="s">
        <v>493</v>
      </c>
      <c r="W185" s="9" t="s">
        <v>65</v>
      </c>
      <c r="X185" s="31" t="s">
        <v>85</v>
      </c>
      <c r="Y185" s="32" t="s">
        <v>86</v>
      </c>
      <c r="Z185" s="31" t="s">
        <v>106</v>
      </c>
      <c r="AA185" s="33" t="s">
        <v>107</v>
      </c>
      <c r="AB185" s="30" t="s">
        <v>173</v>
      </c>
      <c r="AC185" s="31" t="s">
        <v>68</v>
      </c>
      <c r="AD185" s="32" t="s">
        <v>141</v>
      </c>
      <c r="AE185" s="30" t="s">
        <v>55</v>
      </c>
      <c r="AF185" s="8">
        <v>3.38</v>
      </c>
      <c r="AG185" s="37"/>
    </row>
    <row r="186" spans="1:33" ht="24" customHeight="1" x14ac:dyDescent="0.25">
      <c r="A186" s="29" t="s">
        <v>470</v>
      </c>
      <c r="B186" s="29" t="s">
        <v>471</v>
      </c>
      <c r="C186" s="2" t="s">
        <v>34</v>
      </c>
      <c r="D186" s="29" t="s">
        <v>472</v>
      </c>
      <c r="E186" s="29" t="s">
        <v>506</v>
      </c>
      <c r="F186" s="29" t="s">
        <v>507</v>
      </c>
      <c r="G186" s="2" t="s">
        <v>38</v>
      </c>
      <c r="H186" s="2" t="s">
        <v>39</v>
      </c>
      <c r="I186" s="42">
        <v>359900</v>
      </c>
      <c r="J186" s="3">
        <v>552</v>
      </c>
      <c r="K186" s="4">
        <v>477</v>
      </c>
      <c r="L186" s="4">
        <v>189</v>
      </c>
      <c r="M186" s="4">
        <v>167</v>
      </c>
      <c r="N186" s="5">
        <v>218</v>
      </c>
      <c r="O186" s="6" t="s">
        <v>100</v>
      </c>
      <c r="P186" s="6" t="s">
        <v>41</v>
      </c>
      <c r="Q186" s="7">
        <v>26</v>
      </c>
      <c r="R186" s="29" t="s">
        <v>441</v>
      </c>
      <c r="S186" s="2" t="s">
        <v>43</v>
      </c>
      <c r="T186" s="29" t="s">
        <v>224</v>
      </c>
      <c r="U186" s="29" t="s">
        <v>492</v>
      </c>
      <c r="V186" s="29" t="s">
        <v>493</v>
      </c>
      <c r="W186" s="2" t="s">
        <v>65</v>
      </c>
      <c r="X186" s="32" t="s">
        <v>179</v>
      </c>
      <c r="Y186" s="32" t="s">
        <v>86</v>
      </c>
      <c r="Z186" s="31" t="s">
        <v>106</v>
      </c>
      <c r="AA186" s="35" t="s">
        <v>111</v>
      </c>
      <c r="AB186" s="30" t="s">
        <v>173</v>
      </c>
      <c r="AC186" s="31" t="s">
        <v>68</v>
      </c>
      <c r="AD186" s="32" t="s">
        <v>141</v>
      </c>
      <c r="AE186" s="30" t="s">
        <v>55</v>
      </c>
      <c r="AF186" s="8">
        <v>3.38</v>
      </c>
      <c r="AG186" s="37"/>
    </row>
    <row r="187" spans="1:33" ht="24" customHeight="1" x14ac:dyDescent="0.25">
      <c r="A187" s="34" t="s">
        <v>470</v>
      </c>
      <c r="B187" s="34" t="s">
        <v>471</v>
      </c>
      <c r="C187" s="9" t="s">
        <v>34</v>
      </c>
      <c r="D187" s="34" t="s">
        <v>472</v>
      </c>
      <c r="E187" s="34" t="s">
        <v>506</v>
      </c>
      <c r="F187" s="34" t="s">
        <v>508</v>
      </c>
      <c r="G187" s="9" t="s">
        <v>38</v>
      </c>
      <c r="H187" s="9" t="s">
        <v>39</v>
      </c>
      <c r="I187" s="41">
        <v>449900</v>
      </c>
      <c r="J187" s="10">
        <v>552</v>
      </c>
      <c r="K187" s="11">
        <v>477</v>
      </c>
      <c r="L187" s="11">
        <v>189</v>
      </c>
      <c r="M187" s="11">
        <v>167</v>
      </c>
      <c r="N187" s="12">
        <v>324</v>
      </c>
      <c r="O187" s="13" t="s">
        <v>100</v>
      </c>
      <c r="P187" s="13" t="s">
        <v>92</v>
      </c>
      <c r="Q187" s="14">
        <v>28</v>
      </c>
      <c r="R187" s="34" t="s">
        <v>441</v>
      </c>
      <c r="S187" s="9" t="s">
        <v>43</v>
      </c>
      <c r="T187" s="34" t="s">
        <v>102</v>
      </c>
      <c r="U187" s="34" t="s">
        <v>492</v>
      </c>
      <c r="V187" s="34" t="s">
        <v>493</v>
      </c>
      <c r="W187" s="9" t="s">
        <v>65</v>
      </c>
      <c r="X187" s="32" t="s">
        <v>179</v>
      </c>
      <c r="Y187" s="32" t="s">
        <v>86</v>
      </c>
      <c r="Z187" s="31" t="s">
        <v>106</v>
      </c>
      <c r="AA187" s="35" t="s">
        <v>111</v>
      </c>
      <c r="AB187" s="30" t="s">
        <v>173</v>
      </c>
      <c r="AC187" s="32" t="s">
        <v>89</v>
      </c>
      <c r="AD187" s="32" t="s">
        <v>141</v>
      </c>
      <c r="AE187" s="31" t="s">
        <v>94</v>
      </c>
      <c r="AF187" s="16">
        <v>3.88</v>
      </c>
      <c r="AG187" s="37"/>
    </row>
    <row r="188" spans="1:33" ht="24" customHeight="1" x14ac:dyDescent="0.25">
      <c r="A188" s="29" t="s">
        <v>470</v>
      </c>
      <c r="B188" s="29" t="s">
        <v>471</v>
      </c>
      <c r="C188" s="2" t="s">
        <v>34</v>
      </c>
      <c r="D188" s="29" t="s">
        <v>472</v>
      </c>
      <c r="E188" s="29" t="s">
        <v>509</v>
      </c>
      <c r="F188" s="29" t="s">
        <v>510</v>
      </c>
      <c r="G188" s="2" t="s">
        <v>38</v>
      </c>
      <c r="H188" s="2" t="s">
        <v>39</v>
      </c>
      <c r="I188" s="42">
        <v>299900</v>
      </c>
      <c r="J188" s="3">
        <v>465</v>
      </c>
      <c r="K188" s="4">
        <v>453</v>
      </c>
      <c r="L188" s="4">
        <v>188</v>
      </c>
      <c r="M188" s="4">
        <v>146</v>
      </c>
      <c r="N188" s="5">
        <v>218</v>
      </c>
      <c r="O188" s="6" t="s">
        <v>100</v>
      </c>
      <c r="P188" s="6" t="s">
        <v>41</v>
      </c>
      <c r="Q188" s="7">
        <v>25</v>
      </c>
      <c r="R188" s="29" t="s">
        <v>441</v>
      </c>
      <c r="S188" s="2" t="s">
        <v>43</v>
      </c>
      <c r="T188" s="29" t="s">
        <v>221</v>
      </c>
      <c r="U188" s="29" t="s">
        <v>492</v>
      </c>
      <c r="V188" s="29" t="s">
        <v>493</v>
      </c>
      <c r="W188" s="2" t="s">
        <v>65</v>
      </c>
      <c r="X188" s="31" t="s">
        <v>85</v>
      </c>
      <c r="Y188" s="32" t="s">
        <v>86</v>
      </c>
      <c r="Z188" s="31" t="s">
        <v>106</v>
      </c>
      <c r="AA188" s="33" t="s">
        <v>107</v>
      </c>
      <c r="AB188" s="35" t="s">
        <v>88</v>
      </c>
      <c r="AC188" s="31" t="s">
        <v>68</v>
      </c>
      <c r="AD188" s="32" t="s">
        <v>141</v>
      </c>
      <c r="AE188" s="30" t="s">
        <v>55</v>
      </c>
      <c r="AF188" s="16">
        <v>3.5</v>
      </c>
      <c r="AG188" s="37"/>
    </row>
    <row r="189" spans="1:33" ht="24" customHeight="1" x14ac:dyDescent="0.25">
      <c r="A189" s="34" t="s">
        <v>470</v>
      </c>
      <c r="B189" s="34" t="s">
        <v>471</v>
      </c>
      <c r="C189" s="9" t="s">
        <v>34</v>
      </c>
      <c r="D189" s="34" t="s">
        <v>472</v>
      </c>
      <c r="E189" s="34" t="s">
        <v>509</v>
      </c>
      <c r="F189" s="34" t="s">
        <v>511</v>
      </c>
      <c r="G189" s="9" t="s">
        <v>38</v>
      </c>
      <c r="H189" s="9" t="s">
        <v>39</v>
      </c>
      <c r="I189" s="41">
        <v>329900</v>
      </c>
      <c r="J189" s="10">
        <v>465</v>
      </c>
      <c r="K189" s="11">
        <v>453</v>
      </c>
      <c r="L189" s="11">
        <v>188</v>
      </c>
      <c r="M189" s="11">
        <v>146</v>
      </c>
      <c r="N189" s="12">
        <v>218</v>
      </c>
      <c r="O189" s="13" t="s">
        <v>100</v>
      </c>
      <c r="P189" s="13" t="s">
        <v>41</v>
      </c>
      <c r="Q189" s="14">
        <v>25</v>
      </c>
      <c r="R189" s="34" t="s">
        <v>441</v>
      </c>
      <c r="S189" s="9" t="s">
        <v>43</v>
      </c>
      <c r="T189" s="34" t="s">
        <v>221</v>
      </c>
      <c r="U189" s="34" t="s">
        <v>492</v>
      </c>
      <c r="V189" s="34" t="s">
        <v>493</v>
      </c>
      <c r="W189" s="9" t="s">
        <v>65</v>
      </c>
      <c r="X189" s="31" t="s">
        <v>85</v>
      </c>
      <c r="Y189" s="32" t="s">
        <v>86</v>
      </c>
      <c r="Z189" s="31" t="s">
        <v>106</v>
      </c>
      <c r="AA189" s="35" t="s">
        <v>111</v>
      </c>
      <c r="AB189" s="35" t="s">
        <v>88</v>
      </c>
      <c r="AC189" s="31" t="s">
        <v>68</v>
      </c>
      <c r="AD189" s="32" t="s">
        <v>141</v>
      </c>
      <c r="AE189" s="30" t="s">
        <v>55</v>
      </c>
      <c r="AF189" s="8">
        <v>3.38</v>
      </c>
      <c r="AG189" s="37"/>
    </row>
    <row r="190" spans="1:33" ht="24" customHeight="1" x14ac:dyDescent="0.25">
      <c r="A190" s="29" t="s">
        <v>470</v>
      </c>
      <c r="B190" s="29" t="s">
        <v>471</v>
      </c>
      <c r="C190" s="2" t="s">
        <v>34</v>
      </c>
      <c r="D190" s="29" t="s">
        <v>472</v>
      </c>
      <c r="E190" s="29" t="s">
        <v>512</v>
      </c>
      <c r="F190" s="29" t="s">
        <v>513</v>
      </c>
      <c r="G190" s="2" t="s">
        <v>38</v>
      </c>
      <c r="H190" s="2" t="s">
        <v>39</v>
      </c>
      <c r="I190" s="42">
        <v>489900</v>
      </c>
      <c r="J190" s="3">
        <v>520</v>
      </c>
      <c r="K190" s="4">
        <v>483</v>
      </c>
      <c r="L190" s="4">
        <v>188</v>
      </c>
      <c r="M190" s="4">
        <v>146</v>
      </c>
      <c r="N190" s="5">
        <v>313</v>
      </c>
      <c r="O190" s="6" t="s">
        <v>40</v>
      </c>
      <c r="P190" s="6" t="s">
        <v>41</v>
      </c>
      <c r="Q190" s="7">
        <v>0</v>
      </c>
      <c r="R190" s="29" t="s">
        <v>441</v>
      </c>
      <c r="S190" s="2" t="s">
        <v>43</v>
      </c>
      <c r="T190" s="29" t="s">
        <v>514</v>
      </c>
      <c r="U190" s="29" t="s">
        <v>492</v>
      </c>
      <c r="V190" s="29" t="s">
        <v>493</v>
      </c>
      <c r="W190" s="2" t="s">
        <v>47</v>
      </c>
      <c r="X190" s="31" t="s">
        <v>85</v>
      </c>
      <c r="Y190" s="32" t="s">
        <v>86</v>
      </c>
      <c r="Z190" s="32" t="s">
        <v>50</v>
      </c>
      <c r="AA190" s="30" t="s">
        <v>87</v>
      </c>
      <c r="AB190" s="30" t="s">
        <v>173</v>
      </c>
      <c r="AC190" s="32" t="s">
        <v>89</v>
      </c>
      <c r="AD190" s="32" t="s">
        <v>54</v>
      </c>
      <c r="AE190" s="30" t="s">
        <v>55</v>
      </c>
      <c r="AF190" s="8">
        <v>3.38</v>
      </c>
      <c r="AG190" s="37"/>
    </row>
    <row r="191" spans="1:33" ht="24" customHeight="1" x14ac:dyDescent="0.25">
      <c r="A191" s="34" t="s">
        <v>470</v>
      </c>
      <c r="B191" s="34" t="s">
        <v>471</v>
      </c>
      <c r="C191" s="9" t="s">
        <v>34</v>
      </c>
      <c r="D191" s="34" t="s">
        <v>472</v>
      </c>
      <c r="E191" s="34" t="s">
        <v>512</v>
      </c>
      <c r="F191" s="34" t="s">
        <v>515</v>
      </c>
      <c r="G191" s="9" t="s">
        <v>38</v>
      </c>
      <c r="H191" s="9" t="s">
        <v>39</v>
      </c>
      <c r="I191" s="41">
        <v>569900</v>
      </c>
      <c r="J191" s="10">
        <v>520</v>
      </c>
      <c r="K191" s="11">
        <v>483</v>
      </c>
      <c r="L191" s="11">
        <v>188</v>
      </c>
      <c r="M191" s="11">
        <v>146</v>
      </c>
      <c r="N191" s="12">
        <v>530</v>
      </c>
      <c r="O191" s="13" t="s">
        <v>40</v>
      </c>
      <c r="P191" s="13" t="s">
        <v>92</v>
      </c>
      <c r="Q191" s="14">
        <v>0</v>
      </c>
      <c r="R191" s="34" t="s">
        <v>441</v>
      </c>
      <c r="S191" s="9" t="s">
        <v>43</v>
      </c>
      <c r="T191" s="34" t="s">
        <v>516</v>
      </c>
      <c r="U191" s="34" t="s">
        <v>492</v>
      </c>
      <c r="V191" s="34" t="s">
        <v>493</v>
      </c>
      <c r="W191" s="9" t="s">
        <v>47</v>
      </c>
      <c r="X191" s="31" t="s">
        <v>85</v>
      </c>
      <c r="Y191" s="32" t="s">
        <v>86</v>
      </c>
      <c r="Z191" s="32" t="s">
        <v>50</v>
      </c>
      <c r="AA191" s="30" t="s">
        <v>87</v>
      </c>
      <c r="AB191" s="30" t="s">
        <v>173</v>
      </c>
      <c r="AC191" s="32" t="s">
        <v>89</v>
      </c>
      <c r="AD191" s="32" t="s">
        <v>54</v>
      </c>
      <c r="AE191" s="31" t="s">
        <v>94</v>
      </c>
      <c r="AF191" s="16">
        <v>3.75</v>
      </c>
      <c r="AG191" s="37"/>
    </row>
    <row r="192" spans="1:33" ht="24" customHeight="1" x14ac:dyDescent="0.25">
      <c r="A192" s="29" t="s">
        <v>470</v>
      </c>
      <c r="B192" s="29" t="s">
        <v>471</v>
      </c>
      <c r="C192" s="2" t="s">
        <v>34</v>
      </c>
      <c r="D192" s="29" t="s">
        <v>472</v>
      </c>
      <c r="E192" s="29" t="s">
        <v>517</v>
      </c>
      <c r="F192" s="29" t="s">
        <v>518</v>
      </c>
      <c r="G192" s="2" t="s">
        <v>38</v>
      </c>
      <c r="H192" s="2" t="s">
        <v>39</v>
      </c>
      <c r="I192" s="42">
        <v>709000</v>
      </c>
      <c r="J192" s="3">
        <v>940</v>
      </c>
      <c r="K192" s="4">
        <v>497</v>
      </c>
      <c r="L192" s="4">
        <v>195</v>
      </c>
      <c r="M192" s="4">
        <v>172</v>
      </c>
      <c r="N192" s="5">
        <v>517</v>
      </c>
      <c r="O192" s="6" t="s">
        <v>40</v>
      </c>
      <c r="P192" s="6" t="s">
        <v>92</v>
      </c>
      <c r="Q192" s="7">
        <v>0</v>
      </c>
      <c r="R192" s="29" t="s">
        <v>378</v>
      </c>
      <c r="S192" s="2" t="s">
        <v>43</v>
      </c>
      <c r="T192" s="29" t="s">
        <v>519</v>
      </c>
      <c r="U192" s="29" t="s">
        <v>486</v>
      </c>
      <c r="V192" s="29" t="s">
        <v>487</v>
      </c>
      <c r="W192" s="2" t="s">
        <v>47</v>
      </c>
      <c r="X192" s="32" t="s">
        <v>179</v>
      </c>
      <c r="Y192" s="32" t="s">
        <v>86</v>
      </c>
      <c r="Z192" s="32" t="s">
        <v>50</v>
      </c>
      <c r="AA192" s="30" t="s">
        <v>87</v>
      </c>
      <c r="AB192" s="30" t="s">
        <v>173</v>
      </c>
      <c r="AC192" s="32" t="s">
        <v>89</v>
      </c>
      <c r="AD192" s="32" t="s">
        <v>54</v>
      </c>
      <c r="AE192" s="31" t="s">
        <v>94</v>
      </c>
      <c r="AF192" s="16">
        <v>3.88</v>
      </c>
      <c r="AG192" s="37"/>
    </row>
    <row r="193" spans="1:33" ht="24" customHeight="1" x14ac:dyDescent="0.25">
      <c r="A193" s="34" t="s">
        <v>520</v>
      </c>
      <c r="B193" s="34" t="s">
        <v>521</v>
      </c>
      <c r="C193" s="9" t="s">
        <v>34</v>
      </c>
      <c r="D193" s="34" t="s">
        <v>35</v>
      </c>
      <c r="E193" s="34" t="s">
        <v>522</v>
      </c>
      <c r="F193" s="34" t="s">
        <v>523</v>
      </c>
      <c r="G193" s="9" t="s">
        <v>38</v>
      </c>
      <c r="H193" s="9" t="s">
        <v>39</v>
      </c>
      <c r="I193" s="41">
        <v>159900</v>
      </c>
      <c r="J193" s="10">
        <v>430</v>
      </c>
      <c r="K193" s="11">
        <v>439</v>
      </c>
      <c r="L193" s="11">
        <v>190</v>
      </c>
      <c r="M193" s="11">
        <v>146</v>
      </c>
      <c r="N193" s="12">
        <v>98</v>
      </c>
      <c r="O193" s="13" t="s">
        <v>60</v>
      </c>
      <c r="P193" s="13" t="s">
        <v>41</v>
      </c>
      <c r="Q193" s="14">
        <v>142</v>
      </c>
      <c r="R193" s="34" t="s">
        <v>194</v>
      </c>
      <c r="S193" s="9" t="s">
        <v>43</v>
      </c>
      <c r="T193" s="34" t="s">
        <v>524</v>
      </c>
      <c r="U193" s="34" t="s">
        <v>486</v>
      </c>
      <c r="V193" s="34" t="s">
        <v>487</v>
      </c>
      <c r="W193" s="9" t="s">
        <v>65</v>
      </c>
      <c r="X193" s="33" t="s">
        <v>105</v>
      </c>
      <c r="Y193" s="32" t="s">
        <v>86</v>
      </c>
      <c r="Z193" s="35" t="s">
        <v>67</v>
      </c>
      <c r="AA193" s="31" t="s">
        <v>328</v>
      </c>
      <c r="AB193" s="33" t="s">
        <v>218</v>
      </c>
      <c r="AC193" s="35" t="s">
        <v>262</v>
      </c>
      <c r="AD193" s="33" t="s">
        <v>69</v>
      </c>
      <c r="AE193" s="30" t="s">
        <v>55</v>
      </c>
      <c r="AF193" s="8">
        <v>2.88</v>
      </c>
      <c r="AG193" s="37"/>
    </row>
    <row r="194" spans="1:33" ht="24" customHeight="1" x14ac:dyDescent="0.25">
      <c r="A194" s="29" t="s">
        <v>520</v>
      </c>
      <c r="B194" s="29" t="s">
        <v>521</v>
      </c>
      <c r="C194" s="2" t="s">
        <v>34</v>
      </c>
      <c r="D194" s="29" t="s">
        <v>35</v>
      </c>
      <c r="E194" s="29" t="s">
        <v>522</v>
      </c>
      <c r="F194" s="29" t="s">
        <v>525</v>
      </c>
      <c r="G194" s="2" t="s">
        <v>38</v>
      </c>
      <c r="H194" s="2" t="s">
        <v>39</v>
      </c>
      <c r="I194" s="42">
        <v>174900</v>
      </c>
      <c r="J194" s="3">
        <v>430</v>
      </c>
      <c r="K194" s="4">
        <v>439</v>
      </c>
      <c r="L194" s="4">
        <v>190</v>
      </c>
      <c r="M194" s="4">
        <v>146</v>
      </c>
      <c r="N194" s="5">
        <v>98</v>
      </c>
      <c r="O194" s="6" t="s">
        <v>60</v>
      </c>
      <c r="P194" s="6" t="s">
        <v>41</v>
      </c>
      <c r="Q194" s="7">
        <v>142</v>
      </c>
      <c r="R194" s="29" t="s">
        <v>194</v>
      </c>
      <c r="S194" s="2" t="s">
        <v>43</v>
      </c>
      <c r="T194" s="29" t="s">
        <v>524</v>
      </c>
      <c r="U194" s="29" t="s">
        <v>486</v>
      </c>
      <c r="V194" s="29" t="s">
        <v>487</v>
      </c>
      <c r="W194" s="2" t="s">
        <v>65</v>
      </c>
      <c r="X194" s="33" t="s">
        <v>105</v>
      </c>
      <c r="Y194" s="32" t="s">
        <v>86</v>
      </c>
      <c r="Z194" s="35" t="s">
        <v>67</v>
      </c>
      <c r="AA194" s="31" t="s">
        <v>328</v>
      </c>
      <c r="AB194" s="33" t="s">
        <v>218</v>
      </c>
      <c r="AC194" s="35" t="s">
        <v>262</v>
      </c>
      <c r="AD194" s="33" t="s">
        <v>69</v>
      </c>
      <c r="AE194" s="30" t="s">
        <v>55</v>
      </c>
      <c r="AF194" s="8">
        <v>2.88</v>
      </c>
      <c r="AG194" s="37"/>
    </row>
    <row r="195" spans="1:33" ht="24" customHeight="1" x14ac:dyDescent="0.25">
      <c r="A195" s="34" t="s">
        <v>520</v>
      </c>
      <c r="B195" s="34" t="s">
        <v>521</v>
      </c>
      <c r="C195" s="9" t="s">
        <v>34</v>
      </c>
      <c r="D195" s="34" t="s">
        <v>35</v>
      </c>
      <c r="E195" s="34" t="s">
        <v>526</v>
      </c>
      <c r="F195" s="34" t="s">
        <v>527</v>
      </c>
      <c r="G195" s="9" t="s">
        <v>38</v>
      </c>
      <c r="H195" s="9" t="s">
        <v>39</v>
      </c>
      <c r="I195" s="41">
        <v>154900</v>
      </c>
      <c r="J195" s="10">
        <v>284</v>
      </c>
      <c r="K195" s="11">
        <v>413</v>
      </c>
      <c r="L195" s="11">
        <v>193</v>
      </c>
      <c r="M195" s="11">
        <v>162</v>
      </c>
      <c r="N195" s="12">
        <v>101</v>
      </c>
      <c r="O195" s="13" t="s">
        <v>60</v>
      </c>
      <c r="P195" s="13" t="s">
        <v>41</v>
      </c>
      <c r="Q195" s="14">
        <v>162</v>
      </c>
      <c r="R195" s="34" t="s">
        <v>528</v>
      </c>
      <c r="S195" s="9" t="s">
        <v>332</v>
      </c>
      <c r="T195" s="34" t="s">
        <v>529</v>
      </c>
      <c r="U195" s="34" t="s">
        <v>486</v>
      </c>
      <c r="V195" s="34" t="s">
        <v>487</v>
      </c>
      <c r="W195" s="9" t="s">
        <v>65</v>
      </c>
      <c r="X195" s="35" t="s">
        <v>156</v>
      </c>
      <c r="Y195" s="32" t="s">
        <v>86</v>
      </c>
      <c r="Z195" s="35" t="s">
        <v>67</v>
      </c>
      <c r="AA195" s="31" t="s">
        <v>328</v>
      </c>
      <c r="AB195" s="31" t="s">
        <v>108</v>
      </c>
      <c r="AC195" s="35" t="s">
        <v>262</v>
      </c>
      <c r="AD195" s="35" t="s">
        <v>78</v>
      </c>
      <c r="AE195" s="30" t="s">
        <v>55</v>
      </c>
      <c r="AF195" s="15">
        <v>2.75</v>
      </c>
      <c r="AG195" s="37"/>
    </row>
    <row r="196" spans="1:33" ht="24" customHeight="1" x14ac:dyDescent="0.25">
      <c r="A196" s="29" t="s">
        <v>520</v>
      </c>
      <c r="B196" s="29" t="s">
        <v>521</v>
      </c>
      <c r="C196" s="2" t="s">
        <v>34</v>
      </c>
      <c r="D196" s="29" t="s">
        <v>35</v>
      </c>
      <c r="E196" s="29" t="s">
        <v>526</v>
      </c>
      <c r="F196" s="29" t="s">
        <v>530</v>
      </c>
      <c r="G196" s="2" t="s">
        <v>38</v>
      </c>
      <c r="H196" s="2" t="s">
        <v>39</v>
      </c>
      <c r="I196" s="42">
        <v>169900</v>
      </c>
      <c r="J196" s="3">
        <v>284</v>
      </c>
      <c r="K196" s="4">
        <v>413</v>
      </c>
      <c r="L196" s="4">
        <v>193</v>
      </c>
      <c r="M196" s="4">
        <v>162</v>
      </c>
      <c r="N196" s="5">
        <v>101</v>
      </c>
      <c r="O196" s="6" t="s">
        <v>60</v>
      </c>
      <c r="P196" s="6" t="s">
        <v>41</v>
      </c>
      <c r="Q196" s="7">
        <v>175</v>
      </c>
      <c r="R196" s="29" t="s">
        <v>528</v>
      </c>
      <c r="S196" s="2" t="s">
        <v>332</v>
      </c>
      <c r="T196" s="29" t="s">
        <v>531</v>
      </c>
      <c r="U196" s="29" t="s">
        <v>486</v>
      </c>
      <c r="V196" s="29" t="s">
        <v>487</v>
      </c>
      <c r="W196" s="2" t="s">
        <v>65</v>
      </c>
      <c r="X196" s="35" t="s">
        <v>156</v>
      </c>
      <c r="Y196" s="32" t="s">
        <v>86</v>
      </c>
      <c r="Z196" s="35" t="s">
        <v>67</v>
      </c>
      <c r="AA196" s="31" t="s">
        <v>328</v>
      </c>
      <c r="AB196" s="31" t="s">
        <v>108</v>
      </c>
      <c r="AC196" s="35" t="s">
        <v>262</v>
      </c>
      <c r="AD196" s="35" t="s">
        <v>78</v>
      </c>
      <c r="AE196" s="30" t="s">
        <v>55</v>
      </c>
      <c r="AF196" s="15">
        <v>2.75</v>
      </c>
      <c r="AG196" s="37"/>
    </row>
    <row r="197" spans="1:33" ht="24" customHeight="1" x14ac:dyDescent="0.25">
      <c r="A197" s="34" t="s">
        <v>520</v>
      </c>
      <c r="B197" s="34" t="s">
        <v>521</v>
      </c>
      <c r="C197" s="9" t="s">
        <v>34</v>
      </c>
      <c r="D197" s="34" t="s">
        <v>35</v>
      </c>
      <c r="E197" s="34" t="s">
        <v>532</v>
      </c>
      <c r="F197" s="34" t="s">
        <v>533</v>
      </c>
      <c r="G197" s="9" t="s">
        <v>38</v>
      </c>
      <c r="H197" s="9" t="s">
        <v>39</v>
      </c>
      <c r="I197" s="41">
        <v>224900</v>
      </c>
      <c r="J197" s="10">
        <v>403</v>
      </c>
      <c r="K197" s="11">
        <v>433</v>
      </c>
      <c r="L197" s="11">
        <v>185</v>
      </c>
      <c r="M197" s="11">
        <v>165</v>
      </c>
      <c r="N197" s="12">
        <v>158</v>
      </c>
      <c r="O197" s="13" t="s">
        <v>60</v>
      </c>
      <c r="P197" s="13" t="s">
        <v>41</v>
      </c>
      <c r="Q197" s="14">
        <v>172</v>
      </c>
      <c r="R197" s="34" t="s">
        <v>343</v>
      </c>
      <c r="S197" s="9" t="s">
        <v>332</v>
      </c>
      <c r="T197" s="34" t="s">
        <v>534</v>
      </c>
      <c r="U197" s="34" t="s">
        <v>486</v>
      </c>
      <c r="V197" s="34" t="s">
        <v>487</v>
      </c>
      <c r="W197" s="9" t="s">
        <v>65</v>
      </c>
      <c r="X197" s="33" t="s">
        <v>105</v>
      </c>
      <c r="Y197" s="32" t="s">
        <v>86</v>
      </c>
      <c r="Z197" s="35" t="s">
        <v>67</v>
      </c>
      <c r="AA197" s="33" t="s">
        <v>107</v>
      </c>
      <c r="AB197" s="33" t="s">
        <v>218</v>
      </c>
      <c r="AC197" s="33" t="s">
        <v>53</v>
      </c>
      <c r="AD197" s="35" t="s">
        <v>78</v>
      </c>
      <c r="AE197" s="30" t="s">
        <v>55</v>
      </c>
      <c r="AF197" s="15">
        <v>2.75</v>
      </c>
      <c r="AG197" s="37"/>
    </row>
    <row r="198" spans="1:33" ht="24" customHeight="1" x14ac:dyDescent="0.25">
      <c r="A198" s="29" t="s">
        <v>520</v>
      </c>
      <c r="B198" s="29" t="s">
        <v>521</v>
      </c>
      <c r="C198" s="2" t="s">
        <v>34</v>
      </c>
      <c r="D198" s="29" t="s">
        <v>35</v>
      </c>
      <c r="E198" s="29" t="s">
        <v>532</v>
      </c>
      <c r="F198" s="29" t="s">
        <v>535</v>
      </c>
      <c r="G198" s="2" t="s">
        <v>38</v>
      </c>
      <c r="H198" s="2" t="s">
        <v>39</v>
      </c>
      <c r="I198" s="42">
        <v>249900</v>
      </c>
      <c r="J198" s="3">
        <v>403</v>
      </c>
      <c r="K198" s="4">
        <v>433</v>
      </c>
      <c r="L198" s="4">
        <v>185</v>
      </c>
      <c r="M198" s="4">
        <v>165</v>
      </c>
      <c r="N198" s="5">
        <v>158</v>
      </c>
      <c r="O198" s="6" t="s">
        <v>60</v>
      </c>
      <c r="P198" s="6" t="s">
        <v>41</v>
      </c>
      <c r="Q198" s="7">
        <v>172</v>
      </c>
      <c r="R198" s="29" t="s">
        <v>343</v>
      </c>
      <c r="S198" s="2" t="s">
        <v>332</v>
      </c>
      <c r="T198" s="29" t="s">
        <v>534</v>
      </c>
      <c r="U198" s="29" t="s">
        <v>486</v>
      </c>
      <c r="V198" s="29" t="s">
        <v>487</v>
      </c>
      <c r="W198" s="2" t="s">
        <v>65</v>
      </c>
      <c r="X198" s="33" t="s">
        <v>105</v>
      </c>
      <c r="Y198" s="32" t="s">
        <v>86</v>
      </c>
      <c r="Z198" s="35" t="s">
        <v>67</v>
      </c>
      <c r="AA198" s="33" t="s">
        <v>107</v>
      </c>
      <c r="AB198" s="33" t="s">
        <v>218</v>
      </c>
      <c r="AC198" s="33" t="s">
        <v>53</v>
      </c>
      <c r="AD198" s="35" t="s">
        <v>78</v>
      </c>
      <c r="AE198" s="30" t="s">
        <v>55</v>
      </c>
      <c r="AF198" s="15">
        <v>2.75</v>
      </c>
      <c r="AG198" s="37"/>
    </row>
    <row r="199" spans="1:33" ht="24" customHeight="1" x14ac:dyDescent="0.25">
      <c r="A199" s="34" t="s">
        <v>520</v>
      </c>
      <c r="B199" s="34" t="s">
        <v>521</v>
      </c>
      <c r="C199" s="9" t="s">
        <v>34</v>
      </c>
      <c r="D199" s="34" t="s">
        <v>35</v>
      </c>
      <c r="E199" s="34" t="s">
        <v>536</v>
      </c>
      <c r="F199" s="34" t="s">
        <v>537</v>
      </c>
      <c r="G199" s="9" t="s">
        <v>38</v>
      </c>
      <c r="H199" s="9" t="s">
        <v>39</v>
      </c>
      <c r="I199" s="41">
        <v>269900</v>
      </c>
      <c r="J199" s="10">
        <v>475</v>
      </c>
      <c r="K199" s="11">
        <v>451</v>
      </c>
      <c r="L199" s="11">
        <v>193</v>
      </c>
      <c r="M199" s="11">
        <v>162</v>
      </c>
      <c r="N199" s="12">
        <v>325</v>
      </c>
      <c r="O199" s="13" t="s">
        <v>100</v>
      </c>
      <c r="P199" s="13" t="s">
        <v>41</v>
      </c>
      <c r="Q199" s="14">
        <v>28</v>
      </c>
      <c r="R199" s="34" t="s">
        <v>378</v>
      </c>
      <c r="S199" s="9" t="s">
        <v>43</v>
      </c>
      <c r="T199" s="34" t="s">
        <v>538</v>
      </c>
      <c r="U199" s="34" t="s">
        <v>486</v>
      </c>
      <c r="V199" s="34" t="s">
        <v>487</v>
      </c>
      <c r="W199" s="9" t="s">
        <v>65</v>
      </c>
      <c r="X199" s="31" t="s">
        <v>85</v>
      </c>
      <c r="Y199" s="32" t="s">
        <v>86</v>
      </c>
      <c r="Z199" s="31" t="s">
        <v>106</v>
      </c>
      <c r="AA199" s="33" t="s">
        <v>107</v>
      </c>
      <c r="AB199" s="35" t="s">
        <v>88</v>
      </c>
      <c r="AC199" s="32" t="s">
        <v>89</v>
      </c>
      <c r="AD199" s="32" t="s">
        <v>141</v>
      </c>
      <c r="AE199" s="30" t="s">
        <v>55</v>
      </c>
      <c r="AF199" s="16">
        <v>3.62</v>
      </c>
      <c r="AG199" s="37"/>
    </row>
    <row r="200" spans="1:33" ht="24" customHeight="1" x14ac:dyDescent="0.25">
      <c r="A200" s="29" t="s">
        <v>520</v>
      </c>
      <c r="B200" s="29" t="s">
        <v>521</v>
      </c>
      <c r="C200" s="2" t="s">
        <v>34</v>
      </c>
      <c r="D200" s="29" t="s">
        <v>35</v>
      </c>
      <c r="E200" s="29" t="s">
        <v>536</v>
      </c>
      <c r="F200" s="29" t="s">
        <v>539</v>
      </c>
      <c r="G200" s="2" t="s">
        <v>38</v>
      </c>
      <c r="H200" s="2" t="s">
        <v>39</v>
      </c>
      <c r="I200" s="42">
        <v>299900</v>
      </c>
      <c r="J200" s="3">
        <v>475</v>
      </c>
      <c r="K200" s="4">
        <v>451</v>
      </c>
      <c r="L200" s="4">
        <v>193</v>
      </c>
      <c r="M200" s="4">
        <v>162</v>
      </c>
      <c r="N200" s="5">
        <v>325</v>
      </c>
      <c r="O200" s="6" t="s">
        <v>100</v>
      </c>
      <c r="P200" s="6" t="s">
        <v>41</v>
      </c>
      <c r="Q200" s="7">
        <v>28</v>
      </c>
      <c r="R200" s="29" t="s">
        <v>378</v>
      </c>
      <c r="S200" s="2" t="s">
        <v>43</v>
      </c>
      <c r="T200" s="29" t="s">
        <v>538</v>
      </c>
      <c r="U200" s="29" t="s">
        <v>486</v>
      </c>
      <c r="V200" s="29" t="s">
        <v>487</v>
      </c>
      <c r="W200" s="2" t="s">
        <v>65</v>
      </c>
      <c r="X200" s="31" t="s">
        <v>85</v>
      </c>
      <c r="Y200" s="32" t="s">
        <v>86</v>
      </c>
      <c r="Z200" s="31" t="s">
        <v>106</v>
      </c>
      <c r="AA200" s="33" t="s">
        <v>107</v>
      </c>
      <c r="AB200" s="35" t="s">
        <v>88</v>
      </c>
      <c r="AC200" s="32" t="s">
        <v>89</v>
      </c>
      <c r="AD200" s="32" t="s">
        <v>141</v>
      </c>
      <c r="AE200" s="30" t="s">
        <v>55</v>
      </c>
      <c r="AF200" s="16">
        <v>3.62</v>
      </c>
      <c r="AG200" s="37"/>
    </row>
    <row r="201" spans="1:33" ht="24" customHeight="1" x14ac:dyDescent="0.25">
      <c r="A201" s="34" t="s">
        <v>520</v>
      </c>
      <c r="B201" s="34" t="s">
        <v>521</v>
      </c>
      <c r="C201" s="9" t="s">
        <v>34</v>
      </c>
      <c r="D201" s="34" t="s">
        <v>35</v>
      </c>
      <c r="E201" s="34" t="s">
        <v>540</v>
      </c>
      <c r="F201" s="34" t="s">
        <v>541</v>
      </c>
      <c r="G201" s="9" t="s">
        <v>38</v>
      </c>
      <c r="H201" s="9" t="s">
        <v>39</v>
      </c>
      <c r="I201" s="40" t="e">
        <f>ROUND(#REF!,0)</f>
        <v>#REF!</v>
      </c>
      <c r="J201" s="10">
        <v>1100</v>
      </c>
      <c r="K201" s="11">
        <v>533</v>
      </c>
      <c r="L201" s="11">
        <v>194</v>
      </c>
      <c r="M201" s="11">
        <v>172</v>
      </c>
      <c r="N201" s="12">
        <v>150</v>
      </c>
      <c r="O201" s="13" t="s">
        <v>121</v>
      </c>
      <c r="P201" s="13" t="s">
        <v>92</v>
      </c>
      <c r="Q201" s="14">
        <v>210</v>
      </c>
      <c r="R201" s="34" t="s">
        <v>378</v>
      </c>
      <c r="S201" s="9" t="s">
        <v>43</v>
      </c>
      <c r="T201" s="34" t="s">
        <v>542</v>
      </c>
      <c r="U201" s="34" t="s">
        <v>486</v>
      </c>
      <c r="V201" s="34" t="s">
        <v>487</v>
      </c>
      <c r="W201" s="9" t="s">
        <v>65</v>
      </c>
      <c r="X201" s="32" t="s">
        <v>179</v>
      </c>
      <c r="Y201" s="32" t="s">
        <v>86</v>
      </c>
      <c r="Z201" s="31" t="s">
        <v>106</v>
      </c>
      <c r="AA201" s="30" t="s">
        <v>51</v>
      </c>
      <c r="AB201" s="30" t="s">
        <v>173</v>
      </c>
      <c r="AC201" s="33" t="s">
        <v>53</v>
      </c>
      <c r="AD201" s="30" t="s">
        <v>97</v>
      </c>
      <c r="AE201" s="31" t="s">
        <v>94</v>
      </c>
      <c r="AF201" s="8">
        <v>3</v>
      </c>
      <c r="AG201" s="37" t="s">
        <v>2045</v>
      </c>
    </row>
    <row r="202" spans="1:33" ht="24" customHeight="1" x14ac:dyDescent="0.25">
      <c r="A202" s="29" t="s">
        <v>520</v>
      </c>
      <c r="B202" s="29" t="s">
        <v>521</v>
      </c>
      <c r="C202" s="2" t="s">
        <v>34</v>
      </c>
      <c r="D202" s="29" t="s">
        <v>35</v>
      </c>
      <c r="E202" s="29" t="s">
        <v>543</v>
      </c>
      <c r="F202" s="29" t="s">
        <v>544</v>
      </c>
      <c r="G202" s="2" t="s">
        <v>38</v>
      </c>
      <c r="H202" s="2" t="s">
        <v>39</v>
      </c>
      <c r="I202" s="42">
        <v>464900</v>
      </c>
      <c r="J202" s="3">
        <v>518</v>
      </c>
      <c r="K202" s="4">
        <v>486</v>
      </c>
      <c r="L202" s="4">
        <v>194</v>
      </c>
      <c r="M202" s="4">
        <v>172</v>
      </c>
      <c r="N202" s="5">
        <v>226</v>
      </c>
      <c r="O202" s="6" t="s">
        <v>60</v>
      </c>
      <c r="P202" s="6" t="s">
        <v>92</v>
      </c>
      <c r="Q202" s="7">
        <v>204</v>
      </c>
      <c r="R202" s="29" t="s">
        <v>338</v>
      </c>
      <c r="S202" s="2" t="s">
        <v>332</v>
      </c>
      <c r="T202" s="29" t="s">
        <v>545</v>
      </c>
      <c r="U202" s="29" t="s">
        <v>486</v>
      </c>
      <c r="V202" s="29" t="s">
        <v>487</v>
      </c>
      <c r="W202" s="2" t="s">
        <v>65</v>
      </c>
      <c r="X202" s="31" t="s">
        <v>85</v>
      </c>
      <c r="Y202" s="32" t="s">
        <v>86</v>
      </c>
      <c r="Z202" s="35" t="s">
        <v>67</v>
      </c>
      <c r="AA202" s="30" t="s">
        <v>87</v>
      </c>
      <c r="AB202" s="30" t="s">
        <v>173</v>
      </c>
      <c r="AC202" s="32" t="s">
        <v>89</v>
      </c>
      <c r="AD202" s="30" t="s">
        <v>97</v>
      </c>
      <c r="AE202" s="31" t="s">
        <v>94</v>
      </c>
      <c r="AF202" s="8">
        <v>2.88</v>
      </c>
      <c r="AG202" s="37"/>
    </row>
    <row r="203" spans="1:33" ht="24" customHeight="1" x14ac:dyDescent="0.25">
      <c r="A203" s="34" t="s">
        <v>520</v>
      </c>
      <c r="B203" s="34" t="s">
        <v>521</v>
      </c>
      <c r="C203" s="9" t="s">
        <v>34</v>
      </c>
      <c r="D203" s="34" t="s">
        <v>35</v>
      </c>
      <c r="E203" s="34" t="s">
        <v>546</v>
      </c>
      <c r="F203" s="34" t="s">
        <v>547</v>
      </c>
      <c r="G203" s="9" t="s">
        <v>38</v>
      </c>
      <c r="H203" s="9" t="s">
        <v>39</v>
      </c>
      <c r="I203" s="40" t="e">
        <f>ROUND(#REF!,0)</f>
        <v>#REF!</v>
      </c>
      <c r="J203" s="10">
        <v>350</v>
      </c>
      <c r="K203" s="11">
        <v>451</v>
      </c>
      <c r="L203" s="11">
        <v>186</v>
      </c>
      <c r="M203" s="11">
        <v>164</v>
      </c>
      <c r="N203" s="12">
        <v>180</v>
      </c>
      <c r="O203" s="13" t="s">
        <v>60</v>
      </c>
      <c r="P203" s="13" t="s">
        <v>41</v>
      </c>
      <c r="Q203" s="14">
        <v>150</v>
      </c>
      <c r="R203" s="34" t="s">
        <v>338</v>
      </c>
      <c r="S203" s="9" t="s">
        <v>332</v>
      </c>
      <c r="T203" s="34" t="s">
        <v>548</v>
      </c>
      <c r="U203" s="34" t="s">
        <v>486</v>
      </c>
      <c r="V203" s="34" t="s">
        <v>487</v>
      </c>
      <c r="W203" s="9" t="s">
        <v>65</v>
      </c>
      <c r="X203" s="35" t="s">
        <v>156</v>
      </c>
      <c r="Y203" s="32" t="s">
        <v>86</v>
      </c>
      <c r="Z203" s="35" t="s">
        <v>67</v>
      </c>
      <c r="AA203" s="30" t="s">
        <v>51</v>
      </c>
      <c r="AB203" s="35" t="s">
        <v>88</v>
      </c>
      <c r="AC203" s="31" t="s">
        <v>68</v>
      </c>
      <c r="AD203" s="33" t="s">
        <v>69</v>
      </c>
      <c r="AE203" s="30" t="s">
        <v>55</v>
      </c>
      <c r="AF203" s="15">
        <v>2.5</v>
      </c>
      <c r="AG203" s="37" t="s">
        <v>2045</v>
      </c>
    </row>
    <row r="204" spans="1:33" ht="24" customHeight="1" x14ac:dyDescent="0.25">
      <c r="A204" s="29" t="s">
        <v>520</v>
      </c>
      <c r="B204" s="29" t="s">
        <v>521</v>
      </c>
      <c r="C204" s="2" t="s">
        <v>34</v>
      </c>
      <c r="D204" s="29" t="s">
        <v>35</v>
      </c>
      <c r="E204" s="29" t="s">
        <v>549</v>
      </c>
      <c r="F204" s="29" t="s">
        <v>550</v>
      </c>
      <c r="G204" s="2" t="s">
        <v>38</v>
      </c>
      <c r="H204" s="2" t="s">
        <v>39</v>
      </c>
      <c r="I204" s="39" t="e">
        <f>ROUND(#REF!,0)</f>
        <v>#REF!</v>
      </c>
      <c r="J204" s="3">
        <v>380</v>
      </c>
      <c r="K204" s="4">
        <v>468</v>
      </c>
      <c r="L204" s="4">
        <v>186</v>
      </c>
      <c r="M204" s="4">
        <v>164</v>
      </c>
      <c r="N204" s="5">
        <v>188</v>
      </c>
      <c r="O204" s="6" t="s">
        <v>60</v>
      </c>
      <c r="P204" s="6" t="s">
        <v>41</v>
      </c>
      <c r="Q204" s="7">
        <v>145</v>
      </c>
      <c r="R204" s="29" t="s">
        <v>378</v>
      </c>
      <c r="S204" s="2" t="s">
        <v>43</v>
      </c>
      <c r="T204" s="29" t="s">
        <v>551</v>
      </c>
      <c r="U204" s="29" t="s">
        <v>486</v>
      </c>
      <c r="V204" s="29" t="s">
        <v>487</v>
      </c>
      <c r="W204" s="2" t="s">
        <v>65</v>
      </c>
      <c r="X204" s="33" t="s">
        <v>105</v>
      </c>
      <c r="Y204" s="32" t="s">
        <v>86</v>
      </c>
      <c r="Z204" s="35" t="s">
        <v>67</v>
      </c>
      <c r="AA204" s="30" t="s">
        <v>51</v>
      </c>
      <c r="AB204" s="35" t="s">
        <v>88</v>
      </c>
      <c r="AC204" s="31" t="s">
        <v>68</v>
      </c>
      <c r="AD204" s="33" t="s">
        <v>69</v>
      </c>
      <c r="AE204" s="30" t="s">
        <v>55</v>
      </c>
      <c r="AF204" s="15">
        <v>2.62</v>
      </c>
      <c r="AG204" s="37" t="s">
        <v>2046</v>
      </c>
    </row>
    <row r="205" spans="1:33" ht="24" customHeight="1" x14ac:dyDescent="0.25">
      <c r="A205" s="34" t="s">
        <v>552</v>
      </c>
      <c r="B205" s="34" t="s">
        <v>553</v>
      </c>
      <c r="C205" s="9" t="s">
        <v>34</v>
      </c>
      <c r="D205" s="34" t="s">
        <v>554</v>
      </c>
      <c r="E205" s="34" t="s">
        <v>555</v>
      </c>
      <c r="F205" s="34" t="s">
        <v>556</v>
      </c>
      <c r="G205" s="9" t="s">
        <v>38</v>
      </c>
      <c r="H205" s="9" t="s">
        <v>39</v>
      </c>
      <c r="I205" s="40">
        <v>149000</v>
      </c>
      <c r="J205" s="10">
        <v>570</v>
      </c>
      <c r="K205" s="11">
        <v>471</v>
      </c>
      <c r="L205" s="11">
        <v>186</v>
      </c>
      <c r="M205" s="11">
        <v>164</v>
      </c>
      <c r="N205" s="12">
        <v>147</v>
      </c>
      <c r="O205" s="13" t="s">
        <v>60</v>
      </c>
      <c r="P205" s="13" t="s">
        <v>41</v>
      </c>
      <c r="Q205" s="14">
        <v>155</v>
      </c>
      <c r="R205" s="34" t="s">
        <v>557</v>
      </c>
      <c r="S205" s="9" t="s">
        <v>332</v>
      </c>
      <c r="T205" s="34" t="s">
        <v>558</v>
      </c>
      <c r="U205" s="34" t="s">
        <v>63</v>
      </c>
      <c r="V205" s="34" t="s">
        <v>64</v>
      </c>
      <c r="W205" s="9" t="s">
        <v>65</v>
      </c>
      <c r="X205" s="32" t="s">
        <v>179</v>
      </c>
      <c r="Y205" s="32" t="s">
        <v>86</v>
      </c>
      <c r="Z205" s="35" t="s">
        <v>67</v>
      </c>
      <c r="AA205" s="30" t="s">
        <v>51</v>
      </c>
      <c r="AB205" s="30" t="s">
        <v>173</v>
      </c>
      <c r="AC205" s="33" t="s">
        <v>53</v>
      </c>
      <c r="AD205" s="33" t="s">
        <v>69</v>
      </c>
      <c r="AE205" s="30" t="s">
        <v>55</v>
      </c>
      <c r="AF205" s="15">
        <v>2.62</v>
      </c>
      <c r="AG205" s="37" t="s">
        <v>2047</v>
      </c>
    </row>
    <row r="206" spans="1:33" ht="24" customHeight="1" x14ac:dyDescent="0.25">
      <c r="A206" s="29" t="s">
        <v>552</v>
      </c>
      <c r="B206" s="29" t="s">
        <v>553</v>
      </c>
      <c r="C206" s="2" t="s">
        <v>34</v>
      </c>
      <c r="D206" s="29" t="s">
        <v>554</v>
      </c>
      <c r="E206" s="29" t="s">
        <v>559</v>
      </c>
      <c r="F206" s="29" t="s">
        <v>560</v>
      </c>
      <c r="G206" s="2" t="s">
        <v>38</v>
      </c>
      <c r="H206" s="2" t="s">
        <v>39</v>
      </c>
      <c r="I206" s="39" t="e">
        <f>ROUND(#REF!,0)</f>
        <v>#REF!</v>
      </c>
      <c r="J206" s="3">
        <v>1050</v>
      </c>
      <c r="K206" s="4">
        <v>530</v>
      </c>
      <c r="L206" s="4">
        <v>194</v>
      </c>
      <c r="M206" s="4">
        <v>172</v>
      </c>
      <c r="N206" s="5">
        <v>150</v>
      </c>
      <c r="O206" s="6" t="s">
        <v>121</v>
      </c>
      <c r="P206" s="6" t="s">
        <v>92</v>
      </c>
      <c r="Q206" s="7">
        <v>205</v>
      </c>
      <c r="R206" s="29" t="s">
        <v>170</v>
      </c>
      <c r="S206" s="6" t="s">
        <v>170</v>
      </c>
      <c r="T206" s="29" t="s">
        <v>561</v>
      </c>
      <c r="U206" s="29" t="s">
        <v>124</v>
      </c>
      <c r="V206" s="29" t="s">
        <v>125</v>
      </c>
      <c r="W206" s="2" t="s">
        <v>65</v>
      </c>
      <c r="X206" s="32" t="s">
        <v>179</v>
      </c>
      <c r="Y206" s="35" t="s">
        <v>172</v>
      </c>
      <c r="Z206" s="33" t="s">
        <v>126</v>
      </c>
      <c r="AA206" s="30" t="s">
        <v>51</v>
      </c>
      <c r="AB206" s="30" t="s">
        <v>173</v>
      </c>
      <c r="AC206" s="33" t="s">
        <v>53</v>
      </c>
      <c r="AD206" s="30" t="s">
        <v>97</v>
      </c>
      <c r="AE206" s="31" t="s">
        <v>94</v>
      </c>
      <c r="AF206" s="15">
        <v>2.5</v>
      </c>
      <c r="AG206" s="37" t="s">
        <v>2045</v>
      </c>
    </row>
    <row r="207" spans="1:33" ht="24" customHeight="1" x14ac:dyDescent="0.25">
      <c r="A207" s="34" t="s">
        <v>552</v>
      </c>
      <c r="B207" s="34" t="s">
        <v>553</v>
      </c>
      <c r="C207" s="9" t="s">
        <v>34</v>
      </c>
      <c r="D207" s="34" t="s">
        <v>554</v>
      </c>
      <c r="E207" s="34" t="s">
        <v>562</v>
      </c>
      <c r="F207" s="34" t="s">
        <v>563</v>
      </c>
      <c r="G207" s="9" t="s">
        <v>38</v>
      </c>
      <c r="H207" s="9" t="s">
        <v>39</v>
      </c>
      <c r="I207" s="41">
        <v>163000</v>
      </c>
      <c r="J207" s="10">
        <v>420</v>
      </c>
      <c r="K207" s="11">
        <v>420</v>
      </c>
      <c r="L207" s="11">
        <v>185</v>
      </c>
      <c r="M207" s="11">
        <v>165</v>
      </c>
      <c r="N207" s="12">
        <v>115</v>
      </c>
      <c r="O207" s="13" t="s">
        <v>60</v>
      </c>
      <c r="P207" s="13" t="s">
        <v>41</v>
      </c>
      <c r="Q207" s="14">
        <v>152</v>
      </c>
      <c r="R207" s="34" t="s">
        <v>564</v>
      </c>
      <c r="S207" s="9" t="s">
        <v>565</v>
      </c>
      <c r="T207" s="34" t="s">
        <v>548</v>
      </c>
      <c r="U207" s="34" t="s">
        <v>63</v>
      </c>
      <c r="V207" s="34" t="s">
        <v>64</v>
      </c>
      <c r="W207" s="9" t="s">
        <v>65</v>
      </c>
      <c r="X207" s="33" t="s">
        <v>105</v>
      </c>
      <c r="Y207" s="32" t="s">
        <v>86</v>
      </c>
      <c r="Z207" s="35" t="s">
        <v>67</v>
      </c>
      <c r="AA207" s="31" t="s">
        <v>328</v>
      </c>
      <c r="AB207" s="31" t="s">
        <v>108</v>
      </c>
      <c r="AC207" s="35" t="s">
        <v>262</v>
      </c>
      <c r="AD207" s="33" t="s">
        <v>69</v>
      </c>
      <c r="AE207" s="30" t="s">
        <v>55</v>
      </c>
      <c r="AF207" s="8">
        <v>3</v>
      </c>
      <c r="AG207" s="37"/>
    </row>
    <row r="208" spans="1:33" ht="24" customHeight="1" x14ac:dyDescent="0.25">
      <c r="A208" s="29" t="s">
        <v>552</v>
      </c>
      <c r="B208" s="29" t="s">
        <v>553</v>
      </c>
      <c r="C208" s="2" t="s">
        <v>34</v>
      </c>
      <c r="D208" s="29" t="s">
        <v>554</v>
      </c>
      <c r="E208" s="29" t="s">
        <v>562</v>
      </c>
      <c r="F208" s="29" t="s">
        <v>566</v>
      </c>
      <c r="G208" s="2" t="s">
        <v>38</v>
      </c>
      <c r="H208" s="2" t="s">
        <v>39</v>
      </c>
      <c r="I208" s="42">
        <v>179000</v>
      </c>
      <c r="J208" s="3">
        <v>420</v>
      </c>
      <c r="K208" s="4">
        <v>420</v>
      </c>
      <c r="L208" s="4">
        <v>185</v>
      </c>
      <c r="M208" s="4">
        <v>165</v>
      </c>
      <c r="N208" s="5">
        <v>115</v>
      </c>
      <c r="O208" s="6" t="s">
        <v>60</v>
      </c>
      <c r="P208" s="6" t="s">
        <v>41</v>
      </c>
      <c r="Q208" s="7">
        <v>152</v>
      </c>
      <c r="R208" s="29" t="s">
        <v>564</v>
      </c>
      <c r="S208" s="2" t="s">
        <v>565</v>
      </c>
      <c r="T208" s="29" t="s">
        <v>548</v>
      </c>
      <c r="U208" s="29" t="s">
        <v>63</v>
      </c>
      <c r="V208" s="29" t="s">
        <v>64</v>
      </c>
      <c r="W208" s="2" t="s">
        <v>65</v>
      </c>
      <c r="X208" s="33" t="s">
        <v>105</v>
      </c>
      <c r="Y208" s="32" t="s">
        <v>86</v>
      </c>
      <c r="Z208" s="35" t="s">
        <v>67</v>
      </c>
      <c r="AA208" s="31" t="s">
        <v>328</v>
      </c>
      <c r="AB208" s="31" t="s">
        <v>108</v>
      </c>
      <c r="AC208" s="35" t="s">
        <v>262</v>
      </c>
      <c r="AD208" s="33" t="s">
        <v>69</v>
      </c>
      <c r="AE208" s="30" t="s">
        <v>55</v>
      </c>
      <c r="AF208" s="8">
        <v>3</v>
      </c>
      <c r="AG208" s="37"/>
    </row>
    <row r="209" spans="1:33" ht="24" customHeight="1" x14ac:dyDescent="0.25">
      <c r="A209" s="34" t="s">
        <v>552</v>
      </c>
      <c r="B209" s="34" t="s">
        <v>553</v>
      </c>
      <c r="C209" s="9" t="s">
        <v>34</v>
      </c>
      <c r="D209" s="34" t="s">
        <v>554</v>
      </c>
      <c r="E209" s="34" t="s">
        <v>567</v>
      </c>
      <c r="F209" s="34" t="s">
        <v>568</v>
      </c>
      <c r="G209" s="9" t="s">
        <v>38</v>
      </c>
      <c r="H209" s="9" t="s">
        <v>39</v>
      </c>
      <c r="I209" s="41">
        <v>229000</v>
      </c>
      <c r="J209" s="10">
        <v>440</v>
      </c>
      <c r="K209" s="11">
        <v>435</v>
      </c>
      <c r="L209" s="11">
        <v>181</v>
      </c>
      <c r="M209" s="11">
        <v>156</v>
      </c>
      <c r="N209" s="12">
        <v>140</v>
      </c>
      <c r="O209" s="13" t="s">
        <v>40</v>
      </c>
      <c r="P209" s="13" t="s">
        <v>41</v>
      </c>
      <c r="Q209" s="14">
        <v>115</v>
      </c>
      <c r="R209" s="34" t="s">
        <v>557</v>
      </c>
      <c r="S209" s="9" t="s">
        <v>332</v>
      </c>
      <c r="T209" s="34" t="s">
        <v>569</v>
      </c>
      <c r="U209" s="34" t="s">
        <v>45</v>
      </c>
      <c r="V209" s="34" t="s">
        <v>46</v>
      </c>
      <c r="W209" s="9" t="s">
        <v>47</v>
      </c>
      <c r="X209" s="33" t="s">
        <v>105</v>
      </c>
      <c r="Y209" s="32" t="s">
        <v>86</v>
      </c>
      <c r="Z209" s="32" t="s">
        <v>50</v>
      </c>
      <c r="AA209" s="33" t="s">
        <v>107</v>
      </c>
      <c r="AB209" s="33" t="s">
        <v>218</v>
      </c>
      <c r="AC209" s="33" t="s">
        <v>53</v>
      </c>
      <c r="AD209" s="32" t="s">
        <v>54</v>
      </c>
      <c r="AE209" s="30" t="s">
        <v>55</v>
      </c>
      <c r="AF209" s="16">
        <v>3.5</v>
      </c>
      <c r="AG209" s="37"/>
    </row>
    <row r="210" spans="1:33" ht="24" customHeight="1" x14ac:dyDescent="0.25">
      <c r="A210" s="29" t="s">
        <v>552</v>
      </c>
      <c r="B210" s="29" t="s">
        <v>553</v>
      </c>
      <c r="C210" s="2" t="s">
        <v>34</v>
      </c>
      <c r="D210" s="29" t="s">
        <v>554</v>
      </c>
      <c r="E210" s="29" t="s">
        <v>567</v>
      </c>
      <c r="F210" s="29" t="s">
        <v>570</v>
      </c>
      <c r="G210" s="2" t="s">
        <v>38</v>
      </c>
      <c r="H210" s="2" t="s">
        <v>39</v>
      </c>
      <c r="I210" s="42">
        <v>249000</v>
      </c>
      <c r="J210" s="3">
        <v>440</v>
      </c>
      <c r="K210" s="4">
        <v>435</v>
      </c>
      <c r="L210" s="4">
        <v>181</v>
      </c>
      <c r="M210" s="4">
        <v>156</v>
      </c>
      <c r="N210" s="5">
        <v>140</v>
      </c>
      <c r="O210" s="6" t="s">
        <v>40</v>
      </c>
      <c r="P210" s="6" t="s">
        <v>41</v>
      </c>
      <c r="Q210" s="7">
        <v>115</v>
      </c>
      <c r="R210" s="29" t="s">
        <v>557</v>
      </c>
      <c r="S210" s="2" t="s">
        <v>332</v>
      </c>
      <c r="T210" s="29" t="s">
        <v>569</v>
      </c>
      <c r="U210" s="29" t="s">
        <v>45</v>
      </c>
      <c r="V210" s="29" t="s">
        <v>46</v>
      </c>
      <c r="W210" s="2" t="s">
        <v>47</v>
      </c>
      <c r="X210" s="33" t="s">
        <v>105</v>
      </c>
      <c r="Y210" s="32" t="s">
        <v>86</v>
      </c>
      <c r="Z210" s="32" t="s">
        <v>50</v>
      </c>
      <c r="AA210" s="33" t="s">
        <v>107</v>
      </c>
      <c r="AB210" s="33" t="s">
        <v>218</v>
      </c>
      <c r="AC210" s="33" t="s">
        <v>53</v>
      </c>
      <c r="AD210" s="32" t="s">
        <v>54</v>
      </c>
      <c r="AE210" s="30" t="s">
        <v>55</v>
      </c>
      <c r="AF210" s="16">
        <v>3.5</v>
      </c>
      <c r="AG210" s="37"/>
    </row>
    <row r="211" spans="1:33" ht="24" customHeight="1" x14ac:dyDescent="0.25">
      <c r="A211" s="34" t="s">
        <v>552</v>
      </c>
      <c r="B211" s="34" t="s">
        <v>553</v>
      </c>
      <c r="C211" s="9" t="s">
        <v>34</v>
      </c>
      <c r="D211" s="34" t="s">
        <v>554</v>
      </c>
      <c r="E211" s="34" t="s">
        <v>571</v>
      </c>
      <c r="F211" s="34" t="s">
        <v>572</v>
      </c>
      <c r="G211" s="9" t="s">
        <v>38</v>
      </c>
      <c r="H211" s="9" t="s">
        <v>39</v>
      </c>
      <c r="I211" s="41">
        <v>309000</v>
      </c>
      <c r="J211" s="10">
        <v>475</v>
      </c>
      <c r="K211" s="11">
        <v>450</v>
      </c>
      <c r="L211" s="11">
        <v>184</v>
      </c>
      <c r="M211" s="11">
        <v>170</v>
      </c>
      <c r="N211" s="12">
        <v>326</v>
      </c>
      <c r="O211" s="13" t="s">
        <v>100</v>
      </c>
      <c r="P211" s="13" t="s">
        <v>41</v>
      </c>
      <c r="Q211" s="14">
        <v>36</v>
      </c>
      <c r="R211" s="34" t="s">
        <v>573</v>
      </c>
      <c r="S211" s="9" t="s">
        <v>565</v>
      </c>
      <c r="T211" s="34" t="s">
        <v>574</v>
      </c>
      <c r="U211" s="34" t="s">
        <v>139</v>
      </c>
      <c r="V211" s="34" t="s">
        <v>140</v>
      </c>
      <c r="W211" s="9" t="s">
        <v>65</v>
      </c>
      <c r="X211" s="31" t="s">
        <v>85</v>
      </c>
      <c r="Y211" s="32" t="s">
        <v>86</v>
      </c>
      <c r="Z211" s="31" t="s">
        <v>106</v>
      </c>
      <c r="AA211" s="35" t="s">
        <v>111</v>
      </c>
      <c r="AB211" s="35" t="s">
        <v>88</v>
      </c>
      <c r="AC211" s="32" t="s">
        <v>89</v>
      </c>
      <c r="AD211" s="32" t="s">
        <v>141</v>
      </c>
      <c r="AE211" s="30" t="s">
        <v>55</v>
      </c>
      <c r="AF211" s="16">
        <v>3.5</v>
      </c>
      <c r="AG211" s="37"/>
    </row>
    <row r="212" spans="1:33" ht="24" customHeight="1" x14ac:dyDescent="0.25">
      <c r="A212" s="29" t="s">
        <v>552</v>
      </c>
      <c r="B212" s="29" t="s">
        <v>553</v>
      </c>
      <c r="C212" s="2" t="s">
        <v>34</v>
      </c>
      <c r="D212" s="29" t="s">
        <v>554</v>
      </c>
      <c r="E212" s="29" t="s">
        <v>571</v>
      </c>
      <c r="F212" s="29" t="s">
        <v>575</v>
      </c>
      <c r="G212" s="2" t="s">
        <v>38</v>
      </c>
      <c r="H212" s="2" t="s">
        <v>39</v>
      </c>
      <c r="I212" s="42">
        <v>339000</v>
      </c>
      <c r="J212" s="3">
        <v>475</v>
      </c>
      <c r="K212" s="4">
        <v>450</v>
      </c>
      <c r="L212" s="4">
        <v>184</v>
      </c>
      <c r="M212" s="4">
        <v>170</v>
      </c>
      <c r="N212" s="5">
        <v>326</v>
      </c>
      <c r="O212" s="6" t="s">
        <v>100</v>
      </c>
      <c r="P212" s="6" t="s">
        <v>41</v>
      </c>
      <c r="Q212" s="7">
        <v>36</v>
      </c>
      <c r="R212" s="29" t="s">
        <v>573</v>
      </c>
      <c r="S212" s="2" t="s">
        <v>565</v>
      </c>
      <c r="T212" s="29" t="s">
        <v>574</v>
      </c>
      <c r="U212" s="29" t="s">
        <v>139</v>
      </c>
      <c r="V212" s="29" t="s">
        <v>140</v>
      </c>
      <c r="W212" s="2" t="s">
        <v>65</v>
      </c>
      <c r="X212" s="31" t="s">
        <v>85</v>
      </c>
      <c r="Y212" s="32" t="s">
        <v>86</v>
      </c>
      <c r="Z212" s="31" t="s">
        <v>106</v>
      </c>
      <c r="AA212" s="35" t="s">
        <v>111</v>
      </c>
      <c r="AB212" s="35" t="s">
        <v>88</v>
      </c>
      <c r="AC212" s="32" t="s">
        <v>89</v>
      </c>
      <c r="AD212" s="32" t="s">
        <v>141</v>
      </c>
      <c r="AE212" s="30" t="s">
        <v>55</v>
      </c>
      <c r="AF212" s="16">
        <v>3.5</v>
      </c>
      <c r="AG212" s="37"/>
    </row>
    <row r="213" spans="1:33" ht="24" customHeight="1" x14ac:dyDescent="0.25">
      <c r="A213" s="34" t="s">
        <v>552</v>
      </c>
      <c r="B213" s="34" t="s">
        <v>553</v>
      </c>
      <c r="C213" s="9" t="s">
        <v>34</v>
      </c>
      <c r="D213" s="34" t="s">
        <v>554</v>
      </c>
      <c r="E213" s="34" t="s">
        <v>576</v>
      </c>
      <c r="F213" s="34" t="s">
        <v>577</v>
      </c>
      <c r="G213" s="9" t="s">
        <v>38</v>
      </c>
      <c r="H213" s="9" t="s">
        <v>39</v>
      </c>
      <c r="I213" s="41">
        <v>369000</v>
      </c>
      <c r="J213" s="10">
        <v>890</v>
      </c>
      <c r="K213" s="11">
        <v>472</v>
      </c>
      <c r="L213" s="11">
        <v>186</v>
      </c>
      <c r="M213" s="11">
        <v>171</v>
      </c>
      <c r="N213" s="12">
        <v>326</v>
      </c>
      <c r="O213" s="13" t="s">
        <v>100</v>
      </c>
      <c r="P213" s="13" t="s">
        <v>41</v>
      </c>
      <c r="Q213" s="14">
        <v>38</v>
      </c>
      <c r="R213" s="34" t="s">
        <v>564</v>
      </c>
      <c r="S213" s="9" t="s">
        <v>565</v>
      </c>
      <c r="T213" s="34" t="s">
        <v>578</v>
      </c>
      <c r="U213" s="34" t="s">
        <v>139</v>
      </c>
      <c r="V213" s="34" t="s">
        <v>140</v>
      </c>
      <c r="W213" s="9" t="s">
        <v>65</v>
      </c>
      <c r="X213" s="32" t="s">
        <v>179</v>
      </c>
      <c r="Y213" s="32" t="s">
        <v>86</v>
      </c>
      <c r="Z213" s="31" t="s">
        <v>106</v>
      </c>
      <c r="AA213" s="35" t="s">
        <v>111</v>
      </c>
      <c r="AB213" s="30" t="s">
        <v>173</v>
      </c>
      <c r="AC213" s="32" t="s">
        <v>89</v>
      </c>
      <c r="AD213" s="32" t="s">
        <v>141</v>
      </c>
      <c r="AE213" s="30" t="s">
        <v>55</v>
      </c>
      <c r="AF213" s="16">
        <v>3.5</v>
      </c>
      <c r="AG213" s="37"/>
    </row>
    <row r="214" spans="1:33" ht="24" customHeight="1" x14ac:dyDescent="0.25">
      <c r="A214" s="29" t="s">
        <v>552</v>
      </c>
      <c r="B214" s="29" t="s">
        <v>553</v>
      </c>
      <c r="C214" s="2" t="s">
        <v>34</v>
      </c>
      <c r="D214" s="29" t="s">
        <v>554</v>
      </c>
      <c r="E214" s="29" t="s">
        <v>579</v>
      </c>
      <c r="F214" s="29" t="s">
        <v>580</v>
      </c>
      <c r="G214" s="2" t="s">
        <v>38</v>
      </c>
      <c r="H214" s="2" t="s">
        <v>39</v>
      </c>
      <c r="I214" s="39" t="e">
        <f>ROUND(#REF!,0)</f>
        <v>#REF!</v>
      </c>
      <c r="J214" s="3">
        <v>950</v>
      </c>
      <c r="K214" s="4">
        <v>482</v>
      </c>
      <c r="L214" s="4">
        <v>194</v>
      </c>
      <c r="M214" s="4">
        <v>172</v>
      </c>
      <c r="N214" s="5">
        <v>375</v>
      </c>
      <c r="O214" s="6" t="s">
        <v>100</v>
      </c>
      <c r="P214" s="6" t="s">
        <v>92</v>
      </c>
      <c r="Q214" s="7">
        <v>42</v>
      </c>
      <c r="R214" s="29" t="s">
        <v>170</v>
      </c>
      <c r="S214" s="6" t="s">
        <v>170</v>
      </c>
      <c r="T214" s="29" t="s">
        <v>581</v>
      </c>
      <c r="U214" s="29" t="s">
        <v>139</v>
      </c>
      <c r="V214" s="29" t="s">
        <v>140</v>
      </c>
      <c r="W214" s="2" t="s">
        <v>65</v>
      </c>
      <c r="X214" s="32" t="s">
        <v>179</v>
      </c>
      <c r="Y214" s="35" t="s">
        <v>172</v>
      </c>
      <c r="Z214" s="31" t="s">
        <v>106</v>
      </c>
      <c r="AA214" s="30" t="s">
        <v>51</v>
      </c>
      <c r="AB214" s="30" t="s">
        <v>173</v>
      </c>
      <c r="AC214" s="32" t="s">
        <v>89</v>
      </c>
      <c r="AD214" s="32" t="s">
        <v>141</v>
      </c>
      <c r="AE214" s="31" t="s">
        <v>94</v>
      </c>
      <c r="AF214" s="8">
        <v>3.38</v>
      </c>
      <c r="AG214" s="37" t="s">
        <v>2048</v>
      </c>
    </row>
    <row r="215" spans="1:33" ht="24" customHeight="1" x14ac:dyDescent="0.25">
      <c r="A215" s="34" t="s">
        <v>582</v>
      </c>
      <c r="B215" s="34" t="s">
        <v>583</v>
      </c>
      <c r="C215" s="9" t="s">
        <v>34</v>
      </c>
      <c r="D215" s="34" t="s">
        <v>584</v>
      </c>
      <c r="E215" s="34" t="s">
        <v>585</v>
      </c>
      <c r="F215" s="34" t="s">
        <v>586</v>
      </c>
      <c r="G215" s="9" t="s">
        <v>38</v>
      </c>
      <c r="H215" s="9" t="s">
        <v>39</v>
      </c>
      <c r="I215" s="41">
        <v>88900</v>
      </c>
      <c r="J215" s="10">
        <v>63</v>
      </c>
      <c r="K215" s="11">
        <v>241</v>
      </c>
      <c r="L215" s="11">
        <v>139</v>
      </c>
      <c r="M215" s="11">
        <v>152</v>
      </c>
      <c r="N215" s="12">
        <v>8</v>
      </c>
      <c r="O215" s="13" t="s">
        <v>40</v>
      </c>
      <c r="P215" s="13" t="s">
        <v>41</v>
      </c>
      <c r="Q215" s="14">
        <v>0</v>
      </c>
      <c r="R215" s="34" t="s">
        <v>170</v>
      </c>
      <c r="S215" s="13" t="s">
        <v>170</v>
      </c>
      <c r="T215" s="34" t="s">
        <v>587</v>
      </c>
      <c r="U215" s="34" t="s">
        <v>45</v>
      </c>
      <c r="V215" s="34" t="s">
        <v>46</v>
      </c>
      <c r="W215" s="9" t="s">
        <v>47</v>
      </c>
      <c r="X215" s="30" t="s">
        <v>48</v>
      </c>
      <c r="Y215" s="35" t="s">
        <v>172</v>
      </c>
      <c r="Z215" s="32" t="s">
        <v>50</v>
      </c>
      <c r="AA215" s="32" t="s">
        <v>325</v>
      </c>
      <c r="AB215" s="32" t="s">
        <v>52</v>
      </c>
      <c r="AC215" s="30" t="s">
        <v>494</v>
      </c>
      <c r="AD215" s="32" t="s">
        <v>54</v>
      </c>
      <c r="AE215" s="30" t="s">
        <v>55</v>
      </c>
      <c r="AF215" s="8">
        <v>3.12</v>
      </c>
      <c r="AG215" s="37"/>
    </row>
    <row r="216" spans="1:33" ht="24" customHeight="1" x14ac:dyDescent="0.25">
      <c r="A216" s="29" t="s">
        <v>582</v>
      </c>
      <c r="B216" s="29" t="s">
        <v>583</v>
      </c>
      <c r="C216" s="2" t="s">
        <v>34</v>
      </c>
      <c r="D216" s="29" t="s">
        <v>584</v>
      </c>
      <c r="E216" s="29" t="s">
        <v>585</v>
      </c>
      <c r="F216" s="29" t="s">
        <v>588</v>
      </c>
      <c r="G216" s="2" t="s">
        <v>38</v>
      </c>
      <c r="H216" s="2" t="s">
        <v>39</v>
      </c>
      <c r="I216" s="42">
        <v>99900</v>
      </c>
      <c r="J216" s="3">
        <v>63</v>
      </c>
      <c r="K216" s="4">
        <v>241</v>
      </c>
      <c r="L216" s="4">
        <v>139</v>
      </c>
      <c r="M216" s="4">
        <v>152</v>
      </c>
      <c r="N216" s="5">
        <v>8</v>
      </c>
      <c r="O216" s="6" t="s">
        <v>40</v>
      </c>
      <c r="P216" s="6" t="s">
        <v>41</v>
      </c>
      <c r="Q216" s="7">
        <v>0</v>
      </c>
      <c r="R216" s="29" t="s">
        <v>170</v>
      </c>
      <c r="S216" s="6" t="s">
        <v>170</v>
      </c>
      <c r="T216" s="29" t="s">
        <v>587</v>
      </c>
      <c r="U216" s="29" t="s">
        <v>45</v>
      </c>
      <c r="V216" s="29" t="s">
        <v>46</v>
      </c>
      <c r="W216" s="2" t="s">
        <v>47</v>
      </c>
      <c r="X216" s="30" t="s">
        <v>48</v>
      </c>
      <c r="Y216" s="35" t="s">
        <v>172</v>
      </c>
      <c r="Z216" s="32" t="s">
        <v>50</v>
      </c>
      <c r="AA216" s="32" t="s">
        <v>325</v>
      </c>
      <c r="AB216" s="32" t="s">
        <v>52</v>
      </c>
      <c r="AC216" s="30" t="s">
        <v>494</v>
      </c>
      <c r="AD216" s="32" t="s">
        <v>54</v>
      </c>
      <c r="AE216" s="30" t="s">
        <v>55</v>
      </c>
      <c r="AF216" s="8">
        <v>3.12</v>
      </c>
      <c r="AG216" s="37"/>
    </row>
    <row r="217" spans="1:33" ht="24" customHeight="1" x14ac:dyDescent="0.25">
      <c r="A217" s="34" t="s">
        <v>582</v>
      </c>
      <c r="B217" s="34" t="s">
        <v>583</v>
      </c>
      <c r="C217" s="9" t="s">
        <v>34</v>
      </c>
      <c r="D217" s="34" t="s">
        <v>584</v>
      </c>
      <c r="E217" s="34" t="s">
        <v>589</v>
      </c>
      <c r="F217" s="34" t="s">
        <v>590</v>
      </c>
      <c r="G217" s="9" t="s">
        <v>38</v>
      </c>
      <c r="H217" s="9" t="s">
        <v>39</v>
      </c>
      <c r="I217" s="41">
        <v>195900</v>
      </c>
      <c r="J217" s="10">
        <v>775</v>
      </c>
      <c r="K217" s="11">
        <v>440</v>
      </c>
      <c r="L217" s="11">
        <v>185</v>
      </c>
      <c r="M217" s="11">
        <v>184</v>
      </c>
      <c r="N217" s="12">
        <v>100</v>
      </c>
      <c r="O217" s="13" t="s">
        <v>121</v>
      </c>
      <c r="P217" s="13" t="s">
        <v>41</v>
      </c>
      <c r="Q217" s="14">
        <v>135</v>
      </c>
      <c r="R217" s="34" t="s">
        <v>591</v>
      </c>
      <c r="S217" s="9" t="s">
        <v>43</v>
      </c>
      <c r="T217" s="34" t="s">
        <v>592</v>
      </c>
      <c r="U217" s="34" t="s">
        <v>124</v>
      </c>
      <c r="V217" s="34" t="s">
        <v>125</v>
      </c>
      <c r="W217" s="9" t="s">
        <v>65</v>
      </c>
      <c r="X217" s="32" t="s">
        <v>179</v>
      </c>
      <c r="Y217" s="31" t="s">
        <v>49</v>
      </c>
      <c r="Z217" s="33" t="s">
        <v>126</v>
      </c>
      <c r="AA217" s="31" t="s">
        <v>328</v>
      </c>
      <c r="AB217" s="33" t="s">
        <v>218</v>
      </c>
      <c r="AC217" s="35" t="s">
        <v>262</v>
      </c>
      <c r="AD217" s="33" t="s">
        <v>69</v>
      </c>
      <c r="AE217" s="30" t="s">
        <v>55</v>
      </c>
      <c r="AF217" s="8">
        <v>3.12</v>
      </c>
      <c r="AG217" s="37"/>
    </row>
    <row r="218" spans="1:33" ht="24" customHeight="1" x14ac:dyDescent="0.25">
      <c r="A218" s="29" t="s">
        <v>582</v>
      </c>
      <c r="B218" s="29" t="s">
        <v>583</v>
      </c>
      <c r="C218" s="2" t="s">
        <v>34</v>
      </c>
      <c r="D218" s="29" t="s">
        <v>584</v>
      </c>
      <c r="E218" s="29" t="s">
        <v>589</v>
      </c>
      <c r="F218" s="29" t="s">
        <v>593</v>
      </c>
      <c r="G218" s="2" t="s">
        <v>38</v>
      </c>
      <c r="H218" s="2" t="s">
        <v>39</v>
      </c>
      <c r="I218" s="42">
        <v>199900</v>
      </c>
      <c r="J218" s="3">
        <v>775</v>
      </c>
      <c r="K218" s="4">
        <v>440</v>
      </c>
      <c r="L218" s="4">
        <v>185</v>
      </c>
      <c r="M218" s="4">
        <v>184</v>
      </c>
      <c r="N218" s="5">
        <v>100</v>
      </c>
      <c r="O218" s="6" t="s">
        <v>121</v>
      </c>
      <c r="P218" s="6" t="s">
        <v>41</v>
      </c>
      <c r="Q218" s="7">
        <v>135</v>
      </c>
      <c r="R218" s="29" t="s">
        <v>591</v>
      </c>
      <c r="S218" s="2" t="s">
        <v>43</v>
      </c>
      <c r="T218" s="29" t="s">
        <v>592</v>
      </c>
      <c r="U218" s="29" t="s">
        <v>124</v>
      </c>
      <c r="V218" s="29" t="s">
        <v>125</v>
      </c>
      <c r="W218" s="2" t="s">
        <v>65</v>
      </c>
      <c r="X218" s="32" t="s">
        <v>179</v>
      </c>
      <c r="Y218" s="31" t="s">
        <v>49</v>
      </c>
      <c r="Z218" s="33" t="s">
        <v>126</v>
      </c>
      <c r="AA218" s="31" t="s">
        <v>328</v>
      </c>
      <c r="AB218" s="33" t="s">
        <v>218</v>
      </c>
      <c r="AC218" s="35" t="s">
        <v>262</v>
      </c>
      <c r="AD218" s="33" t="s">
        <v>69</v>
      </c>
      <c r="AE218" s="30" t="s">
        <v>55</v>
      </c>
      <c r="AF218" s="8">
        <v>3.12</v>
      </c>
      <c r="AG218" s="37"/>
    </row>
    <row r="219" spans="1:33" ht="24" customHeight="1" x14ac:dyDescent="0.25">
      <c r="A219" s="34" t="s">
        <v>582</v>
      </c>
      <c r="B219" s="34" t="s">
        <v>583</v>
      </c>
      <c r="C219" s="9" t="s">
        <v>34</v>
      </c>
      <c r="D219" s="34" t="s">
        <v>584</v>
      </c>
      <c r="E219" s="34" t="s">
        <v>589</v>
      </c>
      <c r="F219" s="34" t="s">
        <v>594</v>
      </c>
      <c r="G219" s="9" t="s">
        <v>38</v>
      </c>
      <c r="H219" s="9" t="s">
        <v>39</v>
      </c>
      <c r="I219" s="41">
        <v>238900</v>
      </c>
      <c r="J219" s="10">
        <v>775</v>
      </c>
      <c r="K219" s="11">
        <v>440</v>
      </c>
      <c r="L219" s="11">
        <v>185</v>
      </c>
      <c r="M219" s="11">
        <v>184</v>
      </c>
      <c r="N219" s="12">
        <v>130</v>
      </c>
      <c r="O219" s="13" t="s">
        <v>121</v>
      </c>
      <c r="P219" s="13" t="s">
        <v>41</v>
      </c>
      <c r="Q219" s="14">
        <v>142</v>
      </c>
      <c r="R219" s="34" t="s">
        <v>591</v>
      </c>
      <c r="S219" s="9" t="s">
        <v>43</v>
      </c>
      <c r="T219" s="34" t="s">
        <v>595</v>
      </c>
      <c r="U219" s="34" t="s">
        <v>124</v>
      </c>
      <c r="V219" s="34" t="s">
        <v>125</v>
      </c>
      <c r="W219" s="9" t="s">
        <v>65</v>
      </c>
      <c r="X219" s="32" t="s">
        <v>179</v>
      </c>
      <c r="Y219" s="31" t="s">
        <v>49</v>
      </c>
      <c r="Z219" s="33" t="s">
        <v>126</v>
      </c>
      <c r="AA219" s="33" t="s">
        <v>107</v>
      </c>
      <c r="AB219" s="33" t="s">
        <v>218</v>
      </c>
      <c r="AC219" s="33" t="s">
        <v>53</v>
      </c>
      <c r="AD219" s="33" t="s">
        <v>69</v>
      </c>
      <c r="AE219" s="30" t="s">
        <v>55</v>
      </c>
      <c r="AF219" s="8">
        <v>3.12</v>
      </c>
      <c r="AG219" s="37"/>
    </row>
    <row r="220" spans="1:33" ht="24" customHeight="1" x14ac:dyDescent="0.25">
      <c r="A220" s="29" t="s">
        <v>582</v>
      </c>
      <c r="B220" s="29" t="s">
        <v>583</v>
      </c>
      <c r="C220" s="2" t="s">
        <v>34</v>
      </c>
      <c r="D220" s="29" t="s">
        <v>584</v>
      </c>
      <c r="E220" s="29" t="s">
        <v>596</v>
      </c>
      <c r="F220" s="29" t="s">
        <v>597</v>
      </c>
      <c r="G220" s="2" t="s">
        <v>38</v>
      </c>
      <c r="H220" s="2" t="s">
        <v>39</v>
      </c>
      <c r="I220" s="42">
        <v>149900</v>
      </c>
      <c r="J220" s="3">
        <v>310</v>
      </c>
      <c r="K220" s="4">
        <v>401</v>
      </c>
      <c r="L220" s="4">
        <v>176</v>
      </c>
      <c r="M220" s="4">
        <v>158</v>
      </c>
      <c r="N220" s="5">
        <v>100</v>
      </c>
      <c r="O220" s="6" t="s">
        <v>60</v>
      </c>
      <c r="P220" s="6" t="s">
        <v>41</v>
      </c>
      <c r="Q220" s="7">
        <v>125</v>
      </c>
      <c r="R220" s="29" t="s">
        <v>598</v>
      </c>
      <c r="S220" s="2" t="s">
        <v>43</v>
      </c>
      <c r="T220" s="29" t="s">
        <v>599</v>
      </c>
      <c r="U220" s="29" t="s">
        <v>63</v>
      </c>
      <c r="V220" s="29" t="s">
        <v>64</v>
      </c>
      <c r="W220" s="2" t="s">
        <v>65</v>
      </c>
      <c r="X220" s="35" t="s">
        <v>156</v>
      </c>
      <c r="Y220" s="31" t="s">
        <v>49</v>
      </c>
      <c r="Z220" s="35" t="s">
        <v>67</v>
      </c>
      <c r="AA220" s="32" t="s">
        <v>325</v>
      </c>
      <c r="AB220" s="31" t="s">
        <v>108</v>
      </c>
      <c r="AC220" s="35" t="s">
        <v>262</v>
      </c>
      <c r="AD220" s="31" t="s">
        <v>109</v>
      </c>
      <c r="AE220" s="30" t="s">
        <v>55</v>
      </c>
      <c r="AF220" s="8">
        <v>3</v>
      </c>
      <c r="AG220" s="37"/>
    </row>
    <row r="221" spans="1:33" ht="24" customHeight="1" x14ac:dyDescent="0.25">
      <c r="A221" s="34" t="s">
        <v>582</v>
      </c>
      <c r="B221" s="34" t="s">
        <v>583</v>
      </c>
      <c r="C221" s="9" t="s">
        <v>34</v>
      </c>
      <c r="D221" s="34" t="s">
        <v>584</v>
      </c>
      <c r="E221" s="34" t="s">
        <v>596</v>
      </c>
      <c r="F221" s="34" t="s">
        <v>600</v>
      </c>
      <c r="G221" s="9" t="s">
        <v>38</v>
      </c>
      <c r="H221" s="9" t="s">
        <v>39</v>
      </c>
      <c r="I221" s="41">
        <v>179900</v>
      </c>
      <c r="J221" s="10">
        <v>310</v>
      </c>
      <c r="K221" s="11">
        <v>401</v>
      </c>
      <c r="L221" s="11">
        <v>176</v>
      </c>
      <c r="M221" s="11">
        <v>158</v>
      </c>
      <c r="N221" s="12">
        <v>100</v>
      </c>
      <c r="O221" s="13" t="s">
        <v>121</v>
      </c>
      <c r="P221" s="13" t="s">
        <v>41</v>
      </c>
      <c r="Q221" s="14">
        <v>110</v>
      </c>
      <c r="R221" s="34" t="s">
        <v>598</v>
      </c>
      <c r="S221" s="9" t="s">
        <v>43</v>
      </c>
      <c r="T221" s="34" t="s">
        <v>601</v>
      </c>
      <c r="U221" s="34" t="s">
        <v>124</v>
      </c>
      <c r="V221" s="34" t="s">
        <v>125</v>
      </c>
      <c r="W221" s="9" t="s">
        <v>65</v>
      </c>
      <c r="X221" s="35" t="s">
        <v>156</v>
      </c>
      <c r="Y221" s="31" t="s">
        <v>49</v>
      </c>
      <c r="Z221" s="33" t="s">
        <v>126</v>
      </c>
      <c r="AA221" s="31" t="s">
        <v>328</v>
      </c>
      <c r="AB221" s="31" t="s">
        <v>108</v>
      </c>
      <c r="AC221" s="35" t="s">
        <v>262</v>
      </c>
      <c r="AD221" s="31" t="s">
        <v>109</v>
      </c>
      <c r="AE221" s="30" t="s">
        <v>55</v>
      </c>
      <c r="AF221" s="8">
        <v>3</v>
      </c>
      <c r="AG221" s="37"/>
    </row>
    <row r="222" spans="1:33" ht="24" customHeight="1" x14ac:dyDescent="0.25">
      <c r="A222" s="29" t="s">
        <v>582</v>
      </c>
      <c r="B222" s="29" t="s">
        <v>583</v>
      </c>
      <c r="C222" s="2" t="s">
        <v>34</v>
      </c>
      <c r="D222" s="29" t="s">
        <v>584</v>
      </c>
      <c r="E222" s="29" t="s">
        <v>596</v>
      </c>
      <c r="F222" s="29" t="s">
        <v>602</v>
      </c>
      <c r="G222" s="2" t="s">
        <v>38</v>
      </c>
      <c r="H222" s="2" t="s">
        <v>39</v>
      </c>
      <c r="I222" s="42">
        <v>199900</v>
      </c>
      <c r="J222" s="3">
        <v>310</v>
      </c>
      <c r="K222" s="4">
        <v>401</v>
      </c>
      <c r="L222" s="4">
        <v>176</v>
      </c>
      <c r="M222" s="4">
        <v>158</v>
      </c>
      <c r="N222" s="5">
        <v>100</v>
      </c>
      <c r="O222" s="6" t="s">
        <v>121</v>
      </c>
      <c r="P222" s="6" t="s">
        <v>41</v>
      </c>
      <c r="Q222" s="7">
        <v>110</v>
      </c>
      <c r="R222" s="29" t="s">
        <v>598</v>
      </c>
      <c r="S222" s="2" t="s">
        <v>43</v>
      </c>
      <c r="T222" s="29" t="s">
        <v>601</v>
      </c>
      <c r="U222" s="29" t="s">
        <v>124</v>
      </c>
      <c r="V222" s="29" t="s">
        <v>125</v>
      </c>
      <c r="W222" s="2" t="s">
        <v>65</v>
      </c>
      <c r="X222" s="35" t="s">
        <v>156</v>
      </c>
      <c r="Y222" s="31" t="s">
        <v>49</v>
      </c>
      <c r="Z222" s="33" t="s">
        <v>126</v>
      </c>
      <c r="AA222" s="31" t="s">
        <v>328</v>
      </c>
      <c r="AB222" s="31" t="s">
        <v>108</v>
      </c>
      <c r="AC222" s="35" t="s">
        <v>262</v>
      </c>
      <c r="AD222" s="31" t="s">
        <v>109</v>
      </c>
      <c r="AE222" s="30" t="s">
        <v>55</v>
      </c>
      <c r="AF222" s="8">
        <v>3</v>
      </c>
      <c r="AG222" s="37"/>
    </row>
    <row r="223" spans="1:33" ht="24" customHeight="1" x14ac:dyDescent="0.25">
      <c r="A223" s="34" t="s">
        <v>582</v>
      </c>
      <c r="B223" s="34" t="s">
        <v>583</v>
      </c>
      <c r="C223" s="9" t="s">
        <v>34</v>
      </c>
      <c r="D223" s="34" t="s">
        <v>584</v>
      </c>
      <c r="E223" s="34" t="s">
        <v>603</v>
      </c>
      <c r="F223" s="34" t="s">
        <v>604</v>
      </c>
      <c r="G223" s="9" t="s">
        <v>38</v>
      </c>
      <c r="H223" s="9" t="s">
        <v>39</v>
      </c>
      <c r="I223" s="41">
        <v>188900</v>
      </c>
      <c r="J223" s="10">
        <v>460</v>
      </c>
      <c r="K223" s="11">
        <v>439</v>
      </c>
      <c r="L223" s="11">
        <v>179</v>
      </c>
      <c r="M223" s="11">
        <v>166</v>
      </c>
      <c r="N223" s="12">
        <v>100</v>
      </c>
      <c r="O223" s="13" t="s">
        <v>60</v>
      </c>
      <c r="P223" s="13" t="s">
        <v>41</v>
      </c>
      <c r="Q223" s="14">
        <v>130</v>
      </c>
      <c r="R223" s="34" t="s">
        <v>122</v>
      </c>
      <c r="S223" s="9" t="s">
        <v>43</v>
      </c>
      <c r="T223" s="34" t="s">
        <v>605</v>
      </c>
      <c r="U223" s="34" t="s">
        <v>63</v>
      </c>
      <c r="V223" s="34" t="s">
        <v>64</v>
      </c>
      <c r="W223" s="9" t="s">
        <v>65</v>
      </c>
      <c r="X223" s="31" t="s">
        <v>85</v>
      </c>
      <c r="Y223" s="32" t="s">
        <v>86</v>
      </c>
      <c r="Z223" s="35" t="s">
        <v>67</v>
      </c>
      <c r="AA223" s="31" t="s">
        <v>328</v>
      </c>
      <c r="AB223" s="33" t="s">
        <v>218</v>
      </c>
      <c r="AC223" s="35" t="s">
        <v>262</v>
      </c>
      <c r="AD223" s="31" t="s">
        <v>109</v>
      </c>
      <c r="AE223" s="30" t="s">
        <v>55</v>
      </c>
      <c r="AF223" s="8">
        <v>3.12</v>
      </c>
      <c r="AG223" s="37"/>
    </row>
    <row r="224" spans="1:33" ht="24" customHeight="1" x14ac:dyDescent="0.25">
      <c r="A224" s="29" t="s">
        <v>582</v>
      </c>
      <c r="B224" s="29" t="s">
        <v>583</v>
      </c>
      <c r="C224" s="2" t="s">
        <v>34</v>
      </c>
      <c r="D224" s="29" t="s">
        <v>584</v>
      </c>
      <c r="E224" s="29" t="s">
        <v>603</v>
      </c>
      <c r="F224" s="29" t="s">
        <v>606</v>
      </c>
      <c r="G224" s="2" t="s">
        <v>38</v>
      </c>
      <c r="H224" s="2" t="s">
        <v>39</v>
      </c>
      <c r="I224" s="42">
        <v>229900</v>
      </c>
      <c r="J224" s="3">
        <v>460</v>
      </c>
      <c r="K224" s="4">
        <v>439</v>
      </c>
      <c r="L224" s="4">
        <v>179</v>
      </c>
      <c r="M224" s="4">
        <v>166</v>
      </c>
      <c r="N224" s="5">
        <v>145</v>
      </c>
      <c r="O224" s="6" t="s">
        <v>40</v>
      </c>
      <c r="P224" s="6" t="s">
        <v>41</v>
      </c>
      <c r="Q224" s="7">
        <v>115</v>
      </c>
      <c r="R224" s="29" t="s">
        <v>122</v>
      </c>
      <c r="S224" s="2" t="s">
        <v>43</v>
      </c>
      <c r="T224" s="29" t="s">
        <v>607</v>
      </c>
      <c r="U224" s="29" t="s">
        <v>45</v>
      </c>
      <c r="V224" s="29" t="s">
        <v>46</v>
      </c>
      <c r="W224" s="2" t="s">
        <v>47</v>
      </c>
      <c r="X224" s="31" t="s">
        <v>85</v>
      </c>
      <c r="Y224" s="32" t="s">
        <v>86</v>
      </c>
      <c r="Z224" s="32" t="s">
        <v>50</v>
      </c>
      <c r="AA224" s="33" t="s">
        <v>107</v>
      </c>
      <c r="AB224" s="33" t="s">
        <v>218</v>
      </c>
      <c r="AC224" s="33" t="s">
        <v>53</v>
      </c>
      <c r="AD224" s="32" t="s">
        <v>54</v>
      </c>
      <c r="AE224" s="30" t="s">
        <v>55</v>
      </c>
      <c r="AF224" s="16">
        <v>3.62</v>
      </c>
      <c r="AG224" s="37"/>
    </row>
    <row r="225" spans="1:33" ht="24" customHeight="1" x14ac:dyDescent="0.25">
      <c r="A225" s="34" t="s">
        <v>582</v>
      </c>
      <c r="B225" s="34" t="s">
        <v>583</v>
      </c>
      <c r="C225" s="9" t="s">
        <v>34</v>
      </c>
      <c r="D225" s="34" t="s">
        <v>584</v>
      </c>
      <c r="E225" s="34" t="s">
        <v>608</v>
      </c>
      <c r="F225" s="34" t="s">
        <v>609</v>
      </c>
      <c r="G225" s="9" t="s">
        <v>38</v>
      </c>
      <c r="H225" s="9" t="s">
        <v>39</v>
      </c>
      <c r="I225" s="41">
        <v>223900</v>
      </c>
      <c r="J225" s="10">
        <v>380</v>
      </c>
      <c r="K225" s="11">
        <v>436</v>
      </c>
      <c r="L225" s="11">
        <v>180</v>
      </c>
      <c r="M225" s="11">
        <v>153</v>
      </c>
      <c r="N225" s="12">
        <v>130</v>
      </c>
      <c r="O225" s="13" t="s">
        <v>121</v>
      </c>
      <c r="P225" s="13" t="s">
        <v>41</v>
      </c>
      <c r="Q225" s="14">
        <v>126</v>
      </c>
      <c r="R225" s="34" t="s">
        <v>42</v>
      </c>
      <c r="S225" s="9" t="s">
        <v>43</v>
      </c>
      <c r="T225" s="34" t="s">
        <v>610</v>
      </c>
      <c r="U225" s="34" t="s">
        <v>124</v>
      </c>
      <c r="V225" s="34" t="s">
        <v>125</v>
      </c>
      <c r="W225" s="9" t="s">
        <v>65</v>
      </c>
      <c r="X225" s="33" t="s">
        <v>105</v>
      </c>
      <c r="Y225" s="31" t="s">
        <v>49</v>
      </c>
      <c r="Z225" s="33" t="s">
        <v>126</v>
      </c>
      <c r="AA225" s="33" t="s">
        <v>107</v>
      </c>
      <c r="AB225" s="33" t="s">
        <v>218</v>
      </c>
      <c r="AC225" s="33" t="s">
        <v>53</v>
      </c>
      <c r="AD225" s="31" t="s">
        <v>109</v>
      </c>
      <c r="AE225" s="30" t="s">
        <v>55</v>
      </c>
      <c r="AF225" s="8">
        <v>3</v>
      </c>
      <c r="AG225" s="37"/>
    </row>
    <row r="226" spans="1:33" ht="24" customHeight="1" x14ac:dyDescent="0.25">
      <c r="A226" s="29" t="s">
        <v>582</v>
      </c>
      <c r="B226" s="29" t="s">
        <v>583</v>
      </c>
      <c r="C226" s="2" t="s">
        <v>34</v>
      </c>
      <c r="D226" s="29" t="s">
        <v>584</v>
      </c>
      <c r="E226" s="29" t="s">
        <v>608</v>
      </c>
      <c r="F226" s="29" t="s">
        <v>611</v>
      </c>
      <c r="G226" s="2" t="s">
        <v>38</v>
      </c>
      <c r="H226" s="2" t="s">
        <v>39</v>
      </c>
      <c r="I226" s="42">
        <v>279900</v>
      </c>
      <c r="J226" s="3">
        <v>380</v>
      </c>
      <c r="K226" s="4">
        <v>436</v>
      </c>
      <c r="L226" s="4">
        <v>180</v>
      </c>
      <c r="M226" s="4">
        <v>153</v>
      </c>
      <c r="N226" s="5">
        <v>130</v>
      </c>
      <c r="O226" s="6" t="s">
        <v>121</v>
      </c>
      <c r="P226" s="6" t="s">
        <v>41</v>
      </c>
      <c r="Q226" s="7">
        <v>126</v>
      </c>
      <c r="R226" s="29" t="s">
        <v>42</v>
      </c>
      <c r="S226" s="2" t="s">
        <v>43</v>
      </c>
      <c r="T226" s="29" t="s">
        <v>610</v>
      </c>
      <c r="U226" s="29" t="s">
        <v>124</v>
      </c>
      <c r="V226" s="29" t="s">
        <v>125</v>
      </c>
      <c r="W226" s="2" t="s">
        <v>65</v>
      </c>
      <c r="X226" s="33" t="s">
        <v>105</v>
      </c>
      <c r="Y226" s="31" t="s">
        <v>49</v>
      </c>
      <c r="Z226" s="33" t="s">
        <v>126</v>
      </c>
      <c r="AA226" s="33" t="s">
        <v>107</v>
      </c>
      <c r="AB226" s="33" t="s">
        <v>218</v>
      </c>
      <c r="AC226" s="33" t="s">
        <v>53</v>
      </c>
      <c r="AD226" s="31" t="s">
        <v>109</v>
      </c>
      <c r="AE226" s="30" t="s">
        <v>55</v>
      </c>
      <c r="AF226" s="8">
        <v>3</v>
      </c>
      <c r="AG226" s="37"/>
    </row>
    <row r="227" spans="1:33" ht="24" customHeight="1" x14ac:dyDescent="0.25">
      <c r="A227" s="34" t="s">
        <v>582</v>
      </c>
      <c r="B227" s="34" t="s">
        <v>583</v>
      </c>
      <c r="C227" s="9" t="s">
        <v>34</v>
      </c>
      <c r="D227" s="34" t="s">
        <v>584</v>
      </c>
      <c r="E227" s="34" t="s">
        <v>612</v>
      </c>
      <c r="F227" s="34" t="s">
        <v>613</v>
      </c>
      <c r="G227" s="9" t="s">
        <v>38</v>
      </c>
      <c r="H227" s="9" t="s">
        <v>39</v>
      </c>
      <c r="I227" s="41">
        <v>213900</v>
      </c>
      <c r="J227" s="10">
        <v>510</v>
      </c>
      <c r="K227" s="11">
        <v>460</v>
      </c>
      <c r="L227" s="11">
        <v>180</v>
      </c>
      <c r="M227" s="11">
        <v>153</v>
      </c>
      <c r="N227" s="12">
        <v>130</v>
      </c>
      <c r="O227" s="13" t="s">
        <v>121</v>
      </c>
      <c r="P227" s="13" t="s">
        <v>41</v>
      </c>
      <c r="Q227" s="14">
        <v>128</v>
      </c>
      <c r="R227" s="34" t="s">
        <v>42</v>
      </c>
      <c r="S227" s="9" t="s">
        <v>43</v>
      </c>
      <c r="T227" s="34" t="s">
        <v>607</v>
      </c>
      <c r="U227" s="34" t="s">
        <v>124</v>
      </c>
      <c r="V227" s="34" t="s">
        <v>125</v>
      </c>
      <c r="W227" s="9" t="s">
        <v>65</v>
      </c>
      <c r="X227" s="31" t="s">
        <v>85</v>
      </c>
      <c r="Y227" s="31" t="s">
        <v>49</v>
      </c>
      <c r="Z227" s="33" t="s">
        <v>126</v>
      </c>
      <c r="AA227" s="31" t="s">
        <v>328</v>
      </c>
      <c r="AB227" s="35" t="s">
        <v>88</v>
      </c>
      <c r="AC227" s="33" t="s">
        <v>53</v>
      </c>
      <c r="AD227" s="31" t="s">
        <v>109</v>
      </c>
      <c r="AE227" s="30" t="s">
        <v>55</v>
      </c>
      <c r="AF227" s="8">
        <v>3.12</v>
      </c>
      <c r="AG227" s="37"/>
    </row>
    <row r="228" spans="1:33" ht="24" customHeight="1" x14ac:dyDescent="0.25">
      <c r="A228" s="29" t="s">
        <v>582</v>
      </c>
      <c r="B228" s="29" t="s">
        <v>583</v>
      </c>
      <c r="C228" s="2" t="s">
        <v>34</v>
      </c>
      <c r="D228" s="29" t="s">
        <v>584</v>
      </c>
      <c r="E228" s="29" t="s">
        <v>612</v>
      </c>
      <c r="F228" s="29" t="s">
        <v>614</v>
      </c>
      <c r="G228" s="2" t="s">
        <v>38</v>
      </c>
      <c r="H228" s="2" t="s">
        <v>39</v>
      </c>
      <c r="I228" s="42">
        <v>247900</v>
      </c>
      <c r="J228" s="3">
        <v>510</v>
      </c>
      <c r="K228" s="4">
        <v>460</v>
      </c>
      <c r="L228" s="4">
        <v>180</v>
      </c>
      <c r="M228" s="4">
        <v>153</v>
      </c>
      <c r="N228" s="5">
        <v>130</v>
      </c>
      <c r="O228" s="6" t="s">
        <v>121</v>
      </c>
      <c r="P228" s="6" t="s">
        <v>41</v>
      </c>
      <c r="Q228" s="7">
        <v>128</v>
      </c>
      <c r="R228" s="29" t="s">
        <v>42</v>
      </c>
      <c r="S228" s="2" t="s">
        <v>43</v>
      </c>
      <c r="T228" s="29" t="s">
        <v>607</v>
      </c>
      <c r="U228" s="29" t="s">
        <v>124</v>
      </c>
      <c r="V228" s="29" t="s">
        <v>125</v>
      </c>
      <c r="W228" s="2" t="s">
        <v>65</v>
      </c>
      <c r="X228" s="31" t="s">
        <v>85</v>
      </c>
      <c r="Y228" s="31" t="s">
        <v>49</v>
      </c>
      <c r="Z228" s="33" t="s">
        <v>126</v>
      </c>
      <c r="AA228" s="33" t="s">
        <v>107</v>
      </c>
      <c r="AB228" s="35" t="s">
        <v>88</v>
      </c>
      <c r="AC228" s="33" t="s">
        <v>53</v>
      </c>
      <c r="AD228" s="31" t="s">
        <v>109</v>
      </c>
      <c r="AE228" s="30" t="s">
        <v>55</v>
      </c>
      <c r="AF228" s="8">
        <v>3</v>
      </c>
      <c r="AG228" s="37"/>
    </row>
    <row r="229" spans="1:33" ht="24" customHeight="1" x14ac:dyDescent="0.25">
      <c r="A229" s="34" t="s">
        <v>582</v>
      </c>
      <c r="B229" s="34" t="s">
        <v>583</v>
      </c>
      <c r="C229" s="9" t="s">
        <v>34</v>
      </c>
      <c r="D229" s="34" t="s">
        <v>584</v>
      </c>
      <c r="E229" s="34" t="s">
        <v>612</v>
      </c>
      <c r="F229" s="34" t="s">
        <v>615</v>
      </c>
      <c r="G229" s="9" t="s">
        <v>38</v>
      </c>
      <c r="H229" s="9" t="s">
        <v>39</v>
      </c>
      <c r="I229" s="41">
        <v>287900</v>
      </c>
      <c r="J229" s="10">
        <v>510</v>
      </c>
      <c r="K229" s="11">
        <v>460</v>
      </c>
      <c r="L229" s="11">
        <v>180</v>
      </c>
      <c r="M229" s="11">
        <v>153</v>
      </c>
      <c r="N229" s="12">
        <v>136</v>
      </c>
      <c r="O229" s="13" t="s">
        <v>40</v>
      </c>
      <c r="P229" s="13" t="s">
        <v>41</v>
      </c>
      <c r="Q229" s="14">
        <v>107</v>
      </c>
      <c r="R229" s="34" t="s">
        <v>42</v>
      </c>
      <c r="S229" s="9" t="s">
        <v>43</v>
      </c>
      <c r="T229" s="34" t="s">
        <v>616</v>
      </c>
      <c r="U229" s="34" t="s">
        <v>45</v>
      </c>
      <c r="V229" s="34" t="s">
        <v>46</v>
      </c>
      <c r="W229" s="9" t="s">
        <v>47</v>
      </c>
      <c r="X229" s="31" t="s">
        <v>85</v>
      </c>
      <c r="Y229" s="31" t="s">
        <v>49</v>
      </c>
      <c r="Z229" s="32" t="s">
        <v>50</v>
      </c>
      <c r="AA229" s="33" t="s">
        <v>107</v>
      </c>
      <c r="AB229" s="35" t="s">
        <v>88</v>
      </c>
      <c r="AC229" s="33" t="s">
        <v>53</v>
      </c>
      <c r="AD229" s="32" t="s">
        <v>54</v>
      </c>
      <c r="AE229" s="30" t="s">
        <v>55</v>
      </c>
      <c r="AF229" s="8">
        <v>3.38</v>
      </c>
      <c r="AG229" s="37"/>
    </row>
    <row r="230" spans="1:33" ht="24" customHeight="1" x14ac:dyDescent="0.25">
      <c r="A230" s="29" t="s">
        <v>582</v>
      </c>
      <c r="B230" s="29" t="s">
        <v>583</v>
      </c>
      <c r="C230" s="2" t="s">
        <v>34</v>
      </c>
      <c r="D230" s="29" t="s">
        <v>584</v>
      </c>
      <c r="E230" s="29" t="s">
        <v>617</v>
      </c>
      <c r="F230" s="29" t="s">
        <v>618</v>
      </c>
      <c r="G230" s="2" t="s">
        <v>38</v>
      </c>
      <c r="H230" s="2" t="s">
        <v>39</v>
      </c>
      <c r="I230" s="42">
        <v>299900</v>
      </c>
      <c r="J230" s="3">
        <v>580</v>
      </c>
      <c r="K230" s="4">
        <v>450</v>
      </c>
      <c r="L230" s="4">
        <v>184</v>
      </c>
      <c r="M230" s="4">
        <v>169</v>
      </c>
      <c r="N230" s="5">
        <v>130</v>
      </c>
      <c r="O230" s="6" t="s">
        <v>121</v>
      </c>
      <c r="P230" s="6" t="s">
        <v>41</v>
      </c>
      <c r="Q230" s="7">
        <v>136</v>
      </c>
      <c r="R230" s="29" t="s">
        <v>619</v>
      </c>
      <c r="S230" s="2" t="s">
        <v>43</v>
      </c>
      <c r="T230" s="29" t="s">
        <v>569</v>
      </c>
      <c r="U230" s="29" t="s">
        <v>124</v>
      </c>
      <c r="V230" s="29" t="s">
        <v>125</v>
      </c>
      <c r="W230" s="2" t="s">
        <v>65</v>
      </c>
      <c r="X230" s="32" t="s">
        <v>179</v>
      </c>
      <c r="Y230" s="31" t="s">
        <v>49</v>
      </c>
      <c r="Z230" s="33" t="s">
        <v>126</v>
      </c>
      <c r="AA230" s="33" t="s">
        <v>107</v>
      </c>
      <c r="AB230" s="35" t="s">
        <v>88</v>
      </c>
      <c r="AC230" s="33" t="s">
        <v>53</v>
      </c>
      <c r="AD230" s="33" t="s">
        <v>69</v>
      </c>
      <c r="AE230" s="30" t="s">
        <v>55</v>
      </c>
      <c r="AF230" s="8">
        <v>3</v>
      </c>
      <c r="AG230" s="37"/>
    </row>
    <row r="231" spans="1:33" ht="24" customHeight="1" x14ac:dyDescent="0.25">
      <c r="A231" s="34" t="s">
        <v>582</v>
      </c>
      <c r="B231" s="34" t="s">
        <v>583</v>
      </c>
      <c r="C231" s="9" t="s">
        <v>34</v>
      </c>
      <c r="D231" s="34" t="s">
        <v>584</v>
      </c>
      <c r="E231" s="34" t="s">
        <v>617</v>
      </c>
      <c r="F231" s="34" t="s">
        <v>620</v>
      </c>
      <c r="G231" s="9" t="s">
        <v>38</v>
      </c>
      <c r="H231" s="9" t="s">
        <v>39</v>
      </c>
      <c r="I231" s="41">
        <v>329900</v>
      </c>
      <c r="J231" s="10">
        <v>580</v>
      </c>
      <c r="K231" s="11">
        <v>450</v>
      </c>
      <c r="L231" s="11">
        <v>184</v>
      </c>
      <c r="M231" s="11">
        <v>169</v>
      </c>
      <c r="N231" s="12">
        <v>130</v>
      </c>
      <c r="O231" s="13" t="s">
        <v>121</v>
      </c>
      <c r="P231" s="13" t="s">
        <v>41</v>
      </c>
      <c r="Q231" s="14">
        <v>136</v>
      </c>
      <c r="R231" s="34" t="s">
        <v>619</v>
      </c>
      <c r="S231" s="9" t="s">
        <v>43</v>
      </c>
      <c r="T231" s="34" t="s">
        <v>569</v>
      </c>
      <c r="U231" s="34" t="s">
        <v>124</v>
      </c>
      <c r="V231" s="34" t="s">
        <v>125</v>
      </c>
      <c r="W231" s="9" t="s">
        <v>65</v>
      </c>
      <c r="X231" s="32" t="s">
        <v>179</v>
      </c>
      <c r="Y231" s="31" t="s">
        <v>49</v>
      </c>
      <c r="Z231" s="33" t="s">
        <v>126</v>
      </c>
      <c r="AA231" s="35" t="s">
        <v>111</v>
      </c>
      <c r="AB231" s="35" t="s">
        <v>88</v>
      </c>
      <c r="AC231" s="33" t="s">
        <v>53</v>
      </c>
      <c r="AD231" s="33" t="s">
        <v>69</v>
      </c>
      <c r="AE231" s="30" t="s">
        <v>55</v>
      </c>
      <c r="AF231" s="8">
        <v>2.88</v>
      </c>
      <c r="AG231" s="37"/>
    </row>
    <row r="232" spans="1:33" ht="24" customHeight="1" x14ac:dyDescent="0.25">
      <c r="A232" s="29" t="s">
        <v>582</v>
      </c>
      <c r="B232" s="29" t="s">
        <v>583</v>
      </c>
      <c r="C232" s="2" t="s">
        <v>34</v>
      </c>
      <c r="D232" s="29" t="s">
        <v>584</v>
      </c>
      <c r="E232" s="29" t="s">
        <v>617</v>
      </c>
      <c r="F232" s="29" t="s">
        <v>621</v>
      </c>
      <c r="G232" s="2" t="s">
        <v>38</v>
      </c>
      <c r="H232" s="2" t="s">
        <v>39</v>
      </c>
      <c r="I232" s="42">
        <v>338000</v>
      </c>
      <c r="J232" s="3">
        <v>580</v>
      </c>
      <c r="K232" s="4">
        <v>450</v>
      </c>
      <c r="L232" s="4">
        <v>184</v>
      </c>
      <c r="M232" s="4">
        <v>169</v>
      </c>
      <c r="N232" s="5">
        <v>130</v>
      </c>
      <c r="O232" s="6" t="s">
        <v>121</v>
      </c>
      <c r="P232" s="6" t="s">
        <v>41</v>
      </c>
      <c r="Q232" s="7">
        <v>136</v>
      </c>
      <c r="R232" s="29" t="s">
        <v>619</v>
      </c>
      <c r="S232" s="2" t="s">
        <v>43</v>
      </c>
      <c r="T232" s="29" t="s">
        <v>569</v>
      </c>
      <c r="U232" s="29" t="s">
        <v>124</v>
      </c>
      <c r="V232" s="29" t="s">
        <v>125</v>
      </c>
      <c r="W232" s="2" t="s">
        <v>65</v>
      </c>
      <c r="X232" s="32" t="s">
        <v>179</v>
      </c>
      <c r="Y232" s="31" t="s">
        <v>49</v>
      </c>
      <c r="Z232" s="33" t="s">
        <v>126</v>
      </c>
      <c r="AA232" s="35" t="s">
        <v>111</v>
      </c>
      <c r="AB232" s="35" t="s">
        <v>88</v>
      </c>
      <c r="AC232" s="33" t="s">
        <v>53</v>
      </c>
      <c r="AD232" s="33" t="s">
        <v>69</v>
      </c>
      <c r="AE232" s="30" t="s">
        <v>55</v>
      </c>
      <c r="AF232" s="8">
        <v>2.88</v>
      </c>
      <c r="AG232" s="37"/>
    </row>
    <row r="233" spans="1:33" ht="24" customHeight="1" x14ac:dyDescent="0.25">
      <c r="A233" s="34" t="s">
        <v>582</v>
      </c>
      <c r="B233" s="34" t="s">
        <v>583</v>
      </c>
      <c r="C233" s="9" t="s">
        <v>34</v>
      </c>
      <c r="D233" s="34" t="s">
        <v>584</v>
      </c>
      <c r="E233" s="34" t="s">
        <v>617</v>
      </c>
      <c r="F233" s="34" t="s">
        <v>622</v>
      </c>
      <c r="G233" s="9" t="s">
        <v>38</v>
      </c>
      <c r="H233" s="9" t="s">
        <v>39</v>
      </c>
      <c r="I233" s="41">
        <v>459900</v>
      </c>
      <c r="J233" s="10">
        <v>460</v>
      </c>
      <c r="K233" s="11">
        <v>450</v>
      </c>
      <c r="L233" s="11">
        <v>184</v>
      </c>
      <c r="M233" s="11">
        <v>169</v>
      </c>
      <c r="N233" s="12">
        <v>225</v>
      </c>
      <c r="O233" s="13" t="s">
        <v>100</v>
      </c>
      <c r="P233" s="13" t="s">
        <v>41</v>
      </c>
      <c r="Q233" s="14">
        <v>32</v>
      </c>
      <c r="R233" s="34" t="s">
        <v>619</v>
      </c>
      <c r="S233" s="9" t="s">
        <v>43</v>
      </c>
      <c r="T233" s="34" t="s">
        <v>623</v>
      </c>
      <c r="U233" s="34" t="s">
        <v>139</v>
      </c>
      <c r="V233" s="34" t="s">
        <v>140</v>
      </c>
      <c r="W233" s="9" t="s">
        <v>65</v>
      </c>
      <c r="X233" s="31" t="s">
        <v>85</v>
      </c>
      <c r="Y233" s="31" t="s">
        <v>49</v>
      </c>
      <c r="Z233" s="31" t="s">
        <v>106</v>
      </c>
      <c r="AA233" s="30" t="s">
        <v>87</v>
      </c>
      <c r="AB233" s="35" t="s">
        <v>88</v>
      </c>
      <c r="AC233" s="32" t="s">
        <v>89</v>
      </c>
      <c r="AD233" s="32" t="s">
        <v>141</v>
      </c>
      <c r="AE233" s="30" t="s">
        <v>55</v>
      </c>
      <c r="AF233" s="8">
        <v>3.25</v>
      </c>
      <c r="AG233" s="37"/>
    </row>
    <row r="234" spans="1:33" ht="24" customHeight="1" x14ac:dyDescent="0.25">
      <c r="A234" s="29" t="s">
        <v>582</v>
      </c>
      <c r="B234" s="29" t="s">
        <v>583</v>
      </c>
      <c r="C234" s="2" t="s">
        <v>34</v>
      </c>
      <c r="D234" s="29" t="s">
        <v>584</v>
      </c>
      <c r="E234" s="29" t="s">
        <v>624</v>
      </c>
      <c r="F234" s="29" t="s">
        <v>625</v>
      </c>
      <c r="G234" s="2" t="s">
        <v>38</v>
      </c>
      <c r="H234" s="2" t="s">
        <v>39</v>
      </c>
      <c r="I234" s="42">
        <v>329900</v>
      </c>
      <c r="J234" s="3">
        <v>1200</v>
      </c>
      <c r="K234" s="4">
        <v>495</v>
      </c>
      <c r="L234" s="4">
        <v>194</v>
      </c>
      <c r="M234" s="4">
        <v>172</v>
      </c>
      <c r="N234" s="5">
        <v>150</v>
      </c>
      <c r="O234" s="6" t="s">
        <v>121</v>
      </c>
      <c r="P234" s="6" t="s">
        <v>41</v>
      </c>
      <c r="Q234" s="7">
        <v>175</v>
      </c>
      <c r="R234" s="29" t="s">
        <v>115</v>
      </c>
      <c r="S234" s="2" t="s">
        <v>43</v>
      </c>
      <c r="T234" s="29" t="s">
        <v>626</v>
      </c>
      <c r="U234" s="29" t="s">
        <v>124</v>
      </c>
      <c r="V234" s="29" t="s">
        <v>125</v>
      </c>
      <c r="W234" s="2" t="s">
        <v>65</v>
      </c>
      <c r="X234" s="32" t="s">
        <v>179</v>
      </c>
      <c r="Y234" s="31" t="s">
        <v>49</v>
      </c>
      <c r="Z234" s="33" t="s">
        <v>126</v>
      </c>
      <c r="AA234" s="35" t="s">
        <v>111</v>
      </c>
      <c r="AB234" s="30" t="s">
        <v>173</v>
      </c>
      <c r="AC234" s="33" t="s">
        <v>53</v>
      </c>
      <c r="AD234" s="35" t="s">
        <v>78</v>
      </c>
      <c r="AE234" s="30" t="s">
        <v>55</v>
      </c>
      <c r="AF234" s="15">
        <v>2.62</v>
      </c>
      <c r="AG234" s="37"/>
    </row>
    <row r="235" spans="1:33" ht="24" customHeight="1" x14ac:dyDescent="0.25">
      <c r="A235" s="34" t="s">
        <v>582</v>
      </c>
      <c r="B235" s="34" t="s">
        <v>583</v>
      </c>
      <c r="C235" s="9" t="s">
        <v>34</v>
      </c>
      <c r="D235" s="34" t="s">
        <v>584</v>
      </c>
      <c r="E235" s="34" t="s">
        <v>624</v>
      </c>
      <c r="F235" s="34" t="s">
        <v>627</v>
      </c>
      <c r="G235" s="9" t="s">
        <v>38</v>
      </c>
      <c r="H235" s="9" t="s">
        <v>39</v>
      </c>
      <c r="I235" s="41">
        <v>389900</v>
      </c>
      <c r="J235" s="10">
        <v>1200</v>
      </c>
      <c r="K235" s="11">
        <v>495</v>
      </c>
      <c r="L235" s="11">
        <v>194</v>
      </c>
      <c r="M235" s="11">
        <v>172</v>
      </c>
      <c r="N235" s="12">
        <v>180</v>
      </c>
      <c r="O235" s="13" t="s">
        <v>121</v>
      </c>
      <c r="P235" s="13" t="s">
        <v>41</v>
      </c>
      <c r="Q235" s="14">
        <v>190</v>
      </c>
      <c r="R235" s="34" t="s">
        <v>115</v>
      </c>
      <c r="S235" s="9" t="s">
        <v>43</v>
      </c>
      <c r="T235" s="34" t="s">
        <v>628</v>
      </c>
      <c r="U235" s="34" t="s">
        <v>124</v>
      </c>
      <c r="V235" s="34" t="s">
        <v>125</v>
      </c>
      <c r="W235" s="9" t="s">
        <v>65</v>
      </c>
      <c r="X235" s="32" t="s">
        <v>179</v>
      </c>
      <c r="Y235" s="31" t="s">
        <v>49</v>
      </c>
      <c r="Z235" s="33" t="s">
        <v>126</v>
      </c>
      <c r="AA235" s="35" t="s">
        <v>111</v>
      </c>
      <c r="AB235" s="30" t="s">
        <v>173</v>
      </c>
      <c r="AC235" s="31" t="s">
        <v>68</v>
      </c>
      <c r="AD235" s="35" t="s">
        <v>78</v>
      </c>
      <c r="AE235" s="30" t="s">
        <v>55</v>
      </c>
      <c r="AF235" s="15">
        <v>2.75</v>
      </c>
      <c r="AG235" s="37"/>
    </row>
    <row r="236" spans="1:33" ht="24" customHeight="1" x14ac:dyDescent="0.25">
      <c r="A236" s="29" t="s">
        <v>582</v>
      </c>
      <c r="B236" s="29" t="s">
        <v>583</v>
      </c>
      <c r="C236" s="2" t="s">
        <v>34</v>
      </c>
      <c r="D236" s="29" t="s">
        <v>584</v>
      </c>
      <c r="E236" s="29" t="s">
        <v>629</v>
      </c>
      <c r="F236" s="29" t="s">
        <v>630</v>
      </c>
      <c r="G236" s="2" t="s">
        <v>38</v>
      </c>
      <c r="H236" s="2" t="s">
        <v>39</v>
      </c>
      <c r="I236" s="42">
        <v>349900</v>
      </c>
      <c r="J236" s="3">
        <v>380</v>
      </c>
      <c r="K236" s="4">
        <v>436</v>
      </c>
      <c r="L236" s="4">
        <v>180</v>
      </c>
      <c r="M236" s="4">
        <v>153</v>
      </c>
      <c r="N236" s="5">
        <v>136</v>
      </c>
      <c r="O236" s="6" t="s">
        <v>40</v>
      </c>
      <c r="P236" s="6" t="s">
        <v>41</v>
      </c>
      <c r="Q236" s="7">
        <v>0</v>
      </c>
      <c r="R236" s="29" t="s">
        <v>42</v>
      </c>
      <c r="S236" s="2" t="s">
        <v>43</v>
      </c>
      <c r="T236" s="29" t="s">
        <v>631</v>
      </c>
      <c r="U236" s="29" t="s">
        <v>45</v>
      </c>
      <c r="V236" s="29" t="s">
        <v>46</v>
      </c>
      <c r="W236" s="2" t="s">
        <v>47</v>
      </c>
      <c r="X236" s="33" t="s">
        <v>105</v>
      </c>
      <c r="Y236" s="31" t="s">
        <v>49</v>
      </c>
      <c r="Z236" s="32" t="s">
        <v>50</v>
      </c>
      <c r="AA236" s="35" t="s">
        <v>111</v>
      </c>
      <c r="AB236" s="33" t="s">
        <v>218</v>
      </c>
      <c r="AC236" s="33" t="s">
        <v>53</v>
      </c>
      <c r="AD236" s="32" t="s">
        <v>54</v>
      </c>
      <c r="AE236" s="30" t="s">
        <v>55</v>
      </c>
      <c r="AF236" s="8">
        <v>3.25</v>
      </c>
      <c r="AG236" s="37"/>
    </row>
    <row r="237" spans="1:33" ht="24" customHeight="1" x14ac:dyDescent="0.25">
      <c r="A237" s="34" t="s">
        <v>632</v>
      </c>
      <c r="B237" s="34" t="s">
        <v>202</v>
      </c>
      <c r="C237" s="9" t="s">
        <v>34</v>
      </c>
      <c r="D237" s="34" t="s">
        <v>633</v>
      </c>
      <c r="E237" s="34" t="s">
        <v>634</v>
      </c>
      <c r="F237" s="34" t="s">
        <v>635</v>
      </c>
      <c r="G237" s="9" t="s">
        <v>38</v>
      </c>
      <c r="H237" s="9" t="s">
        <v>39</v>
      </c>
      <c r="I237" s="40">
        <v>380900</v>
      </c>
      <c r="J237" s="10">
        <v>450</v>
      </c>
      <c r="K237" s="11">
        <v>445</v>
      </c>
      <c r="L237" s="11">
        <v>184</v>
      </c>
      <c r="M237" s="11">
        <v>151</v>
      </c>
      <c r="N237" s="12">
        <v>150</v>
      </c>
      <c r="O237" s="13" t="s">
        <v>60</v>
      </c>
      <c r="P237" s="13" t="s">
        <v>41</v>
      </c>
      <c r="Q237" s="14">
        <v>150</v>
      </c>
      <c r="R237" s="34" t="s">
        <v>383</v>
      </c>
      <c r="S237" s="9" t="s">
        <v>43</v>
      </c>
      <c r="T237" s="34" t="s">
        <v>636</v>
      </c>
      <c r="U237" s="34" t="s">
        <v>637</v>
      </c>
      <c r="V237" s="34" t="s">
        <v>638</v>
      </c>
      <c r="W237" s="9" t="s">
        <v>65</v>
      </c>
      <c r="X237" s="31" t="s">
        <v>85</v>
      </c>
      <c r="Y237" s="32" t="s">
        <v>86</v>
      </c>
      <c r="Z237" s="33" t="s">
        <v>126</v>
      </c>
      <c r="AA237" s="30" t="s">
        <v>51</v>
      </c>
      <c r="AB237" s="33" t="s">
        <v>218</v>
      </c>
      <c r="AC237" s="33" t="s">
        <v>53</v>
      </c>
      <c r="AD237" s="33" t="s">
        <v>69</v>
      </c>
      <c r="AE237" s="30" t="s">
        <v>55</v>
      </c>
      <c r="AF237" s="8">
        <v>2.88</v>
      </c>
      <c r="AG237" s="37" t="s">
        <v>2049</v>
      </c>
    </row>
    <row r="238" spans="1:33" ht="24" customHeight="1" x14ac:dyDescent="0.25">
      <c r="A238" s="29" t="s">
        <v>632</v>
      </c>
      <c r="B238" s="29" t="s">
        <v>202</v>
      </c>
      <c r="C238" s="2" t="s">
        <v>34</v>
      </c>
      <c r="D238" s="29" t="s">
        <v>633</v>
      </c>
      <c r="E238" s="29" t="s">
        <v>634</v>
      </c>
      <c r="F238" s="29" t="s">
        <v>639</v>
      </c>
      <c r="G238" s="2" t="s">
        <v>38</v>
      </c>
      <c r="H238" s="2" t="s">
        <v>39</v>
      </c>
      <c r="I238" s="39">
        <v>380900</v>
      </c>
      <c r="J238" s="3">
        <v>420</v>
      </c>
      <c r="K238" s="4">
        <v>445</v>
      </c>
      <c r="L238" s="4">
        <v>184</v>
      </c>
      <c r="M238" s="4">
        <v>151</v>
      </c>
      <c r="N238" s="5">
        <v>150</v>
      </c>
      <c r="O238" s="6" t="s">
        <v>121</v>
      </c>
      <c r="P238" s="6" t="s">
        <v>92</v>
      </c>
      <c r="Q238" s="7">
        <v>142</v>
      </c>
      <c r="R238" s="29" t="s">
        <v>383</v>
      </c>
      <c r="S238" s="2" t="s">
        <v>43</v>
      </c>
      <c r="T238" s="29" t="s">
        <v>595</v>
      </c>
      <c r="U238" s="29" t="s">
        <v>637</v>
      </c>
      <c r="V238" s="29" t="s">
        <v>638</v>
      </c>
      <c r="W238" s="2" t="s">
        <v>65</v>
      </c>
      <c r="X238" s="33" t="s">
        <v>105</v>
      </c>
      <c r="Y238" s="32" t="s">
        <v>86</v>
      </c>
      <c r="Z238" s="33" t="s">
        <v>126</v>
      </c>
      <c r="AA238" s="30" t="s">
        <v>51</v>
      </c>
      <c r="AB238" s="33" t="s">
        <v>218</v>
      </c>
      <c r="AC238" s="33" t="s">
        <v>53</v>
      </c>
      <c r="AD238" s="33" t="s">
        <v>69</v>
      </c>
      <c r="AE238" s="31" t="s">
        <v>94</v>
      </c>
      <c r="AF238" s="8">
        <v>3.12</v>
      </c>
      <c r="AG238" s="37" t="s">
        <v>2049</v>
      </c>
    </row>
    <row r="239" spans="1:33" ht="24" customHeight="1" x14ac:dyDescent="0.25">
      <c r="A239" s="34" t="s">
        <v>632</v>
      </c>
      <c r="B239" s="34" t="s">
        <v>202</v>
      </c>
      <c r="C239" s="9" t="s">
        <v>34</v>
      </c>
      <c r="D239" s="34" t="s">
        <v>633</v>
      </c>
      <c r="E239" s="34" t="s">
        <v>634</v>
      </c>
      <c r="F239" s="34" t="s">
        <v>640</v>
      </c>
      <c r="G239" s="9" t="s">
        <v>38</v>
      </c>
      <c r="H239" s="9" t="s">
        <v>39</v>
      </c>
      <c r="I239" s="40">
        <v>380900</v>
      </c>
      <c r="J239" s="10">
        <v>420</v>
      </c>
      <c r="K239" s="11">
        <v>445</v>
      </c>
      <c r="L239" s="11">
        <v>184</v>
      </c>
      <c r="M239" s="11">
        <v>151</v>
      </c>
      <c r="N239" s="12">
        <v>190</v>
      </c>
      <c r="O239" s="13" t="s">
        <v>60</v>
      </c>
      <c r="P239" s="13" t="s">
        <v>92</v>
      </c>
      <c r="Q239" s="14">
        <v>172</v>
      </c>
      <c r="R239" s="34" t="s">
        <v>383</v>
      </c>
      <c r="S239" s="9" t="s">
        <v>43</v>
      </c>
      <c r="T239" s="34" t="s">
        <v>534</v>
      </c>
      <c r="U239" s="34" t="s">
        <v>637</v>
      </c>
      <c r="V239" s="34" t="s">
        <v>638</v>
      </c>
      <c r="W239" s="9" t="s">
        <v>65</v>
      </c>
      <c r="X239" s="33" t="s">
        <v>105</v>
      </c>
      <c r="Y239" s="32" t="s">
        <v>86</v>
      </c>
      <c r="Z239" s="33" t="s">
        <v>126</v>
      </c>
      <c r="AA239" s="30" t="s">
        <v>51</v>
      </c>
      <c r="AB239" s="33" t="s">
        <v>218</v>
      </c>
      <c r="AC239" s="31" t="s">
        <v>68</v>
      </c>
      <c r="AD239" s="35" t="s">
        <v>78</v>
      </c>
      <c r="AE239" s="31" t="s">
        <v>94</v>
      </c>
      <c r="AF239" s="8">
        <v>3.12</v>
      </c>
      <c r="AG239" s="37" t="s">
        <v>2049</v>
      </c>
    </row>
    <row r="240" spans="1:33" ht="24" customHeight="1" x14ac:dyDescent="0.25">
      <c r="A240" s="29" t="s">
        <v>632</v>
      </c>
      <c r="B240" s="29" t="s">
        <v>202</v>
      </c>
      <c r="C240" s="2" t="s">
        <v>34</v>
      </c>
      <c r="D240" s="29" t="s">
        <v>633</v>
      </c>
      <c r="E240" s="29" t="s">
        <v>634</v>
      </c>
      <c r="F240" s="29" t="s">
        <v>641</v>
      </c>
      <c r="G240" s="2" t="s">
        <v>38</v>
      </c>
      <c r="H240" s="2" t="s">
        <v>39</v>
      </c>
      <c r="I240" s="39">
        <v>380900</v>
      </c>
      <c r="J240" s="3">
        <v>420</v>
      </c>
      <c r="K240" s="4">
        <v>445</v>
      </c>
      <c r="L240" s="4">
        <v>184</v>
      </c>
      <c r="M240" s="4">
        <v>151</v>
      </c>
      <c r="N240" s="5">
        <v>333</v>
      </c>
      <c r="O240" s="6" t="s">
        <v>60</v>
      </c>
      <c r="P240" s="6" t="s">
        <v>92</v>
      </c>
      <c r="Q240" s="7">
        <v>195</v>
      </c>
      <c r="R240" s="29" t="s">
        <v>383</v>
      </c>
      <c r="S240" s="2" t="s">
        <v>43</v>
      </c>
      <c r="T240" s="29" t="s">
        <v>642</v>
      </c>
      <c r="U240" s="29" t="s">
        <v>637</v>
      </c>
      <c r="V240" s="29" t="s">
        <v>638</v>
      </c>
      <c r="W240" s="2" t="s">
        <v>65</v>
      </c>
      <c r="X240" s="33" t="s">
        <v>105</v>
      </c>
      <c r="Y240" s="32" t="s">
        <v>86</v>
      </c>
      <c r="Z240" s="33" t="s">
        <v>126</v>
      </c>
      <c r="AA240" s="30" t="s">
        <v>51</v>
      </c>
      <c r="AB240" s="33" t="s">
        <v>218</v>
      </c>
      <c r="AC240" s="32" t="s">
        <v>89</v>
      </c>
      <c r="AD240" s="30" t="s">
        <v>97</v>
      </c>
      <c r="AE240" s="31" t="s">
        <v>94</v>
      </c>
      <c r="AF240" s="8">
        <v>3.12</v>
      </c>
      <c r="AG240" s="37" t="s">
        <v>2049</v>
      </c>
    </row>
    <row r="241" spans="1:33" ht="24" customHeight="1" x14ac:dyDescent="0.25">
      <c r="A241" s="34" t="s">
        <v>632</v>
      </c>
      <c r="B241" s="34" t="s">
        <v>202</v>
      </c>
      <c r="C241" s="9" t="s">
        <v>34</v>
      </c>
      <c r="D241" s="34" t="s">
        <v>633</v>
      </c>
      <c r="E241" s="34" t="s">
        <v>634</v>
      </c>
      <c r="F241" s="34" t="s">
        <v>643</v>
      </c>
      <c r="G241" s="9" t="s">
        <v>38</v>
      </c>
      <c r="H241" s="9" t="s">
        <v>39</v>
      </c>
      <c r="I241" s="40">
        <v>380900</v>
      </c>
      <c r="J241" s="10">
        <v>345</v>
      </c>
      <c r="K241" s="11">
        <v>445</v>
      </c>
      <c r="L241" s="11">
        <v>184</v>
      </c>
      <c r="M241" s="11">
        <v>151</v>
      </c>
      <c r="N241" s="12">
        <v>272</v>
      </c>
      <c r="O241" s="13" t="s">
        <v>100</v>
      </c>
      <c r="P241" s="13" t="s">
        <v>41</v>
      </c>
      <c r="Q241" s="14">
        <v>12</v>
      </c>
      <c r="R241" s="34" t="s">
        <v>383</v>
      </c>
      <c r="S241" s="9" t="s">
        <v>43</v>
      </c>
      <c r="T241" s="34" t="s">
        <v>644</v>
      </c>
      <c r="U241" s="34" t="s">
        <v>637</v>
      </c>
      <c r="V241" s="34" t="s">
        <v>638</v>
      </c>
      <c r="W241" s="9" t="s">
        <v>65</v>
      </c>
      <c r="X241" s="35" t="s">
        <v>156</v>
      </c>
      <c r="Y241" s="32" t="s">
        <v>86</v>
      </c>
      <c r="Z241" s="33" t="s">
        <v>126</v>
      </c>
      <c r="AA241" s="30" t="s">
        <v>51</v>
      </c>
      <c r="AB241" s="33" t="s">
        <v>218</v>
      </c>
      <c r="AC241" s="32" t="s">
        <v>89</v>
      </c>
      <c r="AD241" s="32" t="s">
        <v>141</v>
      </c>
      <c r="AE241" s="30" t="s">
        <v>55</v>
      </c>
      <c r="AF241" s="8">
        <v>3.12</v>
      </c>
      <c r="AG241" s="37" t="s">
        <v>2049</v>
      </c>
    </row>
    <row r="242" spans="1:33" ht="24" customHeight="1" x14ac:dyDescent="0.25">
      <c r="A242" s="29" t="s">
        <v>632</v>
      </c>
      <c r="B242" s="29" t="s">
        <v>202</v>
      </c>
      <c r="C242" s="2" t="s">
        <v>34</v>
      </c>
      <c r="D242" s="29" t="s">
        <v>633</v>
      </c>
      <c r="E242" s="29" t="s">
        <v>645</v>
      </c>
      <c r="F242" s="29" t="s">
        <v>646</v>
      </c>
      <c r="G242" s="2" t="s">
        <v>38</v>
      </c>
      <c r="H242" s="2" t="s">
        <v>39</v>
      </c>
      <c r="I242" s="39">
        <v>349900</v>
      </c>
      <c r="J242" s="3">
        <v>380</v>
      </c>
      <c r="K242" s="4">
        <v>440</v>
      </c>
      <c r="L242" s="4">
        <v>180</v>
      </c>
      <c r="M242" s="4">
        <v>146</v>
      </c>
      <c r="N242" s="5">
        <v>150</v>
      </c>
      <c r="O242" s="6" t="s">
        <v>40</v>
      </c>
      <c r="P242" s="6" t="s">
        <v>41</v>
      </c>
      <c r="Q242" s="7">
        <v>135</v>
      </c>
      <c r="R242" s="29" t="s">
        <v>206</v>
      </c>
      <c r="S242" s="2" t="s">
        <v>43</v>
      </c>
      <c r="T242" s="29" t="s">
        <v>647</v>
      </c>
      <c r="U242" s="29" t="s">
        <v>45</v>
      </c>
      <c r="V242" s="29" t="s">
        <v>46</v>
      </c>
      <c r="W242" s="2" t="s">
        <v>47</v>
      </c>
      <c r="X242" s="33" t="s">
        <v>105</v>
      </c>
      <c r="Y242" s="32" t="s">
        <v>86</v>
      </c>
      <c r="Z242" s="32" t="s">
        <v>50</v>
      </c>
      <c r="AA242" s="30" t="s">
        <v>51</v>
      </c>
      <c r="AB242" s="33" t="s">
        <v>218</v>
      </c>
      <c r="AC242" s="33" t="s">
        <v>53</v>
      </c>
      <c r="AD242" s="32" t="s">
        <v>54</v>
      </c>
      <c r="AE242" s="30" t="s">
        <v>55</v>
      </c>
      <c r="AF242" s="8">
        <v>3.25</v>
      </c>
      <c r="AG242" s="37" t="s">
        <v>2050</v>
      </c>
    </row>
    <row r="243" spans="1:33" ht="24" customHeight="1" x14ac:dyDescent="0.25">
      <c r="A243" s="34" t="s">
        <v>632</v>
      </c>
      <c r="B243" s="34" t="s">
        <v>202</v>
      </c>
      <c r="C243" s="9" t="s">
        <v>34</v>
      </c>
      <c r="D243" s="34" t="s">
        <v>633</v>
      </c>
      <c r="E243" s="34" t="s">
        <v>645</v>
      </c>
      <c r="F243" s="34" t="s">
        <v>648</v>
      </c>
      <c r="G243" s="9" t="s">
        <v>38</v>
      </c>
      <c r="H243" s="9" t="s">
        <v>39</v>
      </c>
      <c r="I243" s="40">
        <v>349900</v>
      </c>
      <c r="J243" s="10">
        <v>380</v>
      </c>
      <c r="K243" s="11">
        <v>440</v>
      </c>
      <c r="L243" s="11">
        <v>180</v>
      </c>
      <c r="M243" s="11">
        <v>146</v>
      </c>
      <c r="N243" s="12">
        <v>300</v>
      </c>
      <c r="O243" s="13" t="s">
        <v>60</v>
      </c>
      <c r="P243" s="13" t="s">
        <v>41</v>
      </c>
      <c r="Q243" s="14">
        <v>170</v>
      </c>
      <c r="R243" s="34" t="s">
        <v>206</v>
      </c>
      <c r="S243" s="9" t="s">
        <v>43</v>
      </c>
      <c r="T243" s="34" t="s">
        <v>649</v>
      </c>
      <c r="U243" s="34" t="s">
        <v>63</v>
      </c>
      <c r="V243" s="34" t="s">
        <v>64</v>
      </c>
      <c r="W243" s="9" t="s">
        <v>65</v>
      </c>
      <c r="X243" s="33" t="s">
        <v>105</v>
      </c>
      <c r="Y243" s="32" t="s">
        <v>86</v>
      </c>
      <c r="Z243" s="35" t="s">
        <v>67</v>
      </c>
      <c r="AA243" s="30" t="s">
        <v>51</v>
      </c>
      <c r="AB243" s="33" t="s">
        <v>218</v>
      </c>
      <c r="AC243" s="32" t="s">
        <v>89</v>
      </c>
      <c r="AD243" s="35" t="s">
        <v>78</v>
      </c>
      <c r="AE243" s="30" t="s">
        <v>55</v>
      </c>
      <c r="AF243" s="15">
        <v>2.75</v>
      </c>
      <c r="AG243" s="37" t="s">
        <v>2050</v>
      </c>
    </row>
    <row r="244" spans="1:33" ht="24" customHeight="1" x14ac:dyDescent="0.25">
      <c r="A244" s="29" t="s">
        <v>632</v>
      </c>
      <c r="B244" s="29" t="s">
        <v>202</v>
      </c>
      <c r="C244" s="2" t="s">
        <v>34</v>
      </c>
      <c r="D244" s="29" t="s">
        <v>633</v>
      </c>
      <c r="E244" s="29" t="s">
        <v>645</v>
      </c>
      <c r="F244" s="29" t="s">
        <v>650</v>
      </c>
      <c r="G244" s="2" t="s">
        <v>38</v>
      </c>
      <c r="H244" s="2" t="s">
        <v>39</v>
      </c>
      <c r="I244" s="39">
        <v>349900</v>
      </c>
      <c r="J244" s="3">
        <v>270</v>
      </c>
      <c r="K244" s="4">
        <v>440</v>
      </c>
      <c r="L244" s="4">
        <v>180</v>
      </c>
      <c r="M244" s="4">
        <v>146</v>
      </c>
      <c r="N244" s="5">
        <v>272</v>
      </c>
      <c r="O244" s="6" t="s">
        <v>100</v>
      </c>
      <c r="P244" s="6" t="s">
        <v>41</v>
      </c>
      <c r="Q244" s="7">
        <v>10</v>
      </c>
      <c r="R244" s="29" t="s">
        <v>206</v>
      </c>
      <c r="S244" s="2" t="s">
        <v>43</v>
      </c>
      <c r="T244" s="29" t="s">
        <v>651</v>
      </c>
      <c r="U244" s="29" t="s">
        <v>139</v>
      </c>
      <c r="V244" s="29" t="s">
        <v>140</v>
      </c>
      <c r="W244" s="2" t="s">
        <v>65</v>
      </c>
      <c r="X244" s="30" t="s">
        <v>48</v>
      </c>
      <c r="Y244" s="32" t="s">
        <v>86</v>
      </c>
      <c r="Z244" s="31" t="s">
        <v>106</v>
      </c>
      <c r="AA244" s="30" t="s">
        <v>51</v>
      </c>
      <c r="AB244" s="33" t="s">
        <v>218</v>
      </c>
      <c r="AC244" s="32" t="s">
        <v>89</v>
      </c>
      <c r="AD244" s="32" t="s">
        <v>141</v>
      </c>
      <c r="AE244" s="30" t="s">
        <v>55</v>
      </c>
      <c r="AF244" s="8">
        <v>3.12</v>
      </c>
      <c r="AG244" s="37" t="s">
        <v>2050</v>
      </c>
    </row>
    <row r="245" spans="1:33" ht="24" customHeight="1" x14ac:dyDescent="0.25">
      <c r="A245" s="34" t="s">
        <v>632</v>
      </c>
      <c r="B245" s="34" t="s">
        <v>202</v>
      </c>
      <c r="C245" s="9" t="s">
        <v>34</v>
      </c>
      <c r="D245" s="34" t="s">
        <v>633</v>
      </c>
      <c r="E245" s="34" t="s">
        <v>652</v>
      </c>
      <c r="F245" s="34" t="s">
        <v>653</v>
      </c>
      <c r="G245" s="9" t="s">
        <v>38</v>
      </c>
      <c r="H245" s="9" t="s">
        <v>39</v>
      </c>
      <c r="I245" s="40">
        <v>359900</v>
      </c>
      <c r="J245" s="10">
        <v>540</v>
      </c>
      <c r="K245" s="11">
        <v>452</v>
      </c>
      <c r="L245" s="11">
        <v>186</v>
      </c>
      <c r="M245" s="11">
        <v>158</v>
      </c>
      <c r="N245" s="12">
        <v>150</v>
      </c>
      <c r="O245" s="13" t="s">
        <v>40</v>
      </c>
      <c r="P245" s="13" t="s">
        <v>41</v>
      </c>
      <c r="Q245" s="14">
        <v>138</v>
      </c>
      <c r="R245" s="34" t="s">
        <v>441</v>
      </c>
      <c r="S245" s="9" t="s">
        <v>43</v>
      </c>
      <c r="T245" s="34" t="s">
        <v>654</v>
      </c>
      <c r="U245" s="34" t="s">
        <v>45</v>
      </c>
      <c r="V245" s="34" t="s">
        <v>46</v>
      </c>
      <c r="W245" s="9" t="s">
        <v>47</v>
      </c>
      <c r="X245" s="31" t="s">
        <v>85</v>
      </c>
      <c r="Y245" s="32" t="s">
        <v>86</v>
      </c>
      <c r="Z245" s="32" t="s">
        <v>50</v>
      </c>
      <c r="AA245" s="30" t="s">
        <v>51</v>
      </c>
      <c r="AB245" s="35" t="s">
        <v>88</v>
      </c>
      <c r="AC245" s="33" t="s">
        <v>53</v>
      </c>
      <c r="AD245" s="32" t="s">
        <v>54</v>
      </c>
      <c r="AE245" s="30" t="s">
        <v>55</v>
      </c>
      <c r="AF245" s="8">
        <v>3.25</v>
      </c>
      <c r="AG245" s="37" t="s">
        <v>2051</v>
      </c>
    </row>
    <row r="246" spans="1:33" ht="24" customHeight="1" x14ac:dyDescent="0.25">
      <c r="A246" s="29" t="s">
        <v>632</v>
      </c>
      <c r="B246" s="29" t="s">
        <v>202</v>
      </c>
      <c r="C246" s="2" t="s">
        <v>34</v>
      </c>
      <c r="D246" s="29" t="s">
        <v>633</v>
      </c>
      <c r="E246" s="29" t="s">
        <v>652</v>
      </c>
      <c r="F246" s="29" t="s">
        <v>655</v>
      </c>
      <c r="G246" s="2" t="s">
        <v>38</v>
      </c>
      <c r="H246" s="2" t="s">
        <v>39</v>
      </c>
      <c r="I246" s="39">
        <v>359900</v>
      </c>
      <c r="J246" s="3">
        <v>540</v>
      </c>
      <c r="K246" s="4">
        <v>452</v>
      </c>
      <c r="L246" s="4">
        <v>186</v>
      </c>
      <c r="M246" s="4">
        <v>158</v>
      </c>
      <c r="N246" s="5">
        <v>265</v>
      </c>
      <c r="O246" s="6" t="s">
        <v>60</v>
      </c>
      <c r="P246" s="6" t="s">
        <v>92</v>
      </c>
      <c r="Q246" s="7">
        <v>182</v>
      </c>
      <c r="R246" s="29" t="s">
        <v>441</v>
      </c>
      <c r="S246" s="2" t="s">
        <v>43</v>
      </c>
      <c r="T246" s="29" t="s">
        <v>656</v>
      </c>
      <c r="U246" s="29" t="s">
        <v>63</v>
      </c>
      <c r="V246" s="29" t="s">
        <v>64</v>
      </c>
      <c r="W246" s="2" t="s">
        <v>65</v>
      </c>
      <c r="X246" s="31" t="s">
        <v>85</v>
      </c>
      <c r="Y246" s="32" t="s">
        <v>86</v>
      </c>
      <c r="Z246" s="35" t="s">
        <v>67</v>
      </c>
      <c r="AA246" s="30" t="s">
        <v>51</v>
      </c>
      <c r="AB246" s="35" t="s">
        <v>88</v>
      </c>
      <c r="AC246" s="32" t="s">
        <v>89</v>
      </c>
      <c r="AD246" s="35" t="s">
        <v>78</v>
      </c>
      <c r="AE246" s="31" t="s">
        <v>94</v>
      </c>
      <c r="AF246" s="8">
        <v>3.12</v>
      </c>
      <c r="AG246" s="37" t="s">
        <v>2051</v>
      </c>
    </row>
    <row r="247" spans="1:33" ht="24" customHeight="1" x14ac:dyDescent="0.25">
      <c r="A247" s="34" t="s">
        <v>632</v>
      </c>
      <c r="B247" s="34" t="s">
        <v>202</v>
      </c>
      <c r="C247" s="9" t="s">
        <v>34</v>
      </c>
      <c r="D247" s="34" t="s">
        <v>633</v>
      </c>
      <c r="E247" s="34" t="s">
        <v>652</v>
      </c>
      <c r="F247" s="34" t="s">
        <v>657</v>
      </c>
      <c r="G247" s="9" t="s">
        <v>38</v>
      </c>
      <c r="H247" s="9" t="s">
        <v>39</v>
      </c>
      <c r="I247" s="40">
        <v>359900</v>
      </c>
      <c r="J247" s="10">
        <v>450</v>
      </c>
      <c r="K247" s="11">
        <v>452</v>
      </c>
      <c r="L247" s="11">
        <v>186</v>
      </c>
      <c r="M247" s="11">
        <v>158</v>
      </c>
      <c r="N247" s="12">
        <v>272</v>
      </c>
      <c r="O247" s="13" t="s">
        <v>100</v>
      </c>
      <c r="P247" s="13" t="s">
        <v>41</v>
      </c>
      <c r="Q247" s="14">
        <v>22</v>
      </c>
      <c r="R247" s="34" t="s">
        <v>441</v>
      </c>
      <c r="S247" s="9" t="s">
        <v>43</v>
      </c>
      <c r="T247" s="34" t="s">
        <v>658</v>
      </c>
      <c r="U247" s="34" t="s">
        <v>139</v>
      </c>
      <c r="V247" s="34" t="s">
        <v>140</v>
      </c>
      <c r="W247" s="9" t="s">
        <v>65</v>
      </c>
      <c r="X247" s="31" t="s">
        <v>85</v>
      </c>
      <c r="Y247" s="32" t="s">
        <v>86</v>
      </c>
      <c r="Z247" s="31" t="s">
        <v>106</v>
      </c>
      <c r="AA247" s="30" t="s">
        <v>51</v>
      </c>
      <c r="AB247" s="35" t="s">
        <v>88</v>
      </c>
      <c r="AC247" s="32" t="s">
        <v>89</v>
      </c>
      <c r="AD247" s="32" t="s">
        <v>141</v>
      </c>
      <c r="AE247" s="30" t="s">
        <v>55</v>
      </c>
      <c r="AF247" s="8">
        <v>3.38</v>
      </c>
      <c r="AG247" s="37" t="s">
        <v>2051</v>
      </c>
    </row>
    <row r="248" spans="1:33" ht="24" customHeight="1" x14ac:dyDescent="0.25">
      <c r="A248" s="29" t="s">
        <v>659</v>
      </c>
      <c r="B248" s="29" t="s">
        <v>660</v>
      </c>
      <c r="C248" s="2" t="s">
        <v>34</v>
      </c>
      <c r="D248" s="29" t="s">
        <v>661</v>
      </c>
      <c r="E248" s="29" t="s">
        <v>662</v>
      </c>
      <c r="F248" s="29" t="s">
        <v>663</v>
      </c>
      <c r="G248" s="2" t="s">
        <v>38</v>
      </c>
      <c r="H248" s="2" t="s">
        <v>39</v>
      </c>
      <c r="I248" s="42">
        <v>254500</v>
      </c>
      <c r="J248" s="3">
        <v>667</v>
      </c>
      <c r="K248" s="4">
        <v>457</v>
      </c>
      <c r="L248" s="4">
        <v>186</v>
      </c>
      <c r="M248" s="4">
        <v>164</v>
      </c>
      <c r="N248" s="5">
        <v>140</v>
      </c>
      <c r="O248" s="6" t="s">
        <v>60</v>
      </c>
      <c r="P248" s="6" t="s">
        <v>41</v>
      </c>
      <c r="Q248" s="7">
        <v>128</v>
      </c>
      <c r="R248" s="29" t="s">
        <v>170</v>
      </c>
      <c r="S248" s="6" t="s">
        <v>170</v>
      </c>
      <c r="T248" s="29" t="s">
        <v>605</v>
      </c>
      <c r="U248" s="29" t="s">
        <v>63</v>
      </c>
      <c r="V248" s="29" t="s">
        <v>64</v>
      </c>
      <c r="W248" s="2" t="s">
        <v>65</v>
      </c>
      <c r="X248" s="32" t="s">
        <v>179</v>
      </c>
      <c r="Y248" s="35" t="s">
        <v>172</v>
      </c>
      <c r="Z248" s="35" t="s">
        <v>67</v>
      </c>
      <c r="AA248" s="33" t="s">
        <v>107</v>
      </c>
      <c r="AB248" s="35" t="s">
        <v>88</v>
      </c>
      <c r="AC248" s="33" t="s">
        <v>53</v>
      </c>
      <c r="AD248" s="31" t="s">
        <v>109</v>
      </c>
      <c r="AE248" s="30" t="s">
        <v>55</v>
      </c>
      <c r="AF248" s="15">
        <v>2.75</v>
      </c>
      <c r="AG248" s="37"/>
    </row>
    <row r="249" spans="1:33" ht="24" customHeight="1" x14ac:dyDescent="0.25">
      <c r="A249" s="34" t="s">
        <v>659</v>
      </c>
      <c r="B249" s="34" t="s">
        <v>660</v>
      </c>
      <c r="C249" s="9" t="s">
        <v>34</v>
      </c>
      <c r="D249" s="34" t="s">
        <v>661</v>
      </c>
      <c r="E249" s="34" t="s">
        <v>662</v>
      </c>
      <c r="F249" s="34" t="s">
        <v>664</v>
      </c>
      <c r="G249" s="9" t="s">
        <v>38</v>
      </c>
      <c r="H249" s="9" t="s">
        <v>39</v>
      </c>
      <c r="I249" s="41">
        <v>299000</v>
      </c>
      <c r="J249" s="10">
        <v>667</v>
      </c>
      <c r="K249" s="11">
        <v>457</v>
      </c>
      <c r="L249" s="11">
        <v>186</v>
      </c>
      <c r="M249" s="11">
        <v>164</v>
      </c>
      <c r="N249" s="12">
        <v>155</v>
      </c>
      <c r="O249" s="13" t="s">
        <v>100</v>
      </c>
      <c r="P249" s="13" t="s">
        <v>41</v>
      </c>
      <c r="Q249" s="14">
        <v>115</v>
      </c>
      <c r="R249" s="34" t="s">
        <v>170</v>
      </c>
      <c r="S249" s="13" t="s">
        <v>170</v>
      </c>
      <c r="T249" s="34" t="s">
        <v>607</v>
      </c>
      <c r="U249" s="34" t="s">
        <v>103</v>
      </c>
      <c r="V249" s="34" t="s">
        <v>104</v>
      </c>
      <c r="W249" s="9" t="s">
        <v>65</v>
      </c>
      <c r="X249" s="32" t="s">
        <v>179</v>
      </c>
      <c r="Y249" s="35" t="s">
        <v>172</v>
      </c>
      <c r="Z249" s="31" t="s">
        <v>106</v>
      </c>
      <c r="AA249" s="33" t="s">
        <v>107</v>
      </c>
      <c r="AB249" s="35" t="s">
        <v>88</v>
      </c>
      <c r="AC249" s="33" t="s">
        <v>53</v>
      </c>
      <c r="AD249" s="31" t="s">
        <v>109</v>
      </c>
      <c r="AE249" s="30" t="s">
        <v>55</v>
      </c>
      <c r="AF249" s="8">
        <v>3</v>
      </c>
      <c r="AG249" s="37"/>
    </row>
    <row r="250" spans="1:33" ht="24" customHeight="1" x14ac:dyDescent="0.25">
      <c r="A250" s="29" t="s">
        <v>659</v>
      </c>
      <c r="B250" s="29" t="s">
        <v>660</v>
      </c>
      <c r="C250" s="2" t="s">
        <v>34</v>
      </c>
      <c r="D250" s="29" t="s">
        <v>661</v>
      </c>
      <c r="E250" s="29" t="s">
        <v>665</v>
      </c>
      <c r="F250" s="29" t="s">
        <v>666</v>
      </c>
      <c r="G250" s="2" t="s">
        <v>38</v>
      </c>
      <c r="H250" s="2" t="s">
        <v>39</v>
      </c>
      <c r="I250" s="42">
        <v>232000</v>
      </c>
      <c r="J250" s="3">
        <v>472</v>
      </c>
      <c r="K250" s="4">
        <v>434</v>
      </c>
      <c r="L250" s="4">
        <v>181</v>
      </c>
      <c r="M250" s="4">
        <v>166</v>
      </c>
      <c r="N250" s="5">
        <v>130</v>
      </c>
      <c r="O250" s="6" t="s">
        <v>60</v>
      </c>
      <c r="P250" s="6" t="s">
        <v>41</v>
      </c>
      <c r="Q250" s="7">
        <v>125</v>
      </c>
      <c r="R250" s="29" t="s">
        <v>667</v>
      </c>
      <c r="S250" s="2" t="s">
        <v>43</v>
      </c>
      <c r="T250" s="29" t="s">
        <v>599</v>
      </c>
      <c r="U250" s="29" t="s">
        <v>397</v>
      </c>
      <c r="V250" s="29" t="s">
        <v>668</v>
      </c>
      <c r="W250" s="2" t="s">
        <v>65</v>
      </c>
      <c r="X250" s="31" t="s">
        <v>85</v>
      </c>
      <c r="Y250" s="33" t="s">
        <v>66</v>
      </c>
      <c r="Z250" s="33" t="s">
        <v>126</v>
      </c>
      <c r="AA250" s="33" t="s">
        <v>107</v>
      </c>
      <c r="AB250" s="33" t="s">
        <v>218</v>
      </c>
      <c r="AC250" s="33" t="s">
        <v>53</v>
      </c>
      <c r="AD250" s="31" t="s">
        <v>109</v>
      </c>
      <c r="AE250" s="30" t="s">
        <v>55</v>
      </c>
      <c r="AF250" s="8">
        <v>3</v>
      </c>
      <c r="AG250" s="37"/>
    </row>
    <row r="251" spans="1:33" ht="24" customHeight="1" x14ac:dyDescent="0.25">
      <c r="A251" s="34" t="s">
        <v>659</v>
      </c>
      <c r="B251" s="34" t="s">
        <v>660</v>
      </c>
      <c r="C251" s="9" t="s">
        <v>34</v>
      </c>
      <c r="D251" s="34" t="s">
        <v>661</v>
      </c>
      <c r="E251" s="34" t="s">
        <v>665</v>
      </c>
      <c r="F251" s="34" t="s">
        <v>669</v>
      </c>
      <c r="G251" s="9" t="s">
        <v>38</v>
      </c>
      <c r="H251" s="9" t="s">
        <v>39</v>
      </c>
      <c r="I251" s="41">
        <v>285000</v>
      </c>
      <c r="J251" s="10">
        <v>430</v>
      </c>
      <c r="K251" s="11">
        <v>434</v>
      </c>
      <c r="L251" s="11">
        <v>181</v>
      </c>
      <c r="M251" s="11">
        <v>166</v>
      </c>
      <c r="N251" s="12">
        <v>130</v>
      </c>
      <c r="O251" s="13" t="s">
        <v>60</v>
      </c>
      <c r="P251" s="13" t="s">
        <v>92</v>
      </c>
      <c r="Q251" s="14">
        <v>135</v>
      </c>
      <c r="R251" s="34" t="s">
        <v>667</v>
      </c>
      <c r="S251" s="9" t="s">
        <v>43</v>
      </c>
      <c r="T251" s="34" t="s">
        <v>670</v>
      </c>
      <c r="U251" s="34" t="s">
        <v>397</v>
      </c>
      <c r="V251" s="34" t="s">
        <v>668</v>
      </c>
      <c r="W251" s="9" t="s">
        <v>65</v>
      </c>
      <c r="X251" s="33" t="s">
        <v>105</v>
      </c>
      <c r="Y251" s="33" t="s">
        <v>66</v>
      </c>
      <c r="Z251" s="33" t="s">
        <v>126</v>
      </c>
      <c r="AA251" s="33" t="s">
        <v>107</v>
      </c>
      <c r="AB251" s="33" t="s">
        <v>218</v>
      </c>
      <c r="AC251" s="33" t="s">
        <v>53</v>
      </c>
      <c r="AD251" s="33" t="s">
        <v>69</v>
      </c>
      <c r="AE251" s="31" t="s">
        <v>94</v>
      </c>
      <c r="AF251" s="8">
        <v>3.12</v>
      </c>
      <c r="AG251" s="37"/>
    </row>
    <row r="252" spans="1:33" ht="24" customHeight="1" x14ac:dyDescent="0.25">
      <c r="A252" s="29" t="s">
        <v>659</v>
      </c>
      <c r="B252" s="29" t="s">
        <v>660</v>
      </c>
      <c r="C252" s="2" t="s">
        <v>34</v>
      </c>
      <c r="D252" s="29" t="s">
        <v>661</v>
      </c>
      <c r="E252" s="29" t="s">
        <v>665</v>
      </c>
      <c r="F252" s="29" t="s">
        <v>671</v>
      </c>
      <c r="G252" s="2" t="s">
        <v>38</v>
      </c>
      <c r="H252" s="2" t="s">
        <v>39</v>
      </c>
      <c r="I252" s="42">
        <v>295000</v>
      </c>
      <c r="J252" s="3">
        <v>472</v>
      </c>
      <c r="K252" s="4">
        <v>434</v>
      </c>
      <c r="L252" s="4">
        <v>181</v>
      </c>
      <c r="M252" s="4">
        <v>166</v>
      </c>
      <c r="N252" s="5">
        <v>140</v>
      </c>
      <c r="O252" s="6" t="s">
        <v>100</v>
      </c>
      <c r="P252" s="6" t="s">
        <v>41</v>
      </c>
      <c r="Q252" s="7">
        <v>114</v>
      </c>
      <c r="R252" s="29" t="s">
        <v>667</v>
      </c>
      <c r="S252" s="2" t="s">
        <v>43</v>
      </c>
      <c r="T252" s="29" t="s">
        <v>672</v>
      </c>
      <c r="U252" s="29" t="s">
        <v>393</v>
      </c>
      <c r="V252" s="29" t="s">
        <v>673</v>
      </c>
      <c r="W252" s="2" t="s">
        <v>65</v>
      </c>
      <c r="X252" s="31" t="s">
        <v>85</v>
      </c>
      <c r="Y252" s="33" t="s">
        <v>66</v>
      </c>
      <c r="Z252" s="31" t="s">
        <v>106</v>
      </c>
      <c r="AA252" s="33" t="s">
        <v>107</v>
      </c>
      <c r="AB252" s="33" t="s">
        <v>218</v>
      </c>
      <c r="AC252" s="33" t="s">
        <v>53</v>
      </c>
      <c r="AD252" s="31" t="s">
        <v>109</v>
      </c>
      <c r="AE252" s="30" t="s">
        <v>55</v>
      </c>
      <c r="AF252" s="8">
        <v>3.12</v>
      </c>
      <c r="AG252" s="37"/>
    </row>
    <row r="253" spans="1:33" ht="24" customHeight="1" x14ac:dyDescent="0.25">
      <c r="A253" s="34" t="s">
        <v>659</v>
      </c>
      <c r="B253" s="34" t="s">
        <v>660</v>
      </c>
      <c r="C253" s="9" t="s">
        <v>34</v>
      </c>
      <c r="D253" s="34" t="s">
        <v>661</v>
      </c>
      <c r="E253" s="34" t="s">
        <v>674</v>
      </c>
      <c r="F253" s="34" t="s">
        <v>675</v>
      </c>
      <c r="G253" s="9" t="s">
        <v>38</v>
      </c>
      <c r="H253" s="9" t="s">
        <v>39</v>
      </c>
      <c r="I253" s="41">
        <v>195900</v>
      </c>
      <c r="J253" s="10">
        <v>708</v>
      </c>
      <c r="K253" s="11">
        <v>455</v>
      </c>
      <c r="L253" s="11">
        <v>178</v>
      </c>
      <c r="M253" s="11">
        <v>163</v>
      </c>
      <c r="N253" s="12">
        <v>110</v>
      </c>
      <c r="O253" s="13" t="s">
        <v>60</v>
      </c>
      <c r="P253" s="13" t="s">
        <v>41</v>
      </c>
      <c r="Q253" s="14">
        <v>130</v>
      </c>
      <c r="R253" s="34" t="s">
        <v>676</v>
      </c>
      <c r="S253" s="9" t="s">
        <v>43</v>
      </c>
      <c r="T253" s="34" t="s">
        <v>677</v>
      </c>
      <c r="U253" s="34" t="s">
        <v>208</v>
      </c>
      <c r="V253" s="34" t="s">
        <v>261</v>
      </c>
      <c r="W253" s="9" t="s">
        <v>65</v>
      </c>
      <c r="X253" s="32" t="s">
        <v>179</v>
      </c>
      <c r="Y253" s="30" t="s">
        <v>678</v>
      </c>
      <c r="Z253" s="31" t="s">
        <v>106</v>
      </c>
      <c r="AA253" s="31" t="s">
        <v>328</v>
      </c>
      <c r="AB253" s="35" t="s">
        <v>88</v>
      </c>
      <c r="AC253" s="35" t="s">
        <v>262</v>
      </c>
      <c r="AD253" s="31" t="s">
        <v>109</v>
      </c>
      <c r="AE253" s="30" t="s">
        <v>55</v>
      </c>
      <c r="AF253" s="8">
        <v>2.88</v>
      </c>
      <c r="AG253" s="37"/>
    </row>
    <row r="254" spans="1:33" ht="24" customHeight="1" x14ac:dyDescent="0.25">
      <c r="A254" s="29" t="s">
        <v>659</v>
      </c>
      <c r="B254" s="29" t="s">
        <v>660</v>
      </c>
      <c r="C254" s="2" t="s">
        <v>34</v>
      </c>
      <c r="D254" s="29" t="s">
        <v>661</v>
      </c>
      <c r="E254" s="29" t="s">
        <v>674</v>
      </c>
      <c r="F254" s="29" t="s">
        <v>679</v>
      </c>
      <c r="G254" s="2" t="s">
        <v>38</v>
      </c>
      <c r="H254" s="2" t="s">
        <v>39</v>
      </c>
      <c r="I254" s="42">
        <v>219900</v>
      </c>
      <c r="J254" s="3">
        <v>708</v>
      </c>
      <c r="K254" s="4">
        <v>455</v>
      </c>
      <c r="L254" s="4">
        <v>178</v>
      </c>
      <c r="M254" s="4">
        <v>163</v>
      </c>
      <c r="N254" s="5">
        <v>110</v>
      </c>
      <c r="O254" s="6" t="s">
        <v>60</v>
      </c>
      <c r="P254" s="6" t="s">
        <v>41</v>
      </c>
      <c r="Q254" s="7">
        <v>130</v>
      </c>
      <c r="R254" s="29" t="s">
        <v>676</v>
      </c>
      <c r="S254" s="2" t="s">
        <v>43</v>
      </c>
      <c r="T254" s="29" t="s">
        <v>677</v>
      </c>
      <c r="U254" s="29" t="s">
        <v>208</v>
      </c>
      <c r="V254" s="29" t="s">
        <v>261</v>
      </c>
      <c r="W254" s="2" t="s">
        <v>65</v>
      </c>
      <c r="X254" s="32" t="s">
        <v>179</v>
      </c>
      <c r="Y254" s="30" t="s">
        <v>678</v>
      </c>
      <c r="Z254" s="31" t="s">
        <v>106</v>
      </c>
      <c r="AA254" s="31" t="s">
        <v>328</v>
      </c>
      <c r="AB254" s="35" t="s">
        <v>88</v>
      </c>
      <c r="AC254" s="35" t="s">
        <v>262</v>
      </c>
      <c r="AD254" s="31" t="s">
        <v>109</v>
      </c>
      <c r="AE254" s="30" t="s">
        <v>55</v>
      </c>
      <c r="AF254" s="8">
        <v>2.88</v>
      </c>
      <c r="AG254" s="37"/>
    </row>
    <row r="255" spans="1:33" ht="24" customHeight="1" x14ac:dyDescent="0.25">
      <c r="A255" s="34" t="s">
        <v>659</v>
      </c>
      <c r="B255" s="34" t="s">
        <v>660</v>
      </c>
      <c r="C255" s="9" t="s">
        <v>34</v>
      </c>
      <c r="D255" s="34" t="s">
        <v>661</v>
      </c>
      <c r="E255" s="34" t="s">
        <v>674</v>
      </c>
      <c r="F255" s="34" t="s">
        <v>680</v>
      </c>
      <c r="G255" s="9" t="s">
        <v>38</v>
      </c>
      <c r="H255" s="9" t="s">
        <v>39</v>
      </c>
      <c r="I255" s="41">
        <v>249900</v>
      </c>
      <c r="J255" s="10">
        <v>708</v>
      </c>
      <c r="K255" s="11">
        <v>455</v>
      </c>
      <c r="L255" s="11">
        <v>178</v>
      </c>
      <c r="M255" s="11">
        <v>163</v>
      </c>
      <c r="N255" s="12">
        <v>140</v>
      </c>
      <c r="O255" s="13" t="s">
        <v>100</v>
      </c>
      <c r="P255" s="13" t="s">
        <v>41</v>
      </c>
      <c r="Q255" s="14">
        <v>108</v>
      </c>
      <c r="R255" s="34" t="s">
        <v>676</v>
      </c>
      <c r="S255" s="9" t="s">
        <v>43</v>
      </c>
      <c r="T255" s="34" t="s">
        <v>610</v>
      </c>
      <c r="U255" s="34" t="s">
        <v>208</v>
      </c>
      <c r="V255" s="34" t="s">
        <v>261</v>
      </c>
      <c r="W255" s="9" t="s">
        <v>65</v>
      </c>
      <c r="X255" s="32" t="s">
        <v>179</v>
      </c>
      <c r="Y255" s="30" t="s">
        <v>678</v>
      </c>
      <c r="Z255" s="31" t="s">
        <v>106</v>
      </c>
      <c r="AA255" s="33" t="s">
        <v>107</v>
      </c>
      <c r="AB255" s="35" t="s">
        <v>88</v>
      </c>
      <c r="AC255" s="33" t="s">
        <v>53</v>
      </c>
      <c r="AD255" s="31" t="s">
        <v>109</v>
      </c>
      <c r="AE255" s="30" t="s">
        <v>55</v>
      </c>
      <c r="AF255" s="8">
        <v>2.88</v>
      </c>
      <c r="AG255" s="37"/>
    </row>
    <row r="256" spans="1:33" ht="24" customHeight="1" x14ac:dyDescent="0.25">
      <c r="A256" s="29" t="s">
        <v>659</v>
      </c>
      <c r="B256" s="29" t="s">
        <v>660</v>
      </c>
      <c r="C256" s="2" t="s">
        <v>34</v>
      </c>
      <c r="D256" s="29" t="s">
        <v>661</v>
      </c>
      <c r="E256" s="29" t="s">
        <v>681</v>
      </c>
      <c r="F256" s="29" t="s">
        <v>682</v>
      </c>
      <c r="G256" s="2" t="s">
        <v>38</v>
      </c>
      <c r="H256" s="2" t="s">
        <v>39</v>
      </c>
      <c r="I256" s="42">
        <v>139000</v>
      </c>
      <c r="J256" s="3">
        <v>528</v>
      </c>
      <c r="K256" s="4">
        <v>440</v>
      </c>
      <c r="L256" s="4">
        <v>185</v>
      </c>
      <c r="M256" s="4">
        <v>150</v>
      </c>
      <c r="N256" s="5">
        <v>65</v>
      </c>
      <c r="O256" s="6" t="s">
        <v>60</v>
      </c>
      <c r="P256" s="6" t="s">
        <v>41</v>
      </c>
      <c r="Q256" s="7">
        <v>118</v>
      </c>
      <c r="R256" s="29" t="s">
        <v>683</v>
      </c>
      <c r="S256" s="2" t="s">
        <v>43</v>
      </c>
      <c r="T256" s="29" t="s">
        <v>569</v>
      </c>
      <c r="U256" s="29" t="s">
        <v>63</v>
      </c>
      <c r="V256" s="29" t="s">
        <v>64</v>
      </c>
      <c r="W256" s="2" t="s">
        <v>65</v>
      </c>
      <c r="X256" s="31" t="s">
        <v>85</v>
      </c>
      <c r="Y256" s="35" t="s">
        <v>684</v>
      </c>
      <c r="Z256" s="35" t="s">
        <v>67</v>
      </c>
      <c r="AA256" s="32" t="s">
        <v>325</v>
      </c>
      <c r="AB256" s="33" t="s">
        <v>218</v>
      </c>
      <c r="AC256" s="30" t="s">
        <v>494</v>
      </c>
      <c r="AD256" s="31" t="s">
        <v>109</v>
      </c>
      <c r="AE256" s="30" t="s">
        <v>55</v>
      </c>
      <c r="AF256" s="15">
        <v>2.75</v>
      </c>
      <c r="AG256" s="37"/>
    </row>
    <row r="257" spans="1:33" ht="24" customHeight="1" x14ac:dyDescent="0.25">
      <c r="A257" s="34" t="s">
        <v>659</v>
      </c>
      <c r="B257" s="34" t="s">
        <v>660</v>
      </c>
      <c r="C257" s="9" t="s">
        <v>34</v>
      </c>
      <c r="D257" s="34" t="s">
        <v>661</v>
      </c>
      <c r="E257" s="34" t="s">
        <v>681</v>
      </c>
      <c r="F257" s="34" t="s">
        <v>685</v>
      </c>
      <c r="G257" s="9" t="s">
        <v>38</v>
      </c>
      <c r="H257" s="9" t="s">
        <v>39</v>
      </c>
      <c r="I257" s="41">
        <v>162000</v>
      </c>
      <c r="J257" s="10">
        <v>528</v>
      </c>
      <c r="K257" s="11">
        <v>440</v>
      </c>
      <c r="L257" s="11">
        <v>185</v>
      </c>
      <c r="M257" s="11">
        <v>150</v>
      </c>
      <c r="N257" s="12">
        <v>90</v>
      </c>
      <c r="O257" s="13" t="s">
        <v>60</v>
      </c>
      <c r="P257" s="13" t="s">
        <v>41</v>
      </c>
      <c r="Q257" s="14">
        <v>128</v>
      </c>
      <c r="R257" s="34" t="s">
        <v>683</v>
      </c>
      <c r="S257" s="9" t="s">
        <v>43</v>
      </c>
      <c r="T257" s="34" t="s">
        <v>605</v>
      </c>
      <c r="U257" s="34" t="s">
        <v>63</v>
      </c>
      <c r="V257" s="34" t="s">
        <v>64</v>
      </c>
      <c r="W257" s="9" t="s">
        <v>65</v>
      </c>
      <c r="X257" s="31" t="s">
        <v>85</v>
      </c>
      <c r="Y257" s="35" t="s">
        <v>684</v>
      </c>
      <c r="Z257" s="35" t="s">
        <v>67</v>
      </c>
      <c r="AA257" s="31" t="s">
        <v>328</v>
      </c>
      <c r="AB257" s="33" t="s">
        <v>218</v>
      </c>
      <c r="AC257" s="35" t="s">
        <v>262</v>
      </c>
      <c r="AD257" s="31" t="s">
        <v>109</v>
      </c>
      <c r="AE257" s="30" t="s">
        <v>55</v>
      </c>
      <c r="AF257" s="15">
        <v>2.75</v>
      </c>
      <c r="AG257" s="37"/>
    </row>
    <row r="258" spans="1:33" ht="24" customHeight="1" x14ac:dyDescent="0.25">
      <c r="A258" s="29" t="s">
        <v>659</v>
      </c>
      <c r="B258" s="29" t="s">
        <v>660</v>
      </c>
      <c r="C258" s="2" t="s">
        <v>34</v>
      </c>
      <c r="D258" s="29" t="s">
        <v>661</v>
      </c>
      <c r="E258" s="29" t="s">
        <v>686</v>
      </c>
      <c r="F258" s="29" t="s">
        <v>687</v>
      </c>
      <c r="G258" s="2" t="s">
        <v>38</v>
      </c>
      <c r="H258" s="2" t="s">
        <v>39</v>
      </c>
      <c r="I258" s="42">
        <v>132000</v>
      </c>
      <c r="J258" s="3">
        <v>328</v>
      </c>
      <c r="K258" s="4">
        <v>409</v>
      </c>
      <c r="L258" s="4">
        <v>185</v>
      </c>
      <c r="M258" s="4">
        <v>150</v>
      </c>
      <c r="N258" s="5">
        <v>65</v>
      </c>
      <c r="O258" s="6" t="s">
        <v>60</v>
      </c>
      <c r="P258" s="6" t="s">
        <v>41</v>
      </c>
      <c r="Q258" s="7">
        <v>118</v>
      </c>
      <c r="R258" s="29" t="s">
        <v>683</v>
      </c>
      <c r="S258" s="2" t="s">
        <v>43</v>
      </c>
      <c r="T258" s="29" t="s">
        <v>569</v>
      </c>
      <c r="U258" s="29" t="s">
        <v>688</v>
      </c>
      <c r="V258" s="29" t="s">
        <v>689</v>
      </c>
      <c r="W258" s="2" t="s">
        <v>65</v>
      </c>
      <c r="X258" s="35" t="s">
        <v>156</v>
      </c>
      <c r="Y258" s="35" t="s">
        <v>684</v>
      </c>
      <c r="Z258" s="33" t="s">
        <v>126</v>
      </c>
      <c r="AA258" s="32" t="s">
        <v>325</v>
      </c>
      <c r="AB258" s="31" t="s">
        <v>108</v>
      </c>
      <c r="AC258" s="30" t="s">
        <v>494</v>
      </c>
      <c r="AD258" s="31" t="s">
        <v>109</v>
      </c>
      <c r="AE258" s="30" t="s">
        <v>55</v>
      </c>
      <c r="AF258" s="15">
        <v>2.75</v>
      </c>
      <c r="AG258" s="37"/>
    </row>
    <row r="259" spans="1:33" ht="24" customHeight="1" x14ac:dyDescent="0.25">
      <c r="A259" s="34" t="s">
        <v>659</v>
      </c>
      <c r="B259" s="34" t="s">
        <v>660</v>
      </c>
      <c r="C259" s="9" t="s">
        <v>34</v>
      </c>
      <c r="D259" s="34" t="s">
        <v>661</v>
      </c>
      <c r="E259" s="34" t="s">
        <v>686</v>
      </c>
      <c r="F259" s="34" t="s">
        <v>690</v>
      </c>
      <c r="G259" s="9" t="s">
        <v>38</v>
      </c>
      <c r="H259" s="9" t="s">
        <v>39</v>
      </c>
      <c r="I259" s="41">
        <v>155000</v>
      </c>
      <c r="J259" s="10">
        <v>328</v>
      </c>
      <c r="K259" s="11">
        <v>409</v>
      </c>
      <c r="L259" s="11">
        <v>185</v>
      </c>
      <c r="M259" s="11">
        <v>150</v>
      </c>
      <c r="N259" s="12">
        <v>90</v>
      </c>
      <c r="O259" s="13" t="s">
        <v>60</v>
      </c>
      <c r="P259" s="13" t="s">
        <v>41</v>
      </c>
      <c r="Q259" s="14">
        <v>128</v>
      </c>
      <c r="R259" s="34" t="s">
        <v>683</v>
      </c>
      <c r="S259" s="9" t="s">
        <v>43</v>
      </c>
      <c r="T259" s="34" t="s">
        <v>605</v>
      </c>
      <c r="U259" s="34" t="s">
        <v>688</v>
      </c>
      <c r="V259" s="34" t="s">
        <v>689</v>
      </c>
      <c r="W259" s="9" t="s">
        <v>65</v>
      </c>
      <c r="X259" s="35" t="s">
        <v>156</v>
      </c>
      <c r="Y259" s="35" t="s">
        <v>684</v>
      </c>
      <c r="Z259" s="33" t="s">
        <v>126</v>
      </c>
      <c r="AA259" s="31" t="s">
        <v>328</v>
      </c>
      <c r="AB259" s="31" t="s">
        <v>108</v>
      </c>
      <c r="AC259" s="35" t="s">
        <v>262</v>
      </c>
      <c r="AD259" s="31" t="s">
        <v>109</v>
      </c>
      <c r="AE259" s="30" t="s">
        <v>55</v>
      </c>
      <c r="AF259" s="15">
        <v>2.75</v>
      </c>
      <c r="AG259" s="37"/>
    </row>
    <row r="260" spans="1:33" ht="24" customHeight="1" x14ac:dyDescent="0.25">
      <c r="A260" s="29" t="s">
        <v>659</v>
      </c>
      <c r="B260" s="29" t="s">
        <v>660</v>
      </c>
      <c r="C260" s="2" t="s">
        <v>34</v>
      </c>
      <c r="D260" s="29" t="s">
        <v>661</v>
      </c>
      <c r="E260" s="29" t="s">
        <v>691</v>
      </c>
      <c r="F260" s="29" t="s">
        <v>692</v>
      </c>
      <c r="G260" s="2" t="s">
        <v>38</v>
      </c>
      <c r="H260" s="2" t="s">
        <v>39</v>
      </c>
      <c r="I260" s="42">
        <v>158000</v>
      </c>
      <c r="J260" s="3">
        <v>328</v>
      </c>
      <c r="K260" s="4">
        <v>410</v>
      </c>
      <c r="L260" s="4">
        <v>185</v>
      </c>
      <c r="M260" s="4">
        <v>159</v>
      </c>
      <c r="N260" s="5">
        <v>90</v>
      </c>
      <c r="O260" s="6" t="s">
        <v>60</v>
      </c>
      <c r="P260" s="6" t="s">
        <v>41</v>
      </c>
      <c r="Q260" s="7">
        <v>125</v>
      </c>
      <c r="R260" s="29" t="s">
        <v>683</v>
      </c>
      <c r="S260" s="2" t="s">
        <v>43</v>
      </c>
      <c r="T260" s="29" t="s">
        <v>599</v>
      </c>
      <c r="U260" s="29" t="s">
        <v>688</v>
      </c>
      <c r="V260" s="29" t="s">
        <v>689</v>
      </c>
      <c r="W260" s="2" t="s">
        <v>65</v>
      </c>
      <c r="X260" s="35" t="s">
        <v>156</v>
      </c>
      <c r="Y260" s="35" t="s">
        <v>684</v>
      </c>
      <c r="Z260" s="33" t="s">
        <v>126</v>
      </c>
      <c r="AA260" s="31" t="s">
        <v>328</v>
      </c>
      <c r="AB260" s="31" t="s">
        <v>108</v>
      </c>
      <c r="AC260" s="35" t="s">
        <v>262</v>
      </c>
      <c r="AD260" s="31" t="s">
        <v>109</v>
      </c>
      <c r="AE260" s="30" t="s">
        <v>55</v>
      </c>
      <c r="AF260" s="15">
        <v>2.75</v>
      </c>
      <c r="AG260" s="37"/>
    </row>
    <row r="261" spans="1:33" ht="24" customHeight="1" x14ac:dyDescent="0.25">
      <c r="A261" s="34" t="s">
        <v>659</v>
      </c>
      <c r="B261" s="34" t="s">
        <v>660</v>
      </c>
      <c r="C261" s="9" t="s">
        <v>34</v>
      </c>
      <c r="D261" s="34" t="s">
        <v>661</v>
      </c>
      <c r="E261" s="34" t="s">
        <v>691</v>
      </c>
      <c r="F261" s="34" t="s">
        <v>693</v>
      </c>
      <c r="G261" s="9" t="s">
        <v>38</v>
      </c>
      <c r="H261" s="9" t="s">
        <v>39</v>
      </c>
      <c r="I261" s="41">
        <v>179000</v>
      </c>
      <c r="J261" s="10">
        <v>328</v>
      </c>
      <c r="K261" s="11">
        <v>410</v>
      </c>
      <c r="L261" s="11">
        <v>185</v>
      </c>
      <c r="M261" s="11">
        <v>159</v>
      </c>
      <c r="N261" s="12">
        <v>90</v>
      </c>
      <c r="O261" s="13" t="s">
        <v>60</v>
      </c>
      <c r="P261" s="13" t="s">
        <v>41</v>
      </c>
      <c r="Q261" s="14">
        <v>130</v>
      </c>
      <c r="R261" s="34" t="s">
        <v>683</v>
      </c>
      <c r="S261" s="9" t="s">
        <v>43</v>
      </c>
      <c r="T261" s="34" t="s">
        <v>694</v>
      </c>
      <c r="U261" s="34" t="s">
        <v>688</v>
      </c>
      <c r="V261" s="34" t="s">
        <v>689</v>
      </c>
      <c r="W261" s="9" t="s">
        <v>65</v>
      </c>
      <c r="X261" s="35" t="s">
        <v>156</v>
      </c>
      <c r="Y261" s="35" t="s">
        <v>684</v>
      </c>
      <c r="Z261" s="33" t="s">
        <v>126</v>
      </c>
      <c r="AA261" s="31" t="s">
        <v>328</v>
      </c>
      <c r="AB261" s="31" t="s">
        <v>108</v>
      </c>
      <c r="AC261" s="35" t="s">
        <v>262</v>
      </c>
      <c r="AD261" s="31" t="s">
        <v>109</v>
      </c>
      <c r="AE261" s="30" t="s">
        <v>55</v>
      </c>
      <c r="AF261" s="15">
        <v>2.75</v>
      </c>
      <c r="AG261" s="37"/>
    </row>
    <row r="262" spans="1:33" ht="24" customHeight="1" x14ac:dyDescent="0.25">
      <c r="A262" s="29" t="s">
        <v>659</v>
      </c>
      <c r="B262" s="29" t="s">
        <v>660</v>
      </c>
      <c r="C262" s="2" t="s">
        <v>34</v>
      </c>
      <c r="D262" s="29" t="s">
        <v>661</v>
      </c>
      <c r="E262" s="29" t="s">
        <v>691</v>
      </c>
      <c r="F262" s="29" t="s">
        <v>695</v>
      </c>
      <c r="G262" s="2" t="s">
        <v>38</v>
      </c>
      <c r="H262" s="2" t="s">
        <v>39</v>
      </c>
      <c r="I262" s="42">
        <v>195000</v>
      </c>
      <c r="J262" s="3">
        <v>328</v>
      </c>
      <c r="K262" s="4">
        <v>410</v>
      </c>
      <c r="L262" s="4">
        <v>185</v>
      </c>
      <c r="M262" s="4">
        <v>159</v>
      </c>
      <c r="N262" s="5">
        <v>90</v>
      </c>
      <c r="O262" s="6" t="s">
        <v>60</v>
      </c>
      <c r="P262" s="6" t="s">
        <v>41</v>
      </c>
      <c r="Q262" s="7">
        <v>130</v>
      </c>
      <c r="R262" s="29" t="s">
        <v>683</v>
      </c>
      <c r="S262" s="2" t="s">
        <v>43</v>
      </c>
      <c r="T262" s="29" t="s">
        <v>694</v>
      </c>
      <c r="U262" s="29" t="s">
        <v>688</v>
      </c>
      <c r="V262" s="29" t="s">
        <v>689</v>
      </c>
      <c r="W262" s="2" t="s">
        <v>65</v>
      </c>
      <c r="X262" s="35" t="s">
        <v>156</v>
      </c>
      <c r="Y262" s="35" t="s">
        <v>684</v>
      </c>
      <c r="Z262" s="33" t="s">
        <v>126</v>
      </c>
      <c r="AA262" s="31" t="s">
        <v>328</v>
      </c>
      <c r="AB262" s="31" t="s">
        <v>108</v>
      </c>
      <c r="AC262" s="35" t="s">
        <v>262</v>
      </c>
      <c r="AD262" s="31" t="s">
        <v>109</v>
      </c>
      <c r="AE262" s="30" t="s">
        <v>55</v>
      </c>
      <c r="AF262" s="15">
        <v>2.75</v>
      </c>
      <c r="AG262" s="37"/>
    </row>
    <row r="263" spans="1:33" ht="24" customHeight="1" x14ac:dyDescent="0.25">
      <c r="A263" s="34" t="s">
        <v>659</v>
      </c>
      <c r="B263" s="34" t="s">
        <v>660</v>
      </c>
      <c r="C263" s="9" t="s">
        <v>34</v>
      </c>
      <c r="D263" s="34" t="s">
        <v>661</v>
      </c>
      <c r="E263" s="34" t="s">
        <v>696</v>
      </c>
      <c r="F263" s="34" t="s">
        <v>697</v>
      </c>
      <c r="G263" s="9" t="s">
        <v>38</v>
      </c>
      <c r="H263" s="9" t="s">
        <v>39</v>
      </c>
      <c r="I263" s="41">
        <v>215000</v>
      </c>
      <c r="J263" s="10">
        <v>290</v>
      </c>
      <c r="K263" s="11">
        <v>373</v>
      </c>
      <c r="L263" s="11">
        <v>158</v>
      </c>
      <c r="M263" s="11">
        <v>152</v>
      </c>
      <c r="N263" s="12">
        <v>45</v>
      </c>
      <c r="O263" s="13" t="s">
        <v>40</v>
      </c>
      <c r="P263" s="13" t="s">
        <v>41</v>
      </c>
      <c r="Q263" s="14">
        <v>0</v>
      </c>
      <c r="R263" s="34" t="s">
        <v>698</v>
      </c>
      <c r="S263" s="9" t="s">
        <v>43</v>
      </c>
      <c r="T263" s="34" t="s">
        <v>491</v>
      </c>
      <c r="U263" s="34" t="s">
        <v>45</v>
      </c>
      <c r="V263" s="34" t="s">
        <v>46</v>
      </c>
      <c r="W263" s="9" t="s">
        <v>47</v>
      </c>
      <c r="X263" s="35" t="s">
        <v>156</v>
      </c>
      <c r="Y263" s="30" t="s">
        <v>678</v>
      </c>
      <c r="Z263" s="32" t="s">
        <v>50</v>
      </c>
      <c r="AA263" s="31" t="s">
        <v>328</v>
      </c>
      <c r="AB263" s="32" t="s">
        <v>52</v>
      </c>
      <c r="AC263" s="30" t="s">
        <v>494</v>
      </c>
      <c r="AD263" s="32" t="s">
        <v>54</v>
      </c>
      <c r="AE263" s="30" t="s">
        <v>55</v>
      </c>
      <c r="AF263" s="8">
        <v>3</v>
      </c>
      <c r="AG263" s="37"/>
    </row>
    <row r="264" spans="1:33" ht="24" customHeight="1" x14ac:dyDescent="0.25">
      <c r="A264" s="29" t="s">
        <v>659</v>
      </c>
      <c r="B264" s="29" t="s">
        <v>660</v>
      </c>
      <c r="C264" s="2" t="s">
        <v>34</v>
      </c>
      <c r="D264" s="29" t="s">
        <v>661</v>
      </c>
      <c r="E264" s="29" t="s">
        <v>696</v>
      </c>
      <c r="F264" s="29" t="s">
        <v>699</v>
      </c>
      <c r="G264" s="2" t="s">
        <v>38</v>
      </c>
      <c r="H264" s="2" t="s">
        <v>39</v>
      </c>
      <c r="I264" s="42">
        <v>235000</v>
      </c>
      <c r="J264" s="3">
        <v>290</v>
      </c>
      <c r="K264" s="4">
        <v>373</v>
      </c>
      <c r="L264" s="4">
        <v>158</v>
      </c>
      <c r="M264" s="4">
        <v>152</v>
      </c>
      <c r="N264" s="5">
        <v>65</v>
      </c>
      <c r="O264" s="6" t="s">
        <v>40</v>
      </c>
      <c r="P264" s="6" t="s">
        <v>41</v>
      </c>
      <c r="Q264" s="7">
        <v>0</v>
      </c>
      <c r="R264" s="29" t="s">
        <v>698</v>
      </c>
      <c r="S264" s="2" t="s">
        <v>43</v>
      </c>
      <c r="T264" s="29" t="s">
        <v>496</v>
      </c>
      <c r="U264" s="29" t="s">
        <v>45</v>
      </c>
      <c r="V264" s="29" t="s">
        <v>46</v>
      </c>
      <c r="W264" s="2" t="s">
        <v>47</v>
      </c>
      <c r="X264" s="35" t="s">
        <v>156</v>
      </c>
      <c r="Y264" s="30" t="s">
        <v>678</v>
      </c>
      <c r="Z264" s="32" t="s">
        <v>50</v>
      </c>
      <c r="AA264" s="33" t="s">
        <v>107</v>
      </c>
      <c r="AB264" s="32" t="s">
        <v>52</v>
      </c>
      <c r="AC264" s="30" t="s">
        <v>494</v>
      </c>
      <c r="AD264" s="32" t="s">
        <v>54</v>
      </c>
      <c r="AE264" s="30" t="s">
        <v>55</v>
      </c>
      <c r="AF264" s="8">
        <v>2.88</v>
      </c>
      <c r="AG264" s="37"/>
    </row>
    <row r="265" spans="1:33" ht="24" customHeight="1" x14ac:dyDescent="0.25">
      <c r="A265" s="34" t="s">
        <v>700</v>
      </c>
      <c r="B265" s="34" t="s">
        <v>521</v>
      </c>
      <c r="C265" s="9" t="s">
        <v>34</v>
      </c>
      <c r="D265" s="34" t="s">
        <v>701</v>
      </c>
      <c r="E265" s="34" t="s">
        <v>702</v>
      </c>
      <c r="F265" s="34" t="s">
        <v>703</v>
      </c>
      <c r="G265" s="9" t="s">
        <v>38</v>
      </c>
      <c r="H265" s="9" t="s">
        <v>39</v>
      </c>
      <c r="I265" s="40">
        <v>424900</v>
      </c>
      <c r="J265" s="10">
        <v>818</v>
      </c>
      <c r="K265" s="11">
        <v>501</v>
      </c>
      <c r="L265" s="11">
        <v>185</v>
      </c>
      <c r="M265" s="11">
        <v>165</v>
      </c>
      <c r="N265" s="12">
        <v>430</v>
      </c>
      <c r="O265" s="13" t="s">
        <v>100</v>
      </c>
      <c r="P265" s="13" t="s">
        <v>92</v>
      </c>
      <c r="Q265" s="14">
        <v>35</v>
      </c>
      <c r="R265" s="34" t="s">
        <v>490</v>
      </c>
      <c r="S265" s="9" t="s">
        <v>332</v>
      </c>
      <c r="T265" s="34" t="s">
        <v>704</v>
      </c>
      <c r="U265" s="34" t="s">
        <v>139</v>
      </c>
      <c r="V265" s="34" t="s">
        <v>140</v>
      </c>
      <c r="W265" s="9" t="s">
        <v>65</v>
      </c>
      <c r="X265" s="32" t="s">
        <v>179</v>
      </c>
      <c r="Y265" s="32" t="s">
        <v>86</v>
      </c>
      <c r="Z265" s="31" t="s">
        <v>106</v>
      </c>
      <c r="AA265" s="30" t="s">
        <v>51</v>
      </c>
      <c r="AB265" s="30" t="s">
        <v>173</v>
      </c>
      <c r="AC265" s="32" t="s">
        <v>89</v>
      </c>
      <c r="AD265" s="32" t="s">
        <v>141</v>
      </c>
      <c r="AE265" s="31" t="s">
        <v>94</v>
      </c>
      <c r="AF265" s="16">
        <v>3.75</v>
      </c>
      <c r="AG265" s="37" t="s">
        <v>2052</v>
      </c>
    </row>
    <row r="266" spans="1:33" ht="24" customHeight="1" x14ac:dyDescent="0.25">
      <c r="A266" s="29" t="s">
        <v>700</v>
      </c>
      <c r="B266" s="29" t="s">
        <v>521</v>
      </c>
      <c r="C266" s="2" t="s">
        <v>34</v>
      </c>
      <c r="D266" s="29" t="s">
        <v>701</v>
      </c>
      <c r="E266" s="29" t="s">
        <v>702</v>
      </c>
      <c r="F266" s="29" t="s">
        <v>705</v>
      </c>
      <c r="G266" s="2" t="s">
        <v>38</v>
      </c>
      <c r="H266" s="2" t="s">
        <v>39</v>
      </c>
      <c r="I266" s="39">
        <v>424900</v>
      </c>
      <c r="J266" s="3">
        <v>818</v>
      </c>
      <c r="K266" s="4">
        <v>501</v>
      </c>
      <c r="L266" s="4">
        <v>185</v>
      </c>
      <c r="M266" s="4">
        <v>165</v>
      </c>
      <c r="N266" s="5">
        <v>430</v>
      </c>
      <c r="O266" s="6" t="s">
        <v>100</v>
      </c>
      <c r="P266" s="6" t="s">
        <v>92</v>
      </c>
      <c r="Q266" s="7">
        <v>35</v>
      </c>
      <c r="R266" s="29" t="s">
        <v>490</v>
      </c>
      <c r="S266" s="2" t="s">
        <v>332</v>
      </c>
      <c r="T266" s="29" t="s">
        <v>704</v>
      </c>
      <c r="U266" s="29" t="s">
        <v>139</v>
      </c>
      <c r="V266" s="29" t="s">
        <v>140</v>
      </c>
      <c r="W266" s="2" t="s">
        <v>65</v>
      </c>
      <c r="X266" s="32" t="s">
        <v>179</v>
      </c>
      <c r="Y266" s="32" t="s">
        <v>86</v>
      </c>
      <c r="Z266" s="31" t="s">
        <v>106</v>
      </c>
      <c r="AA266" s="30" t="s">
        <v>51</v>
      </c>
      <c r="AB266" s="30" t="s">
        <v>173</v>
      </c>
      <c r="AC266" s="32" t="s">
        <v>89</v>
      </c>
      <c r="AD266" s="32" t="s">
        <v>141</v>
      </c>
      <c r="AE266" s="31" t="s">
        <v>94</v>
      </c>
      <c r="AF266" s="16">
        <v>3.75</v>
      </c>
      <c r="AG266" s="37" t="s">
        <v>2052</v>
      </c>
    </row>
    <row r="267" spans="1:33" ht="24" customHeight="1" x14ac:dyDescent="0.25">
      <c r="A267" s="34" t="s">
        <v>700</v>
      </c>
      <c r="B267" s="34" t="s">
        <v>521</v>
      </c>
      <c r="C267" s="9" t="s">
        <v>34</v>
      </c>
      <c r="D267" s="34" t="s">
        <v>701</v>
      </c>
      <c r="E267" s="34" t="s">
        <v>706</v>
      </c>
      <c r="F267" s="34" t="s">
        <v>707</v>
      </c>
      <c r="G267" s="9" t="s">
        <v>38</v>
      </c>
      <c r="H267" s="9" t="s">
        <v>39</v>
      </c>
      <c r="I267" s="40">
        <v>334900</v>
      </c>
      <c r="J267" s="10">
        <v>464</v>
      </c>
      <c r="K267" s="11">
        <v>462</v>
      </c>
      <c r="L267" s="11">
        <v>183</v>
      </c>
      <c r="M267" s="11">
        <v>165</v>
      </c>
      <c r="N267" s="12">
        <v>217</v>
      </c>
      <c r="O267" s="13" t="s">
        <v>100</v>
      </c>
      <c r="P267" s="13" t="s">
        <v>41</v>
      </c>
      <c r="Q267" s="14">
        <v>20</v>
      </c>
      <c r="R267" s="34" t="s">
        <v>490</v>
      </c>
      <c r="S267" s="9" t="s">
        <v>332</v>
      </c>
      <c r="T267" s="34" t="s">
        <v>708</v>
      </c>
      <c r="U267" s="34" t="s">
        <v>139</v>
      </c>
      <c r="V267" s="34" t="s">
        <v>140</v>
      </c>
      <c r="W267" s="9" t="s">
        <v>65</v>
      </c>
      <c r="X267" s="31" t="s">
        <v>85</v>
      </c>
      <c r="Y267" s="32" t="s">
        <v>86</v>
      </c>
      <c r="Z267" s="31" t="s">
        <v>106</v>
      </c>
      <c r="AA267" s="30" t="s">
        <v>51</v>
      </c>
      <c r="AB267" s="35" t="s">
        <v>88</v>
      </c>
      <c r="AC267" s="31" t="s">
        <v>68</v>
      </c>
      <c r="AD267" s="32" t="s">
        <v>141</v>
      </c>
      <c r="AE267" s="30" t="s">
        <v>55</v>
      </c>
      <c r="AF267" s="8">
        <v>3.25</v>
      </c>
      <c r="AG267" s="37" t="s">
        <v>2053</v>
      </c>
    </row>
    <row r="268" spans="1:33" ht="24" customHeight="1" x14ac:dyDescent="0.25">
      <c r="A268" s="29" t="s">
        <v>700</v>
      </c>
      <c r="B268" s="29" t="s">
        <v>521</v>
      </c>
      <c r="C268" s="2" t="s">
        <v>34</v>
      </c>
      <c r="D268" s="29" t="s">
        <v>701</v>
      </c>
      <c r="E268" s="29" t="s">
        <v>709</v>
      </c>
      <c r="F268" s="29" t="s">
        <v>710</v>
      </c>
      <c r="G268" s="2" t="s">
        <v>38</v>
      </c>
      <c r="H268" s="2" t="s">
        <v>39</v>
      </c>
      <c r="I268" s="39">
        <v>379900</v>
      </c>
      <c r="J268" s="3">
        <v>445</v>
      </c>
      <c r="K268" s="4">
        <v>475</v>
      </c>
      <c r="L268" s="4">
        <v>188</v>
      </c>
      <c r="M268" s="4">
        <v>171</v>
      </c>
      <c r="N268" s="5">
        <v>238</v>
      </c>
      <c r="O268" s="6" t="s">
        <v>100</v>
      </c>
      <c r="P268" s="6" t="s">
        <v>41</v>
      </c>
      <c r="Q268" s="7">
        <v>20</v>
      </c>
      <c r="R268" s="29" t="s">
        <v>441</v>
      </c>
      <c r="S268" s="2" t="s">
        <v>43</v>
      </c>
      <c r="T268" s="29" t="s">
        <v>711</v>
      </c>
      <c r="U268" s="29" t="s">
        <v>139</v>
      </c>
      <c r="V268" s="29" t="s">
        <v>140</v>
      </c>
      <c r="W268" s="2" t="s">
        <v>65</v>
      </c>
      <c r="X268" s="33" t="s">
        <v>105</v>
      </c>
      <c r="Y268" s="32" t="s">
        <v>86</v>
      </c>
      <c r="Z268" s="31" t="s">
        <v>106</v>
      </c>
      <c r="AA268" s="30" t="s">
        <v>51</v>
      </c>
      <c r="AB268" s="30" t="s">
        <v>173</v>
      </c>
      <c r="AC268" s="32" t="s">
        <v>89</v>
      </c>
      <c r="AD268" s="32" t="s">
        <v>141</v>
      </c>
      <c r="AE268" s="30" t="s">
        <v>55</v>
      </c>
      <c r="AF268" s="8">
        <v>3.12</v>
      </c>
      <c r="AG268" s="37" t="s">
        <v>2054</v>
      </c>
    </row>
    <row r="269" spans="1:33" ht="24" customHeight="1" x14ac:dyDescent="0.25">
      <c r="A269" s="34" t="s">
        <v>712</v>
      </c>
      <c r="B269" s="34" t="s">
        <v>553</v>
      </c>
      <c r="C269" s="9" t="s">
        <v>34</v>
      </c>
      <c r="D269" s="34" t="s">
        <v>713</v>
      </c>
      <c r="E269" s="34" t="s">
        <v>714</v>
      </c>
      <c r="F269" s="34" t="s">
        <v>715</v>
      </c>
      <c r="G269" s="9" t="s">
        <v>38</v>
      </c>
      <c r="H269" s="9" t="s">
        <v>39</v>
      </c>
      <c r="I269" s="41">
        <v>129000</v>
      </c>
      <c r="J269" s="10">
        <v>1200</v>
      </c>
      <c r="K269" s="11">
        <v>473</v>
      </c>
      <c r="L269" s="11">
        <v>176</v>
      </c>
      <c r="M269" s="11">
        <v>158</v>
      </c>
      <c r="N269" s="12">
        <v>115</v>
      </c>
      <c r="O269" s="13" t="s">
        <v>60</v>
      </c>
      <c r="P269" s="13" t="s">
        <v>41</v>
      </c>
      <c r="Q269" s="14">
        <v>170</v>
      </c>
      <c r="R269" s="34" t="s">
        <v>170</v>
      </c>
      <c r="S269" s="13" t="s">
        <v>170</v>
      </c>
      <c r="T269" s="34" t="s">
        <v>649</v>
      </c>
      <c r="U269" s="34" t="s">
        <v>63</v>
      </c>
      <c r="V269" s="34" t="s">
        <v>64</v>
      </c>
      <c r="W269" s="9" t="s">
        <v>65</v>
      </c>
      <c r="X269" s="32" t="s">
        <v>179</v>
      </c>
      <c r="Y269" s="35" t="s">
        <v>172</v>
      </c>
      <c r="Z269" s="35" t="s">
        <v>67</v>
      </c>
      <c r="AA269" s="32" t="s">
        <v>325</v>
      </c>
      <c r="AB269" s="30" t="s">
        <v>173</v>
      </c>
      <c r="AC269" s="35" t="s">
        <v>262</v>
      </c>
      <c r="AD269" s="35" t="s">
        <v>78</v>
      </c>
      <c r="AE269" s="30" t="s">
        <v>55</v>
      </c>
      <c r="AF269" s="15">
        <v>2.5</v>
      </c>
      <c r="AG269" s="37"/>
    </row>
    <row r="270" spans="1:33" ht="24" customHeight="1" x14ac:dyDescent="0.25">
      <c r="A270" s="29" t="s">
        <v>712</v>
      </c>
      <c r="B270" s="29" t="s">
        <v>553</v>
      </c>
      <c r="C270" s="2" t="s">
        <v>34</v>
      </c>
      <c r="D270" s="29" t="s">
        <v>713</v>
      </c>
      <c r="E270" s="29" t="s">
        <v>716</v>
      </c>
      <c r="F270" s="29" t="s">
        <v>717</v>
      </c>
      <c r="G270" s="2" t="s">
        <v>38</v>
      </c>
      <c r="H270" s="2" t="s">
        <v>39</v>
      </c>
      <c r="I270" s="42">
        <v>360000</v>
      </c>
      <c r="J270" s="3">
        <v>4800</v>
      </c>
      <c r="K270" s="4">
        <v>450</v>
      </c>
      <c r="L270" s="4">
        <v>176</v>
      </c>
      <c r="M270" s="4">
        <v>158</v>
      </c>
      <c r="N270" s="5">
        <v>82</v>
      </c>
      <c r="O270" s="6" t="s">
        <v>40</v>
      </c>
      <c r="P270" s="6" t="s">
        <v>41</v>
      </c>
      <c r="Q270" s="7">
        <v>0</v>
      </c>
      <c r="R270" s="29" t="s">
        <v>170</v>
      </c>
      <c r="S270" s="6" t="s">
        <v>170</v>
      </c>
      <c r="T270" s="29" t="s">
        <v>718</v>
      </c>
      <c r="U270" s="29" t="s">
        <v>45</v>
      </c>
      <c r="V270" s="29" t="s">
        <v>46</v>
      </c>
      <c r="W270" s="2" t="s">
        <v>47</v>
      </c>
      <c r="X270" s="32" t="s">
        <v>179</v>
      </c>
      <c r="Y270" s="35" t="s">
        <v>172</v>
      </c>
      <c r="Z270" s="32" t="s">
        <v>50</v>
      </c>
      <c r="AA270" s="35" t="s">
        <v>111</v>
      </c>
      <c r="AB270" s="35" t="s">
        <v>88</v>
      </c>
      <c r="AC270" s="30" t="s">
        <v>494</v>
      </c>
      <c r="AD270" s="32" t="s">
        <v>54</v>
      </c>
      <c r="AE270" s="30" t="s">
        <v>55</v>
      </c>
      <c r="AF270" s="8">
        <v>2.88</v>
      </c>
      <c r="AG270" s="37"/>
    </row>
    <row r="271" spans="1:33" ht="24" customHeight="1" x14ac:dyDescent="0.25">
      <c r="A271" s="34" t="s">
        <v>712</v>
      </c>
      <c r="B271" s="34" t="s">
        <v>553</v>
      </c>
      <c r="C271" s="9" t="s">
        <v>34</v>
      </c>
      <c r="D271" s="34" t="s">
        <v>713</v>
      </c>
      <c r="E271" s="34" t="s">
        <v>719</v>
      </c>
      <c r="F271" s="34" t="s">
        <v>720</v>
      </c>
      <c r="G271" s="9" t="s">
        <v>38</v>
      </c>
      <c r="H271" s="9" t="s">
        <v>39</v>
      </c>
      <c r="I271" s="41">
        <v>275000</v>
      </c>
      <c r="J271" s="10">
        <v>465</v>
      </c>
      <c r="K271" s="11">
        <v>476</v>
      </c>
      <c r="L271" s="11">
        <v>193</v>
      </c>
      <c r="M271" s="11">
        <v>162</v>
      </c>
      <c r="N271" s="12">
        <v>176</v>
      </c>
      <c r="O271" s="13" t="s">
        <v>100</v>
      </c>
      <c r="P271" s="13" t="s">
        <v>41</v>
      </c>
      <c r="Q271" s="14">
        <v>28</v>
      </c>
      <c r="R271" s="34" t="s">
        <v>170</v>
      </c>
      <c r="S271" s="13" t="s">
        <v>170</v>
      </c>
      <c r="T271" s="34" t="s">
        <v>721</v>
      </c>
      <c r="U271" s="34" t="s">
        <v>139</v>
      </c>
      <c r="V271" s="34" t="s">
        <v>140</v>
      </c>
      <c r="W271" s="9" t="s">
        <v>65</v>
      </c>
      <c r="X271" s="31" t="s">
        <v>85</v>
      </c>
      <c r="Y271" s="35" t="s">
        <v>172</v>
      </c>
      <c r="Z271" s="31" t="s">
        <v>106</v>
      </c>
      <c r="AA271" s="33" t="s">
        <v>107</v>
      </c>
      <c r="AB271" s="30" t="s">
        <v>173</v>
      </c>
      <c r="AC271" s="31" t="s">
        <v>68</v>
      </c>
      <c r="AD271" s="32" t="s">
        <v>141</v>
      </c>
      <c r="AE271" s="30" t="s">
        <v>55</v>
      </c>
      <c r="AF271" s="8">
        <v>3</v>
      </c>
      <c r="AG271" s="37"/>
    </row>
    <row r="272" spans="1:33" ht="24" customHeight="1" x14ac:dyDescent="0.25">
      <c r="A272" s="29" t="s">
        <v>712</v>
      </c>
      <c r="B272" s="29" t="s">
        <v>553</v>
      </c>
      <c r="C272" s="2" t="s">
        <v>34</v>
      </c>
      <c r="D272" s="29" t="s">
        <v>713</v>
      </c>
      <c r="E272" s="29" t="s">
        <v>719</v>
      </c>
      <c r="F272" s="29" t="s">
        <v>722</v>
      </c>
      <c r="G272" s="2" t="s">
        <v>38</v>
      </c>
      <c r="H272" s="2" t="s">
        <v>39</v>
      </c>
      <c r="I272" s="42">
        <v>300000</v>
      </c>
      <c r="J272" s="3">
        <v>465</v>
      </c>
      <c r="K272" s="4">
        <v>476</v>
      </c>
      <c r="L272" s="4">
        <v>193</v>
      </c>
      <c r="M272" s="4">
        <v>162</v>
      </c>
      <c r="N272" s="5">
        <v>176</v>
      </c>
      <c r="O272" s="6" t="s">
        <v>100</v>
      </c>
      <c r="P272" s="6" t="s">
        <v>41</v>
      </c>
      <c r="Q272" s="7">
        <v>28</v>
      </c>
      <c r="R272" s="29" t="s">
        <v>170</v>
      </c>
      <c r="S272" s="6" t="s">
        <v>170</v>
      </c>
      <c r="T272" s="29" t="s">
        <v>721</v>
      </c>
      <c r="U272" s="29" t="s">
        <v>139</v>
      </c>
      <c r="V272" s="29" t="s">
        <v>140</v>
      </c>
      <c r="W272" s="2" t="s">
        <v>65</v>
      </c>
      <c r="X272" s="31" t="s">
        <v>85</v>
      </c>
      <c r="Y272" s="35" t="s">
        <v>172</v>
      </c>
      <c r="Z272" s="31" t="s">
        <v>106</v>
      </c>
      <c r="AA272" s="33" t="s">
        <v>107</v>
      </c>
      <c r="AB272" s="30" t="s">
        <v>173</v>
      </c>
      <c r="AC272" s="31" t="s">
        <v>68</v>
      </c>
      <c r="AD272" s="32" t="s">
        <v>141</v>
      </c>
      <c r="AE272" s="30" t="s">
        <v>55</v>
      </c>
      <c r="AF272" s="8">
        <v>3</v>
      </c>
      <c r="AG272" s="37"/>
    </row>
    <row r="273" spans="1:33" ht="24" customHeight="1" x14ac:dyDescent="0.25">
      <c r="A273" s="34" t="s">
        <v>712</v>
      </c>
      <c r="B273" s="34" t="s">
        <v>553</v>
      </c>
      <c r="C273" s="9" t="s">
        <v>34</v>
      </c>
      <c r="D273" s="34" t="s">
        <v>713</v>
      </c>
      <c r="E273" s="34" t="s">
        <v>723</v>
      </c>
      <c r="F273" s="34" t="s">
        <v>724</v>
      </c>
      <c r="G273" s="9" t="s">
        <v>38</v>
      </c>
      <c r="H273" s="9" t="s">
        <v>39</v>
      </c>
      <c r="I273" s="41">
        <v>265000</v>
      </c>
      <c r="J273" s="10">
        <v>375</v>
      </c>
      <c r="K273" s="11">
        <v>468</v>
      </c>
      <c r="L273" s="11">
        <v>193</v>
      </c>
      <c r="M273" s="11">
        <v>162</v>
      </c>
      <c r="N273" s="12">
        <v>150</v>
      </c>
      <c r="O273" s="13" t="s">
        <v>60</v>
      </c>
      <c r="P273" s="13" t="s">
        <v>41</v>
      </c>
      <c r="Q273" s="14">
        <v>175</v>
      </c>
      <c r="R273" s="34" t="s">
        <v>170</v>
      </c>
      <c r="S273" s="13" t="s">
        <v>170</v>
      </c>
      <c r="T273" s="34" t="s">
        <v>534</v>
      </c>
      <c r="U273" s="34" t="s">
        <v>63</v>
      </c>
      <c r="V273" s="34" t="s">
        <v>64</v>
      </c>
      <c r="W273" s="9" t="s">
        <v>65</v>
      </c>
      <c r="X273" s="35" t="s">
        <v>156</v>
      </c>
      <c r="Y273" s="35" t="s">
        <v>172</v>
      </c>
      <c r="Z273" s="35" t="s">
        <v>67</v>
      </c>
      <c r="AA273" s="33" t="s">
        <v>107</v>
      </c>
      <c r="AB273" s="35" t="s">
        <v>88</v>
      </c>
      <c r="AC273" s="33" t="s">
        <v>53</v>
      </c>
      <c r="AD273" s="35" t="s">
        <v>78</v>
      </c>
      <c r="AE273" s="30" t="s">
        <v>55</v>
      </c>
      <c r="AF273" s="15">
        <v>2.12</v>
      </c>
      <c r="AG273" s="37"/>
    </row>
    <row r="274" spans="1:33" ht="24" customHeight="1" x14ac:dyDescent="0.25">
      <c r="A274" s="29" t="s">
        <v>712</v>
      </c>
      <c r="B274" s="29" t="s">
        <v>553</v>
      </c>
      <c r="C274" s="2" t="s">
        <v>34</v>
      </c>
      <c r="D274" s="29" t="s">
        <v>713</v>
      </c>
      <c r="E274" s="29" t="s">
        <v>725</v>
      </c>
      <c r="F274" s="29" t="s">
        <v>726</v>
      </c>
      <c r="G274" s="2" t="s">
        <v>38</v>
      </c>
      <c r="H274" s="2" t="s">
        <v>39</v>
      </c>
      <c r="I274" s="42">
        <v>109000</v>
      </c>
      <c r="J274" s="3">
        <v>800</v>
      </c>
      <c r="K274" s="4">
        <v>418</v>
      </c>
      <c r="L274" s="4">
        <v>198</v>
      </c>
      <c r="M274" s="4">
        <v>187</v>
      </c>
      <c r="N274" s="5">
        <v>68</v>
      </c>
      <c r="O274" s="6" t="s">
        <v>60</v>
      </c>
      <c r="P274" s="6" t="s">
        <v>41</v>
      </c>
      <c r="Q274" s="7">
        <v>162</v>
      </c>
      <c r="R274" s="29" t="s">
        <v>383</v>
      </c>
      <c r="S274" s="2" t="s">
        <v>43</v>
      </c>
      <c r="T274" s="29" t="s">
        <v>529</v>
      </c>
      <c r="U274" s="29" t="s">
        <v>63</v>
      </c>
      <c r="V274" s="29" t="s">
        <v>64</v>
      </c>
      <c r="W274" s="2" t="s">
        <v>65</v>
      </c>
      <c r="X274" s="32" t="s">
        <v>179</v>
      </c>
      <c r="Y274" s="32" t="s">
        <v>86</v>
      </c>
      <c r="Z274" s="35" t="s">
        <v>67</v>
      </c>
      <c r="AA274" s="32" t="s">
        <v>325</v>
      </c>
      <c r="AB274" s="31" t="s">
        <v>108</v>
      </c>
      <c r="AC274" s="30" t="s">
        <v>494</v>
      </c>
      <c r="AD274" s="35" t="s">
        <v>78</v>
      </c>
      <c r="AE274" s="30" t="s">
        <v>55</v>
      </c>
      <c r="AF274" s="8">
        <v>3.12</v>
      </c>
      <c r="AG274" s="37"/>
    </row>
    <row r="275" spans="1:33" ht="24" customHeight="1" x14ac:dyDescent="0.25">
      <c r="A275" s="34" t="s">
        <v>712</v>
      </c>
      <c r="B275" s="34" t="s">
        <v>553</v>
      </c>
      <c r="C275" s="9" t="s">
        <v>34</v>
      </c>
      <c r="D275" s="34" t="s">
        <v>713</v>
      </c>
      <c r="E275" s="34" t="s">
        <v>727</v>
      </c>
      <c r="F275" s="34" t="s">
        <v>728</v>
      </c>
      <c r="G275" s="9" t="s">
        <v>38</v>
      </c>
      <c r="H275" s="9" t="s">
        <v>39</v>
      </c>
      <c r="I275" s="41">
        <v>99000</v>
      </c>
      <c r="J275" s="10">
        <v>900</v>
      </c>
      <c r="K275" s="11">
        <v>396</v>
      </c>
      <c r="L275" s="11">
        <v>198</v>
      </c>
      <c r="M275" s="11">
        <v>187</v>
      </c>
      <c r="N275" s="12">
        <v>68</v>
      </c>
      <c r="O275" s="13" t="s">
        <v>60</v>
      </c>
      <c r="P275" s="13" t="s">
        <v>41</v>
      </c>
      <c r="Q275" s="14">
        <v>160</v>
      </c>
      <c r="R275" s="34" t="s">
        <v>383</v>
      </c>
      <c r="S275" s="9" t="s">
        <v>43</v>
      </c>
      <c r="T275" s="34" t="s">
        <v>729</v>
      </c>
      <c r="U275" s="34" t="s">
        <v>63</v>
      </c>
      <c r="V275" s="34" t="s">
        <v>64</v>
      </c>
      <c r="W275" s="9" t="s">
        <v>65</v>
      </c>
      <c r="X275" s="32" t="s">
        <v>179</v>
      </c>
      <c r="Y275" s="32" t="s">
        <v>86</v>
      </c>
      <c r="Z275" s="35" t="s">
        <v>67</v>
      </c>
      <c r="AA275" s="32" t="s">
        <v>325</v>
      </c>
      <c r="AB275" s="32" t="s">
        <v>52</v>
      </c>
      <c r="AC275" s="30" t="s">
        <v>494</v>
      </c>
      <c r="AD275" s="33" t="s">
        <v>69</v>
      </c>
      <c r="AE275" s="30" t="s">
        <v>55</v>
      </c>
      <c r="AF275" s="8">
        <v>3.38</v>
      </c>
      <c r="AG275" s="37"/>
    </row>
    <row r="276" spans="1:33" ht="24" customHeight="1" x14ac:dyDescent="0.25">
      <c r="A276" s="29" t="s">
        <v>730</v>
      </c>
      <c r="B276" s="29" t="s">
        <v>731</v>
      </c>
      <c r="C276" s="2" t="s">
        <v>34</v>
      </c>
      <c r="D276" s="29" t="s">
        <v>317</v>
      </c>
      <c r="E276" s="29" t="s">
        <v>732</v>
      </c>
      <c r="F276" s="29" t="s">
        <v>733</v>
      </c>
      <c r="G276" s="2" t="s">
        <v>38</v>
      </c>
      <c r="H276" s="2" t="s">
        <v>39</v>
      </c>
      <c r="I276" s="39">
        <v>239000</v>
      </c>
      <c r="J276" s="3">
        <v>326</v>
      </c>
      <c r="K276" s="4">
        <v>403</v>
      </c>
      <c r="L276" s="4">
        <v>205</v>
      </c>
      <c r="M276" s="4">
        <v>252</v>
      </c>
      <c r="N276" s="5">
        <v>95</v>
      </c>
      <c r="O276" s="6" t="s">
        <v>40</v>
      </c>
      <c r="P276" s="6" t="s">
        <v>41</v>
      </c>
      <c r="Q276" s="7">
        <v>0</v>
      </c>
      <c r="R276" s="29" t="s">
        <v>170</v>
      </c>
      <c r="S276" s="6" t="s">
        <v>170</v>
      </c>
      <c r="T276" s="29" t="s">
        <v>734</v>
      </c>
      <c r="U276" s="29" t="s">
        <v>45</v>
      </c>
      <c r="V276" s="29" t="s">
        <v>46</v>
      </c>
      <c r="W276" s="2" t="s">
        <v>47</v>
      </c>
      <c r="X276" s="35" t="s">
        <v>156</v>
      </c>
      <c r="Y276" s="35" t="s">
        <v>172</v>
      </c>
      <c r="Z276" s="32" t="s">
        <v>50</v>
      </c>
      <c r="AA276" s="30" t="s">
        <v>51</v>
      </c>
      <c r="AB276" s="31" t="s">
        <v>108</v>
      </c>
      <c r="AC276" s="35" t="s">
        <v>262</v>
      </c>
      <c r="AD276" s="32" t="s">
        <v>54</v>
      </c>
      <c r="AE276" s="30" t="s">
        <v>55</v>
      </c>
      <c r="AF276" s="15">
        <v>2.75</v>
      </c>
      <c r="AG276" s="37" t="s">
        <v>2055</v>
      </c>
    </row>
    <row r="277" spans="1:33" ht="24" customHeight="1" x14ac:dyDescent="0.25">
      <c r="A277" s="34" t="s">
        <v>730</v>
      </c>
      <c r="B277" s="34" t="s">
        <v>731</v>
      </c>
      <c r="C277" s="9" t="s">
        <v>34</v>
      </c>
      <c r="D277" s="34" t="s">
        <v>317</v>
      </c>
      <c r="E277" s="34" t="s">
        <v>732</v>
      </c>
      <c r="F277" s="34" t="s">
        <v>735</v>
      </c>
      <c r="G277" s="9" t="s">
        <v>38</v>
      </c>
      <c r="H277" s="9" t="s">
        <v>39</v>
      </c>
      <c r="I277" s="40">
        <v>239000</v>
      </c>
      <c r="J277" s="10">
        <v>326</v>
      </c>
      <c r="K277" s="11">
        <v>403</v>
      </c>
      <c r="L277" s="11">
        <v>205</v>
      </c>
      <c r="M277" s="11">
        <v>252</v>
      </c>
      <c r="N277" s="12">
        <v>95</v>
      </c>
      <c r="O277" s="13" t="s">
        <v>40</v>
      </c>
      <c r="P277" s="13" t="s">
        <v>41</v>
      </c>
      <c r="Q277" s="14">
        <v>0</v>
      </c>
      <c r="R277" s="34" t="s">
        <v>170</v>
      </c>
      <c r="S277" s="13" t="s">
        <v>170</v>
      </c>
      <c r="T277" s="34" t="s">
        <v>736</v>
      </c>
      <c r="U277" s="34" t="s">
        <v>45</v>
      </c>
      <c r="V277" s="34" t="s">
        <v>46</v>
      </c>
      <c r="W277" s="9" t="s">
        <v>47</v>
      </c>
      <c r="X277" s="35" t="s">
        <v>156</v>
      </c>
      <c r="Y277" s="35" t="s">
        <v>172</v>
      </c>
      <c r="Z277" s="32" t="s">
        <v>50</v>
      </c>
      <c r="AA277" s="30" t="s">
        <v>51</v>
      </c>
      <c r="AB277" s="31" t="s">
        <v>108</v>
      </c>
      <c r="AC277" s="35" t="s">
        <v>262</v>
      </c>
      <c r="AD277" s="32" t="s">
        <v>54</v>
      </c>
      <c r="AE277" s="30" t="s">
        <v>55</v>
      </c>
      <c r="AF277" s="15">
        <v>2.75</v>
      </c>
      <c r="AG277" s="37" t="s">
        <v>2055</v>
      </c>
    </row>
    <row r="278" spans="1:33" ht="24" customHeight="1" x14ac:dyDescent="0.25">
      <c r="A278" s="29" t="s">
        <v>730</v>
      </c>
      <c r="B278" s="29" t="s">
        <v>731</v>
      </c>
      <c r="C278" s="2" t="s">
        <v>34</v>
      </c>
      <c r="D278" s="29" t="s">
        <v>317</v>
      </c>
      <c r="E278" s="29" t="s">
        <v>737</v>
      </c>
      <c r="F278" s="29" t="s">
        <v>738</v>
      </c>
      <c r="G278" s="2" t="s">
        <v>38</v>
      </c>
      <c r="H278" s="2" t="s">
        <v>39</v>
      </c>
      <c r="I278" s="39">
        <v>319000</v>
      </c>
      <c r="J278" s="3">
        <v>520</v>
      </c>
      <c r="K278" s="4">
        <v>472</v>
      </c>
      <c r="L278" s="4">
        <v>186</v>
      </c>
      <c r="M278" s="4">
        <v>164</v>
      </c>
      <c r="N278" s="5">
        <v>245</v>
      </c>
      <c r="O278" s="6" t="s">
        <v>40</v>
      </c>
      <c r="P278" s="6" t="s">
        <v>41</v>
      </c>
      <c r="Q278" s="7">
        <v>128</v>
      </c>
      <c r="R278" s="29" t="s">
        <v>170</v>
      </c>
      <c r="S278" s="6" t="s">
        <v>170</v>
      </c>
      <c r="T278" s="29" t="s">
        <v>599</v>
      </c>
      <c r="U278" s="29" t="s">
        <v>45</v>
      </c>
      <c r="V278" s="29" t="s">
        <v>46</v>
      </c>
      <c r="W278" s="2" t="s">
        <v>47</v>
      </c>
      <c r="X278" s="31" t="s">
        <v>85</v>
      </c>
      <c r="Y278" s="35" t="s">
        <v>172</v>
      </c>
      <c r="Z278" s="32" t="s">
        <v>50</v>
      </c>
      <c r="AA278" s="30" t="s">
        <v>51</v>
      </c>
      <c r="AB278" s="30" t="s">
        <v>173</v>
      </c>
      <c r="AC278" s="32" t="s">
        <v>89</v>
      </c>
      <c r="AD278" s="32" t="s">
        <v>54</v>
      </c>
      <c r="AE278" s="30" t="s">
        <v>55</v>
      </c>
      <c r="AF278" s="8">
        <v>3</v>
      </c>
      <c r="AG278" s="37" t="s">
        <v>2056</v>
      </c>
    </row>
    <row r="279" spans="1:33" ht="24" customHeight="1" x14ac:dyDescent="0.25">
      <c r="A279" s="34" t="s">
        <v>730</v>
      </c>
      <c r="B279" s="34" t="s">
        <v>731</v>
      </c>
      <c r="C279" s="9" t="s">
        <v>34</v>
      </c>
      <c r="D279" s="34" t="s">
        <v>317</v>
      </c>
      <c r="E279" s="34" t="s">
        <v>739</v>
      </c>
      <c r="F279" s="34" t="s">
        <v>740</v>
      </c>
      <c r="G279" s="9" t="s">
        <v>38</v>
      </c>
      <c r="H279" s="9" t="s">
        <v>39</v>
      </c>
      <c r="I279" s="40">
        <v>269900</v>
      </c>
      <c r="J279" s="10">
        <v>420</v>
      </c>
      <c r="K279" s="11">
        <v>465</v>
      </c>
      <c r="L279" s="11">
        <v>186</v>
      </c>
      <c r="M279" s="11">
        <v>164</v>
      </c>
      <c r="N279" s="12">
        <v>204</v>
      </c>
      <c r="O279" s="13" t="s">
        <v>40</v>
      </c>
      <c r="P279" s="13" t="s">
        <v>41</v>
      </c>
      <c r="Q279" s="14">
        <v>122</v>
      </c>
      <c r="R279" s="34" t="s">
        <v>170</v>
      </c>
      <c r="S279" s="13" t="s">
        <v>170</v>
      </c>
      <c r="T279" s="34" t="s">
        <v>569</v>
      </c>
      <c r="U279" s="34" t="s">
        <v>45</v>
      </c>
      <c r="V279" s="34" t="s">
        <v>46</v>
      </c>
      <c r="W279" s="9" t="s">
        <v>47</v>
      </c>
      <c r="X279" s="33" t="s">
        <v>105</v>
      </c>
      <c r="Y279" s="35" t="s">
        <v>172</v>
      </c>
      <c r="Z279" s="32" t="s">
        <v>50</v>
      </c>
      <c r="AA279" s="30" t="s">
        <v>51</v>
      </c>
      <c r="AB279" s="35" t="s">
        <v>88</v>
      </c>
      <c r="AC279" s="31" t="s">
        <v>68</v>
      </c>
      <c r="AD279" s="32" t="s">
        <v>54</v>
      </c>
      <c r="AE279" s="30" t="s">
        <v>55</v>
      </c>
      <c r="AF279" s="8">
        <v>2.88</v>
      </c>
      <c r="AG279" s="37" t="s">
        <v>2057</v>
      </c>
    </row>
    <row r="280" spans="1:33" ht="24" customHeight="1" x14ac:dyDescent="0.25">
      <c r="A280" s="29" t="s">
        <v>730</v>
      </c>
      <c r="B280" s="29" t="s">
        <v>731</v>
      </c>
      <c r="C280" s="2" t="s">
        <v>34</v>
      </c>
      <c r="D280" s="29" t="s">
        <v>317</v>
      </c>
      <c r="E280" s="29" t="s">
        <v>739</v>
      </c>
      <c r="F280" s="29" t="s">
        <v>741</v>
      </c>
      <c r="G280" s="2" t="s">
        <v>38</v>
      </c>
      <c r="H280" s="2" t="s">
        <v>39</v>
      </c>
      <c r="I280" s="39">
        <v>269900</v>
      </c>
      <c r="J280" s="3">
        <v>420</v>
      </c>
      <c r="K280" s="4">
        <v>465</v>
      </c>
      <c r="L280" s="4">
        <v>186</v>
      </c>
      <c r="M280" s="4">
        <v>164</v>
      </c>
      <c r="N280" s="5">
        <v>204</v>
      </c>
      <c r="O280" s="6" t="s">
        <v>40</v>
      </c>
      <c r="P280" s="6" t="s">
        <v>41</v>
      </c>
      <c r="Q280" s="7">
        <v>122</v>
      </c>
      <c r="R280" s="29" t="s">
        <v>170</v>
      </c>
      <c r="S280" s="6" t="s">
        <v>170</v>
      </c>
      <c r="T280" s="29" t="s">
        <v>569</v>
      </c>
      <c r="U280" s="29" t="s">
        <v>45</v>
      </c>
      <c r="V280" s="29" t="s">
        <v>46</v>
      </c>
      <c r="W280" s="2" t="s">
        <v>47</v>
      </c>
      <c r="X280" s="33" t="s">
        <v>105</v>
      </c>
      <c r="Y280" s="35" t="s">
        <v>172</v>
      </c>
      <c r="Z280" s="32" t="s">
        <v>50</v>
      </c>
      <c r="AA280" s="30" t="s">
        <v>51</v>
      </c>
      <c r="AB280" s="35" t="s">
        <v>88</v>
      </c>
      <c r="AC280" s="31" t="s">
        <v>68</v>
      </c>
      <c r="AD280" s="32" t="s">
        <v>54</v>
      </c>
      <c r="AE280" s="30" t="s">
        <v>55</v>
      </c>
      <c r="AF280" s="8">
        <v>2.88</v>
      </c>
      <c r="AG280" s="37" t="s">
        <v>2057</v>
      </c>
    </row>
    <row r="281" spans="1:33" ht="24" customHeight="1" x14ac:dyDescent="0.25">
      <c r="A281" s="34" t="s">
        <v>730</v>
      </c>
      <c r="B281" s="34" t="s">
        <v>731</v>
      </c>
      <c r="C281" s="9" t="s">
        <v>34</v>
      </c>
      <c r="D281" s="34" t="s">
        <v>317</v>
      </c>
      <c r="E281" s="34" t="s">
        <v>742</v>
      </c>
      <c r="F281" s="34" t="s">
        <v>743</v>
      </c>
      <c r="G281" s="9" t="s">
        <v>38</v>
      </c>
      <c r="H281" s="9" t="s">
        <v>39</v>
      </c>
      <c r="I281" s="40">
        <v>179000</v>
      </c>
      <c r="J281" s="10">
        <v>454</v>
      </c>
      <c r="K281" s="11">
        <v>466</v>
      </c>
      <c r="L281" s="11">
        <v>186</v>
      </c>
      <c r="M281" s="11">
        <v>164</v>
      </c>
      <c r="N281" s="12">
        <v>125</v>
      </c>
      <c r="O281" s="13" t="s">
        <v>60</v>
      </c>
      <c r="P281" s="13" t="s">
        <v>41</v>
      </c>
      <c r="Q281" s="14">
        <v>145</v>
      </c>
      <c r="R281" s="34" t="s">
        <v>557</v>
      </c>
      <c r="S281" s="9" t="s">
        <v>332</v>
      </c>
      <c r="T281" s="34" t="s">
        <v>524</v>
      </c>
      <c r="U281" s="34" t="s">
        <v>63</v>
      </c>
      <c r="V281" s="34" t="s">
        <v>64</v>
      </c>
      <c r="W281" s="9" t="s">
        <v>65</v>
      </c>
      <c r="X281" s="31" t="s">
        <v>85</v>
      </c>
      <c r="Y281" s="32" t="s">
        <v>86</v>
      </c>
      <c r="Z281" s="35" t="s">
        <v>67</v>
      </c>
      <c r="AA281" s="30" t="s">
        <v>51</v>
      </c>
      <c r="AB281" s="35" t="s">
        <v>88</v>
      </c>
      <c r="AC281" s="33" t="s">
        <v>53</v>
      </c>
      <c r="AD281" s="33" t="s">
        <v>69</v>
      </c>
      <c r="AE281" s="30" t="s">
        <v>55</v>
      </c>
      <c r="AF281" s="15">
        <v>2.62</v>
      </c>
      <c r="AG281" s="37" t="s">
        <v>2058</v>
      </c>
    </row>
    <row r="282" spans="1:33" ht="24" customHeight="1" x14ac:dyDescent="0.25">
      <c r="A282" s="29" t="s">
        <v>730</v>
      </c>
      <c r="B282" s="29" t="s">
        <v>731</v>
      </c>
      <c r="C282" s="2" t="s">
        <v>34</v>
      </c>
      <c r="D282" s="29" t="s">
        <v>317</v>
      </c>
      <c r="E282" s="29" t="s">
        <v>742</v>
      </c>
      <c r="F282" s="29" t="s">
        <v>744</v>
      </c>
      <c r="G282" s="2" t="s">
        <v>38</v>
      </c>
      <c r="H282" s="2" t="s">
        <v>39</v>
      </c>
      <c r="I282" s="39">
        <v>179000</v>
      </c>
      <c r="J282" s="3">
        <v>454</v>
      </c>
      <c r="K282" s="4">
        <v>466</v>
      </c>
      <c r="L282" s="4">
        <v>186</v>
      </c>
      <c r="M282" s="4">
        <v>164</v>
      </c>
      <c r="N282" s="5">
        <v>125</v>
      </c>
      <c r="O282" s="6" t="s">
        <v>60</v>
      </c>
      <c r="P282" s="6" t="s">
        <v>41</v>
      </c>
      <c r="Q282" s="7">
        <v>149</v>
      </c>
      <c r="R282" s="29" t="s">
        <v>557</v>
      </c>
      <c r="S282" s="2" t="s">
        <v>332</v>
      </c>
      <c r="T282" s="29" t="s">
        <v>745</v>
      </c>
      <c r="U282" s="29" t="s">
        <v>63</v>
      </c>
      <c r="V282" s="29" t="s">
        <v>64</v>
      </c>
      <c r="W282" s="2" t="s">
        <v>65</v>
      </c>
      <c r="X282" s="31" t="s">
        <v>85</v>
      </c>
      <c r="Y282" s="32" t="s">
        <v>86</v>
      </c>
      <c r="Z282" s="35" t="s">
        <v>67</v>
      </c>
      <c r="AA282" s="30" t="s">
        <v>51</v>
      </c>
      <c r="AB282" s="35" t="s">
        <v>88</v>
      </c>
      <c r="AC282" s="33" t="s">
        <v>53</v>
      </c>
      <c r="AD282" s="33" t="s">
        <v>69</v>
      </c>
      <c r="AE282" s="30" t="s">
        <v>55</v>
      </c>
      <c r="AF282" s="15">
        <v>2.62</v>
      </c>
      <c r="AG282" s="37" t="s">
        <v>2058</v>
      </c>
    </row>
    <row r="283" spans="1:33" ht="24" customHeight="1" x14ac:dyDescent="0.25">
      <c r="A283" s="34" t="s">
        <v>730</v>
      </c>
      <c r="B283" s="34" t="s">
        <v>731</v>
      </c>
      <c r="C283" s="9" t="s">
        <v>34</v>
      </c>
      <c r="D283" s="34" t="s">
        <v>317</v>
      </c>
      <c r="E283" s="34" t="s">
        <v>746</v>
      </c>
      <c r="F283" s="34" t="s">
        <v>747</v>
      </c>
      <c r="G283" s="9" t="s">
        <v>38</v>
      </c>
      <c r="H283" s="9" t="s">
        <v>39</v>
      </c>
      <c r="I283" s="40">
        <v>269000</v>
      </c>
      <c r="J283" s="10">
        <v>480</v>
      </c>
      <c r="K283" s="11">
        <v>479</v>
      </c>
      <c r="L283" s="11">
        <v>184</v>
      </c>
      <c r="M283" s="11">
        <v>157</v>
      </c>
      <c r="N283" s="12">
        <v>245</v>
      </c>
      <c r="O283" s="13" t="s">
        <v>40</v>
      </c>
      <c r="P283" s="13" t="s">
        <v>41</v>
      </c>
      <c r="Q283" s="14">
        <v>115</v>
      </c>
      <c r="R283" s="34" t="s">
        <v>557</v>
      </c>
      <c r="S283" s="9" t="s">
        <v>332</v>
      </c>
      <c r="T283" s="34" t="s">
        <v>610</v>
      </c>
      <c r="U283" s="34" t="s">
        <v>45</v>
      </c>
      <c r="V283" s="34" t="s">
        <v>46</v>
      </c>
      <c r="W283" s="9" t="s">
        <v>47</v>
      </c>
      <c r="X283" s="31" t="s">
        <v>85</v>
      </c>
      <c r="Y283" s="32" t="s">
        <v>86</v>
      </c>
      <c r="Z283" s="32" t="s">
        <v>50</v>
      </c>
      <c r="AA283" s="30" t="s">
        <v>51</v>
      </c>
      <c r="AB283" s="30" t="s">
        <v>173</v>
      </c>
      <c r="AC283" s="32" t="s">
        <v>89</v>
      </c>
      <c r="AD283" s="32" t="s">
        <v>54</v>
      </c>
      <c r="AE283" s="30" t="s">
        <v>55</v>
      </c>
      <c r="AF283" s="8">
        <v>3.38</v>
      </c>
      <c r="AG283" s="37" t="s">
        <v>2059</v>
      </c>
    </row>
    <row r="284" spans="1:33" ht="24" customHeight="1" x14ac:dyDescent="0.25">
      <c r="A284" s="29" t="s">
        <v>748</v>
      </c>
      <c r="B284" s="29" t="s">
        <v>583</v>
      </c>
      <c r="C284" s="2" t="s">
        <v>34</v>
      </c>
      <c r="D284" s="29" t="s">
        <v>749</v>
      </c>
      <c r="E284" s="29" t="s">
        <v>750</v>
      </c>
      <c r="F284" s="29" t="s">
        <v>751</v>
      </c>
      <c r="G284" s="2" t="s">
        <v>38</v>
      </c>
      <c r="H284" s="2" t="s">
        <v>39</v>
      </c>
      <c r="I284" s="42">
        <v>359900</v>
      </c>
      <c r="J284" s="3">
        <v>430</v>
      </c>
      <c r="K284" s="4">
        <v>440</v>
      </c>
      <c r="L284" s="4">
        <v>183</v>
      </c>
      <c r="M284" s="4">
        <v>147</v>
      </c>
      <c r="N284" s="5">
        <v>130</v>
      </c>
      <c r="O284" s="6" t="s">
        <v>121</v>
      </c>
      <c r="P284" s="6" t="s">
        <v>41</v>
      </c>
      <c r="Q284" s="7">
        <v>132</v>
      </c>
      <c r="R284" s="29" t="s">
        <v>752</v>
      </c>
      <c r="S284" s="2" t="s">
        <v>43</v>
      </c>
      <c r="T284" s="29" t="s">
        <v>672</v>
      </c>
      <c r="U284" s="29" t="s">
        <v>124</v>
      </c>
      <c r="V284" s="29" t="s">
        <v>125</v>
      </c>
      <c r="W284" s="2" t="s">
        <v>65</v>
      </c>
      <c r="X284" s="33" t="s">
        <v>105</v>
      </c>
      <c r="Y284" s="31" t="s">
        <v>49</v>
      </c>
      <c r="Z284" s="33" t="s">
        <v>126</v>
      </c>
      <c r="AA284" s="35" t="s">
        <v>111</v>
      </c>
      <c r="AB284" s="33" t="s">
        <v>218</v>
      </c>
      <c r="AC284" s="33" t="s">
        <v>53</v>
      </c>
      <c r="AD284" s="33" t="s">
        <v>69</v>
      </c>
      <c r="AE284" s="30" t="s">
        <v>55</v>
      </c>
      <c r="AF284" s="15">
        <v>2.75</v>
      </c>
      <c r="AG284" s="37"/>
    </row>
    <row r="285" spans="1:33" ht="24" customHeight="1" x14ac:dyDescent="0.25">
      <c r="A285" s="34" t="s">
        <v>748</v>
      </c>
      <c r="B285" s="34" t="s">
        <v>583</v>
      </c>
      <c r="C285" s="9" t="s">
        <v>34</v>
      </c>
      <c r="D285" s="34" t="s">
        <v>749</v>
      </c>
      <c r="E285" s="34" t="s">
        <v>750</v>
      </c>
      <c r="F285" s="34" t="s">
        <v>753</v>
      </c>
      <c r="G285" s="9" t="s">
        <v>38</v>
      </c>
      <c r="H285" s="9" t="s">
        <v>39</v>
      </c>
      <c r="I285" s="41">
        <v>389900</v>
      </c>
      <c r="J285" s="10">
        <v>430</v>
      </c>
      <c r="K285" s="11">
        <v>440</v>
      </c>
      <c r="L285" s="11">
        <v>183</v>
      </c>
      <c r="M285" s="11">
        <v>147</v>
      </c>
      <c r="N285" s="12">
        <v>130</v>
      </c>
      <c r="O285" s="13" t="s">
        <v>121</v>
      </c>
      <c r="P285" s="13" t="s">
        <v>41</v>
      </c>
      <c r="Q285" s="14">
        <v>132</v>
      </c>
      <c r="R285" s="34" t="s">
        <v>752</v>
      </c>
      <c r="S285" s="9" t="s">
        <v>43</v>
      </c>
      <c r="T285" s="34" t="s">
        <v>672</v>
      </c>
      <c r="U285" s="34" t="s">
        <v>124</v>
      </c>
      <c r="V285" s="34" t="s">
        <v>125</v>
      </c>
      <c r="W285" s="9" t="s">
        <v>65</v>
      </c>
      <c r="X285" s="33" t="s">
        <v>105</v>
      </c>
      <c r="Y285" s="31" t="s">
        <v>49</v>
      </c>
      <c r="Z285" s="33" t="s">
        <v>126</v>
      </c>
      <c r="AA285" s="35" t="s">
        <v>111</v>
      </c>
      <c r="AB285" s="33" t="s">
        <v>218</v>
      </c>
      <c r="AC285" s="33" t="s">
        <v>53</v>
      </c>
      <c r="AD285" s="33" t="s">
        <v>69</v>
      </c>
      <c r="AE285" s="30" t="s">
        <v>55</v>
      </c>
      <c r="AF285" s="15">
        <v>2.75</v>
      </c>
      <c r="AG285" s="37"/>
    </row>
    <row r="286" spans="1:33" ht="24" customHeight="1" x14ac:dyDescent="0.25">
      <c r="A286" s="29" t="s">
        <v>748</v>
      </c>
      <c r="B286" s="29" t="s">
        <v>583</v>
      </c>
      <c r="C286" s="2" t="s">
        <v>34</v>
      </c>
      <c r="D286" s="29" t="s">
        <v>749</v>
      </c>
      <c r="E286" s="29" t="s">
        <v>750</v>
      </c>
      <c r="F286" s="29" t="s">
        <v>754</v>
      </c>
      <c r="G286" s="2" t="s">
        <v>38</v>
      </c>
      <c r="H286" s="2" t="s">
        <v>39</v>
      </c>
      <c r="I286" s="42">
        <v>429900</v>
      </c>
      <c r="J286" s="3">
        <v>430</v>
      </c>
      <c r="K286" s="4">
        <v>440</v>
      </c>
      <c r="L286" s="4">
        <v>183</v>
      </c>
      <c r="M286" s="4">
        <v>147</v>
      </c>
      <c r="N286" s="5">
        <v>130</v>
      </c>
      <c r="O286" s="6" t="s">
        <v>121</v>
      </c>
      <c r="P286" s="6" t="s">
        <v>41</v>
      </c>
      <c r="Q286" s="7">
        <v>132</v>
      </c>
      <c r="R286" s="29" t="s">
        <v>752</v>
      </c>
      <c r="S286" s="2" t="s">
        <v>43</v>
      </c>
      <c r="T286" s="29" t="s">
        <v>672</v>
      </c>
      <c r="U286" s="29" t="s">
        <v>124</v>
      </c>
      <c r="V286" s="29" t="s">
        <v>125</v>
      </c>
      <c r="W286" s="2" t="s">
        <v>65</v>
      </c>
      <c r="X286" s="33" t="s">
        <v>105</v>
      </c>
      <c r="Y286" s="31" t="s">
        <v>49</v>
      </c>
      <c r="Z286" s="33" t="s">
        <v>126</v>
      </c>
      <c r="AA286" s="35" t="s">
        <v>111</v>
      </c>
      <c r="AB286" s="33" t="s">
        <v>218</v>
      </c>
      <c r="AC286" s="33" t="s">
        <v>53</v>
      </c>
      <c r="AD286" s="33" t="s">
        <v>69</v>
      </c>
      <c r="AE286" s="30" t="s">
        <v>55</v>
      </c>
      <c r="AF286" s="15">
        <v>2.75</v>
      </c>
      <c r="AG286" s="37"/>
    </row>
    <row r="287" spans="1:33" ht="24" customHeight="1" x14ac:dyDescent="0.25">
      <c r="A287" s="34" t="s">
        <v>748</v>
      </c>
      <c r="B287" s="34" t="s">
        <v>583</v>
      </c>
      <c r="C287" s="9" t="s">
        <v>34</v>
      </c>
      <c r="D287" s="34" t="s">
        <v>749</v>
      </c>
      <c r="E287" s="34" t="s">
        <v>755</v>
      </c>
      <c r="F287" s="34" t="s">
        <v>756</v>
      </c>
      <c r="G287" s="9" t="s">
        <v>38</v>
      </c>
      <c r="H287" s="9" t="s">
        <v>39</v>
      </c>
      <c r="I287" s="41">
        <v>429900</v>
      </c>
      <c r="J287" s="10">
        <v>555</v>
      </c>
      <c r="K287" s="11">
        <v>459</v>
      </c>
      <c r="L287" s="11">
        <v>190</v>
      </c>
      <c r="M287" s="11">
        <v>163</v>
      </c>
      <c r="N287" s="12">
        <v>130</v>
      </c>
      <c r="O287" s="13" t="s">
        <v>121</v>
      </c>
      <c r="P287" s="13" t="s">
        <v>41</v>
      </c>
      <c r="Q287" s="14">
        <v>142</v>
      </c>
      <c r="R287" s="34" t="s">
        <v>122</v>
      </c>
      <c r="S287" s="9" t="s">
        <v>43</v>
      </c>
      <c r="T287" s="34" t="s">
        <v>595</v>
      </c>
      <c r="U287" s="34" t="s">
        <v>124</v>
      </c>
      <c r="V287" s="34" t="s">
        <v>125</v>
      </c>
      <c r="W287" s="9" t="s">
        <v>65</v>
      </c>
      <c r="X287" s="32" t="s">
        <v>179</v>
      </c>
      <c r="Y287" s="32" t="s">
        <v>86</v>
      </c>
      <c r="Z287" s="33" t="s">
        <v>126</v>
      </c>
      <c r="AA287" s="35" t="s">
        <v>111</v>
      </c>
      <c r="AB287" s="35" t="s">
        <v>88</v>
      </c>
      <c r="AC287" s="33" t="s">
        <v>53</v>
      </c>
      <c r="AD287" s="33" t="s">
        <v>69</v>
      </c>
      <c r="AE287" s="30" t="s">
        <v>55</v>
      </c>
      <c r="AF287" s="8">
        <v>3</v>
      </c>
      <c r="AG287" s="37"/>
    </row>
    <row r="288" spans="1:33" ht="24" customHeight="1" x14ac:dyDescent="0.25">
      <c r="A288" s="29" t="s">
        <v>748</v>
      </c>
      <c r="B288" s="29" t="s">
        <v>583</v>
      </c>
      <c r="C288" s="2" t="s">
        <v>34</v>
      </c>
      <c r="D288" s="29" t="s">
        <v>749</v>
      </c>
      <c r="E288" s="29" t="s">
        <v>755</v>
      </c>
      <c r="F288" s="29" t="s">
        <v>757</v>
      </c>
      <c r="G288" s="2" t="s">
        <v>38</v>
      </c>
      <c r="H288" s="2" t="s">
        <v>39</v>
      </c>
      <c r="I288" s="42">
        <v>474900</v>
      </c>
      <c r="J288" s="3">
        <v>555</v>
      </c>
      <c r="K288" s="4">
        <v>459</v>
      </c>
      <c r="L288" s="4">
        <v>190</v>
      </c>
      <c r="M288" s="4">
        <v>163</v>
      </c>
      <c r="N288" s="5">
        <v>130</v>
      </c>
      <c r="O288" s="6" t="s">
        <v>121</v>
      </c>
      <c r="P288" s="6" t="s">
        <v>41</v>
      </c>
      <c r="Q288" s="7">
        <v>142</v>
      </c>
      <c r="R288" s="29" t="s">
        <v>122</v>
      </c>
      <c r="S288" s="2" t="s">
        <v>43</v>
      </c>
      <c r="T288" s="29" t="s">
        <v>595</v>
      </c>
      <c r="U288" s="29" t="s">
        <v>124</v>
      </c>
      <c r="V288" s="29" t="s">
        <v>125</v>
      </c>
      <c r="W288" s="2" t="s">
        <v>65</v>
      </c>
      <c r="X288" s="32" t="s">
        <v>179</v>
      </c>
      <c r="Y288" s="32" t="s">
        <v>86</v>
      </c>
      <c r="Z288" s="33" t="s">
        <v>126</v>
      </c>
      <c r="AA288" s="30" t="s">
        <v>87</v>
      </c>
      <c r="AB288" s="35" t="s">
        <v>88</v>
      </c>
      <c r="AC288" s="33" t="s">
        <v>53</v>
      </c>
      <c r="AD288" s="33" t="s">
        <v>69</v>
      </c>
      <c r="AE288" s="30" t="s">
        <v>55</v>
      </c>
      <c r="AF288" s="8">
        <v>2.88</v>
      </c>
      <c r="AG288" s="37"/>
    </row>
    <row r="289" spans="1:33" ht="24" customHeight="1" x14ac:dyDescent="0.25">
      <c r="A289" s="34" t="s">
        <v>748</v>
      </c>
      <c r="B289" s="34" t="s">
        <v>583</v>
      </c>
      <c r="C289" s="9" t="s">
        <v>34</v>
      </c>
      <c r="D289" s="34" t="s">
        <v>749</v>
      </c>
      <c r="E289" s="34" t="s">
        <v>755</v>
      </c>
      <c r="F289" s="34" t="s">
        <v>758</v>
      </c>
      <c r="G289" s="9" t="s">
        <v>38</v>
      </c>
      <c r="H289" s="9" t="s">
        <v>39</v>
      </c>
      <c r="I289" s="41">
        <v>539900</v>
      </c>
      <c r="J289" s="10">
        <v>555</v>
      </c>
      <c r="K289" s="11">
        <v>459</v>
      </c>
      <c r="L289" s="11">
        <v>190</v>
      </c>
      <c r="M289" s="11">
        <v>163</v>
      </c>
      <c r="N289" s="12">
        <v>130</v>
      </c>
      <c r="O289" s="13" t="s">
        <v>121</v>
      </c>
      <c r="P289" s="13" t="s">
        <v>41</v>
      </c>
      <c r="Q289" s="14">
        <v>142</v>
      </c>
      <c r="R289" s="34" t="s">
        <v>122</v>
      </c>
      <c r="S289" s="9" t="s">
        <v>43</v>
      </c>
      <c r="T289" s="34" t="s">
        <v>595</v>
      </c>
      <c r="U289" s="34" t="s">
        <v>124</v>
      </c>
      <c r="V289" s="34" t="s">
        <v>125</v>
      </c>
      <c r="W289" s="9" t="s">
        <v>65</v>
      </c>
      <c r="X289" s="32" t="s">
        <v>179</v>
      </c>
      <c r="Y289" s="32" t="s">
        <v>86</v>
      </c>
      <c r="Z289" s="33" t="s">
        <v>126</v>
      </c>
      <c r="AA289" s="30" t="s">
        <v>87</v>
      </c>
      <c r="AB289" s="35" t="s">
        <v>88</v>
      </c>
      <c r="AC289" s="33" t="s">
        <v>53</v>
      </c>
      <c r="AD289" s="33" t="s">
        <v>69</v>
      </c>
      <c r="AE289" s="30" t="s">
        <v>55</v>
      </c>
      <c r="AF289" s="8">
        <v>2.88</v>
      </c>
      <c r="AG289" s="37"/>
    </row>
    <row r="290" spans="1:33" ht="24" customHeight="1" x14ac:dyDescent="0.25">
      <c r="A290" s="29" t="s">
        <v>759</v>
      </c>
      <c r="B290" s="29" t="s">
        <v>760</v>
      </c>
      <c r="C290" s="2" t="s">
        <v>34</v>
      </c>
      <c r="D290" s="29" t="s">
        <v>701</v>
      </c>
      <c r="E290" s="29" t="s">
        <v>761</v>
      </c>
      <c r="F290" s="29" t="s">
        <v>762</v>
      </c>
      <c r="G290" s="2" t="s">
        <v>38</v>
      </c>
      <c r="H290" s="2" t="s">
        <v>39</v>
      </c>
      <c r="I290" s="39">
        <v>529900</v>
      </c>
      <c r="J290" s="3">
        <v>490</v>
      </c>
      <c r="K290" s="4">
        <v>494</v>
      </c>
      <c r="L290" s="4">
        <v>186</v>
      </c>
      <c r="M290" s="4">
        <v>144</v>
      </c>
      <c r="N290" s="5">
        <v>470</v>
      </c>
      <c r="O290" s="6" t="s">
        <v>100</v>
      </c>
      <c r="P290" s="6" t="s">
        <v>92</v>
      </c>
      <c r="Q290" s="7">
        <v>18</v>
      </c>
      <c r="R290" s="29" t="s">
        <v>242</v>
      </c>
      <c r="S290" s="2" t="s">
        <v>43</v>
      </c>
      <c r="T290" s="29" t="s">
        <v>763</v>
      </c>
      <c r="U290" s="29" t="s">
        <v>139</v>
      </c>
      <c r="V290" s="29" t="s">
        <v>140</v>
      </c>
      <c r="W290" s="2" t="s">
        <v>65</v>
      </c>
      <c r="X290" s="31" t="s">
        <v>85</v>
      </c>
      <c r="Y290" s="32" t="s">
        <v>86</v>
      </c>
      <c r="Z290" s="31" t="s">
        <v>106</v>
      </c>
      <c r="AA290" s="30" t="s">
        <v>51</v>
      </c>
      <c r="AB290" s="30" t="s">
        <v>173</v>
      </c>
      <c r="AC290" s="32" t="s">
        <v>89</v>
      </c>
      <c r="AD290" s="32" t="s">
        <v>141</v>
      </c>
      <c r="AE290" s="31" t="s">
        <v>94</v>
      </c>
      <c r="AF290" s="16">
        <v>3.62</v>
      </c>
      <c r="AG290" s="37" t="s">
        <v>2060</v>
      </c>
    </row>
    <row r="291" spans="1:33" ht="24" customHeight="1" x14ac:dyDescent="0.25">
      <c r="A291" s="34" t="s">
        <v>759</v>
      </c>
      <c r="B291" s="34" t="s">
        <v>760</v>
      </c>
      <c r="C291" s="9" t="s">
        <v>34</v>
      </c>
      <c r="D291" s="34" t="s">
        <v>701</v>
      </c>
      <c r="E291" s="34" t="s">
        <v>764</v>
      </c>
      <c r="F291" s="34" t="s">
        <v>765</v>
      </c>
      <c r="G291" s="9" t="s">
        <v>38</v>
      </c>
      <c r="H291" s="9" t="s">
        <v>39</v>
      </c>
      <c r="I291" s="40">
        <v>529900</v>
      </c>
      <c r="J291" s="10">
        <v>546</v>
      </c>
      <c r="K291" s="11">
        <v>495</v>
      </c>
      <c r="L291" s="11">
        <v>185</v>
      </c>
      <c r="M291" s="11">
        <v>150</v>
      </c>
      <c r="N291" s="12">
        <v>470</v>
      </c>
      <c r="O291" s="13" t="s">
        <v>100</v>
      </c>
      <c r="P291" s="13" t="s">
        <v>92</v>
      </c>
      <c r="Q291" s="14">
        <v>20</v>
      </c>
      <c r="R291" s="34" t="s">
        <v>227</v>
      </c>
      <c r="S291" s="9" t="s">
        <v>43</v>
      </c>
      <c r="T291" s="34" t="s">
        <v>766</v>
      </c>
      <c r="U291" s="34" t="s">
        <v>139</v>
      </c>
      <c r="V291" s="34" t="s">
        <v>140</v>
      </c>
      <c r="W291" s="9" t="s">
        <v>65</v>
      </c>
      <c r="X291" s="31" t="s">
        <v>85</v>
      </c>
      <c r="Y291" s="32" t="s">
        <v>86</v>
      </c>
      <c r="Z291" s="31" t="s">
        <v>106</v>
      </c>
      <c r="AA291" s="30" t="s">
        <v>51</v>
      </c>
      <c r="AB291" s="30" t="s">
        <v>173</v>
      </c>
      <c r="AC291" s="32" t="s">
        <v>89</v>
      </c>
      <c r="AD291" s="32" t="s">
        <v>141</v>
      </c>
      <c r="AE291" s="31" t="s">
        <v>94</v>
      </c>
      <c r="AF291" s="16">
        <v>3.62</v>
      </c>
      <c r="AG291" s="37" t="s">
        <v>2060</v>
      </c>
    </row>
    <row r="292" spans="1:33" ht="24" customHeight="1" x14ac:dyDescent="0.25">
      <c r="A292" s="29" t="s">
        <v>759</v>
      </c>
      <c r="B292" s="29" t="s">
        <v>760</v>
      </c>
      <c r="C292" s="2" t="s">
        <v>34</v>
      </c>
      <c r="D292" s="29" t="s">
        <v>701</v>
      </c>
      <c r="E292" s="29" t="s">
        <v>767</v>
      </c>
      <c r="F292" s="29" t="s">
        <v>768</v>
      </c>
      <c r="G292" s="2" t="s">
        <v>38</v>
      </c>
      <c r="H292" s="2" t="s">
        <v>39</v>
      </c>
      <c r="I292" s="39">
        <v>379900</v>
      </c>
      <c r="J292" s="3">
        <v>530</v>
      </c>
      <c r="K292" s="4">
        <v>478</v>
      </c>
      <c r="L292" s="4">
        <v>192</v>
      </c>
      <c r="M292" s="4">
        <v>169</v>
      </c>
      <c r="N292" s="5">
        <v>605</v>
      </c>
      <c r="O292" s="6" t="s">
        <v>100</v>
      </c>
      <c r="P292" s="6" t="s">
        <v>92</v>
      </c>
      <c r="Q292" s="7">
        <v>25</v>
      </c>
      <c r="R292" s="29" t="s">
        <v>557</v>
      </c>
      <c r="S292" s="2" t="s">
        <v>332</v>
      </c>
      <c r="T292" s="29" t="s">
        <v>769</v>
      </c>
      <c r="U292" s="29" t="s">
        <v>139</v>
      </c>
      <c r="V292" s="29" t="s">
        <v>140</v>
      </c>
      <c r="W292" s="2" t="s">
        <v>65</v>
      </c>
      <c r="X292" s="31" t="s">
        <v>85</v>
      </c>
      <c r="Y292" s="32" t="s">
        <v>86</v>
      </c>
      <c r="Z292" s="31" t="s">
        <v>106</v>
      </c>
      <c r="AA292" s="30" t="s">
        <v>51</v>
      </c>
      <c r="AB292" s="30" t="s">
        <v>173</v>
      </c>
      <c r="AC292" s="32" t="s">
        <v>89</v>
      </c>
      <c r="AD292" s="32" t="s">
        <v>141</v>
      </c>
      <c r="AE292" s="31" t="s">
        <v>94</v>
      </c>
      <c r="AF292" s="16">
        <v>3.62</v>
      </c>
      <c r="AG292" s="37" t="s">
        <v>2061</v>
      </c>
    </row>
    <row r="293" spans="1:33" ht="24" customHeight="1" x14ac:dyDescent="0.25">
      <c r="A293" s="34" t="s">
        <v>759</v>
      </c>
      <c r="B293" s="34" t="s">
        <v>760</v>
      </c>
      <c r="C293" s="9" t="s">
        <v>34</v>
      </c>
      <c r="D293" s="34" t="s">
        <v>701</v>
      </c>
      <c r="E293" s="34" t="s">
        <v>767</v>
      </c>
      <c r="F293" s="34" t="s">
        <v>770</v>
      </c>
      <c r="G293" s="9" t="s">
        <v>38</v>
      </c>
      <c r="H293" s="9" t="s">
        <v>39</v>
      </c>
      <c r="I293" s="40">
        <v>379900</v>
      </c>
      <c r="J293" s="10">
        <v>530</v>
      </c>
      <c r="K293" s="11">
        <v>478</v>
      </c>
      <c r="L293" s="11">
        <v>192</v>
      </c>
      <c r="M293" s="11">
        <v>169</v>
      </c>
      <c r="N293" s="12">
        <v>605</v>
      </c>
      <c r="O293" s="13" t="s">
        <v>100</v>
      </c>
      <c r="P293" s="13" t="s">
        <v>92</v>
      </c>
      <c r="Q293" s="14">
        <v>25</v>
      </c>
      <c r="R293" s="34" t="s">
        <v>557</v>
      </c>
      <c r="S293" s="9" t="s">
        <v>332</v>
      </c>
      <c r="T293" s="34" t="s">
        <v>769</v>
      </c>
      <c r="U293" s="34" t="s">
        <v>139</v>
      </c>
      <c r="V293" s="34" t="s">
        <v>140</v>
      </c>
      <c r="W293" s="9" t="s">
        <v>65</v>
      </c>
      <c r="X293" s="31" t="s">
        <v>85</v>
      </c>
      <c r="Y293" s="32" t="s">
        <v>86</v>
      </c>
      <c r="Z293" s="31" t="s">
        <v>106</v>
      </c>
      <c r="AA293" s="30" t="s">
        <v>51</v>
      </c>
      <c r="AB293" s="30" t="s">
        <v>173</v>
      </c>
      <c r="AC293" s="32" t="s">
        <v>89</v>
      </c>
      <c r="AD293" s="32" t="s">
        <v>141</v>
      </c>
      <c r="AE293" s="31" t="s">
        <v>94</v>
      </c>
      <c r="AF293" s="16">
        <v>3.62</v>
      </c>
      <c r="AG293" s="37" t="s">
        <v>2061</v>
      </c>
    </row>
    <row r="294" spans="1:33" ht="24" customHeight="1" x14ac:dyDescent="0.25">
      <c r="A294" s="29" t="s">
        <v>759</v>
      </c>
      <c r="B294" s="29" t="s">
        <v>760</v>
      </c>
      <c r="C294" s="2" t="s">
        <v>34</v>
      </c>
      <c r="D294" s="29" t="s">
        <v>701</v>
      </c>
      <c r="E294" s="29" t="s">
        <v>771</v>
      </c>
      <c r="F294" s="29" t="s">
        <v>772</v>
      </c>
      <c r="G294" s="2" t="s">
        <v>38</v>
      </c>
      <c r="H294" s="2" t="s">
        <v>39</v>
      </c>
      <c r="I294" s="39">
        <v>539900</v>
      </c>
      <c r="J294" s="3">
        <v>520</v>
      </c>
      <c r="K294" s="4">
        <v>497</v>
      </c>
      <c r="L294" s="4">
        <v>184</v>
      </c>
      <c r="M294" s="4">
        <v>157</v>
      </c>
      <c r="N294" s="5">
        <v>503</v>
      </c>
      <c r="O294" s="6" t="s">
        <v>100</v>
      </c>
      <c r="P294" s="6" t="s">
        <v>92</v>
      </c>
      <c r="Q294" s="7">
        <v>28</v>
      </c>
      <c r="R294" s="29" t="s">
        <v>338</v>
      </c>
      <c r="S294" s="2" t="s">
        <v>332</v>
      </c>
      <c r="T294" s="29" t="s">
        <v>773</v>
      </c>
      <c r="U294" s="29" t="s">
        <v>139</v>
      </c>
      <c r="V294" s="29" t="s">
        <v>140</v>
      </c>
      <c r="W294" s="2" t="s">
        <v>65</v>
      </c>
      <c r="X294" s="31" t="s">
        <v>85</v>
      </c>
      <c r="Y294" s="32" t="s">
        <v>86</v>
      </c>
      <c r="Z294" s="31" t="s">
        <v>106</v>
      </c>
      <c r="AA294" s="30" t="s">
        <v>51</v>
      </c>
      <c r="AB294" s="30" t="s">
        <v>173</v>
      </c>
      <c r="AC294" s="32" t="s">
        <v>89</v>
      </c>
      <c r="AD294" s="32" t="s">
        <v>141</v>
      </c>
      <c r="AE294" s="31" t="s">
        <v>94</v>
      </c>
      <c r="AF294" s="16">
        <v>3.62</v>
      </c>
      <c r="AG294" s="37" t="s">
        <v>2062</v>
      </c>
    </row>
    <row r="295" spans="1:33" ht="24" customHeight="1" x14ac:dyDescent="0.25">
      <c r="A295" s="34" t="s">
        <v>759</v>
      </c>
      <c r="B295" s="34" t="s">
        <v>760</v>
      </c>
      <c r="C295" s="9" t="s">
        <v>34</v>
      </c>
      <c r="D295" s="34" t="s">
        <v>701</v>
      </c>
      <c r="E295" s="34" t="s">
        <v>771</v>
      </c>
      <c r="F295" s="34" t="s">
        <v>774</v>
      </c>
      <c r="G295" s="9" t="s">
        <v>38</v>
      </c>
      <c r="H295" s="9" t="s">
        <v>39</v>
      </c>
      <c r="I295" s="40">
        <v>539900</v>
      </c>
      <c r="J295" s="10">
        <v>520</v>
      </c>
      <c r="K295" s="11">
        <v>497</v>
      </c>
      <c r="L295" s="11">
        <v>184</v>
      </c>
      <c r="M295" s="11">
        <v>157</v>
      </c>
      <c r="N295" s="12">
        <v>503</v>
      </c>
      <c r="O295" s="13" t="s">
        <v>100</v>
      </c>
      <c r="P295" s="13" t="s">
        <v>92</v>
      </c>
      <c r="Q295" s="14">
        <v>28</v>
      </c>
      <c r="R295" s="34" t="s">
        <v>338</v>
      </c>
      <c r="S295" s="9" t="s">
        <v>332</v>
      </c>
      <c r="T295" s="34" t="s">
        <v>773</v>
      </c>
      <c r="U295" s="34" t="s">
        <v>139</v>
      </c>
      <c r="V295" s="34" t="s">
        <v>140</v>
      </c>
      <c r="W295" s="9" t="s">
        <v>65</v>
      </c>
      <c r="X295" s="31" t="s">
        <v>85</v>
      </c>
      <c r="Y295" s="32" t="s">
        <v>86</v>
      </c>
      <c r="Z295" s="31" t="s">
        <v>106</v>
      </c>
      <c r="AA295" s="30" t="s">
        <v>51</v>
      </c>
      <c r="AB295" s="30" t="s">
        <v>173</v>
      </c>
      <c r="AC295" s="32" t="s">
        <v>89</v>
      </c>
      <c r="AD295" s="32" t="s">
        <v>141</v>
      </c>
      <c r="AE295" s="31" t="s">
        <v>94</v>
      </c>
      <c r="AF295" s="16">
        <v>3.62</v>
      </c>
      <c r="AG295" s="37" t="s">
        <v>2062</v>
      </c>
    </row>
    <row r="296" spans="1:33" ht="24" customHeight="1" x14ac:dyDescent="0.25">
      <c r="A296" s="29" t="s">
        <v>775</v>
      </c>
      <c r="B296" s="29" t="s">
        <v>776</v>
      </c>
      <c r="C296" s="2" t="s">
        <v>34</v>
      </c>
      <c r="D296" s="29" t="s">
        <v>777</v>
      </c>
      <c r="E296" s="29" t="s">
        <v>778</v>
      </c>
      <c r="F296" s="29" t="s">
        <v>779</v>
      </c>
      <c r="G296" s="2" t="s">
        <v>38</v>
      </c>
      <c r="H296" s="2" t="s">
        <v>39</v>
      </c>
      <c r="I296" s="39" t="e">
        <f>ROUND(#REF!,0)</f>
        <v>#REF!</v>
      </c>
      <c r="J296" s="3">
        <v>270</v>
      </c>
      <c r="K296" s="4">
        <v>473</v>
      </c>
      <c r="L296" s="4">
        <v>200</v>
      </c>
      <c r="M296" s="4">
        <v>129</v>
      </c>
      <c r="N296" s="5">
        <v>830</v>
      </c>
      <c r="O296" s="6" t="s">
        <v>60</v>
      </c>
      <c r="P296" s="6" t="s">
        <v>41</v>
      </c>
      <c r="Q296" s="7">
        <v>365</v>
      </c>
      <c r="R296" s="29" t="s">
        <v>170</v>
      </c>
      <c r="S296" s="6" t="s">
        <v>170</v>
      </c>
      <c r="T296" s="29" t="s">
        <v>780</v>
      </c>
      <c r="U296" s="29" t="s">
        <v>63</v>
      </c>
      <c r="V296" s="29" t="s">
        <v>64</v>
      </c>
      <c r="W296" s="2" t="s">
        <v>65</v>
      </c>
      <c r="X296" s="30" t="s">
        <v>48</v>
      </c>
      <c r="Y296" s="35" t="s">
        <v>172</v>
      </c>
      <c r="Z296" s="35" t="s">
        <v>67</v>
      </c>
      <c r="AA296" s="30" t="s">
        <v>51</v>
      </c>
      <c r="AB296" s="30" t="s">
        <v>173</v>
      </c>
      <c r="AC296" s="32" t="s">
        <v>89</v>
      </c>
      <c r="AD296" s="30" t="s">
        <v>97</v>
      </c>
      <c r="AE296" s="30" t="s">
        <v>55</v>
      </c>
      <c r="AF296" s="17">
        <v>1.75</v>
      </c>
      <c r="AG296" s="37" t="s">
        <v>2063</v>
      </c>
    </row>
    <row r="297" spans="1:33" ht="24" customHeight="1" x14ac:dyDescent="0.25">
      <c r="A297" s="34" t="s">
        <v>775</v>
      </c>
      <c r="B297" s="34" t="s">
        <v>776</v>
      </c>
      <c r="C297" s="9" t="s">
        <v>34</v>
      </c>
      <c r="D297" s="34" t="s">
        <v>777</v>
      </c>
      <c r="E297" s="34" t="s">
        <v>781</v>
      </c>
      <c r="F297" s="34" t="s">
        <v>782</v>
      </c>
      <c r="G297" s="9" t="s">
        <v>38</v>
      </c>
      <c r="H297" s="9" t="s">
        <v>39</v>
      </c>
      <c r="I297" s="40" t="e">
        <f>ROUND(#REF!,0)</f>
        <v>#REF!</v>
      </c>
      <c r="J297" s="10">
        <v>201</v>
      </c>
      <c r="K297" s="11">
        <v>456</v>
      </c>
      <c r="L297" s="11">
        <v>196</v>
      </c>
      <c r="M297" s="11">
        <v>119</v>
      </c>
      <c r="N297" s="12">
        <v>830</v>
      </c>
      <c r="O297" s="13" t="s">
        <v>100</v>
      </c>
      <c r="P297" s="13" t="s">
        <v>41</v>
      </c>
      <c r="Q297" s="14">
        <v>149</v>
      </c>
      <c r="R297" s="34" t="s">
        <v>170</v>
      </c>
      <c r="S297" s="13" t="s">
        <v>170</v>
      </c>
      <c r="T297" s="34" t="s">
        <v>783</v>
      </c>
      <c r="U297" s="34" t="s">
        <v>784</v>
      </c>
      <c r="V297" s="34" t="s">
        <v>785</v>
      </c>
      <c r="W297" s="9" t="s">
        <v>65</v>
      </c>
      <c r="X297" s="30" t="s">
        <v>48</v>
      </c>
      <c r="Y297" s="35" t="s">
        <v>172</v>
      </c>
      <c r="Z297" s="30" t="s">
        <v>301</v>
      </c>
      <c r="AA297" s="30" t="s">
        <v>51</v>
      </c>
      <c r="AB297" s="35" t="s">
        <v>88</v>
      </c>
      <c r="AC297" s="32" t="s">
        <v>89</v>
      </c>
      <c r="AD297" s="33" t="s">
        <v>69</v>
      </c>
      <c r="AE297" s="30" t="s">
        <v>55</v>
      </c>
      <c r="AF297" s="15">
        <v>2</v>
      </c>
      <c r="AG297" s="37" t="s">
        <v>2064</v>
      </c>
    </row>
    <row r="298" spans="1:33" ht="24" customHeight="1" x14ac:dyDescent="0.25">
      <c r="A298" s="29" t="s">
        <v>775</v>
      </c>
      <c r="B298" s="29" t="s">
        <v>776</v>
      </c>
      <c r="C298" s="2" t="s">
        <v>34</v>
      </c>
      <c r="D298" s="29" t="s">
        <v>777</v>
      </c>
      <c r="E298" s="29" t="s">
        <v>786</v>
      </c>
      <c r="F298" s="29" t="s">
        <v>787</v>
      </c>
      <c r="G298" s="2" t="s">
        <v>38</v>
      </c>
      <c r="H298" s="2" t="s">
        <v>39</v>
      </c>
      <c r="I298" s="39" t="e">
        <f>ROUND(#REF!,0)</f>
        <v>#REF!</v>
      </c>
      <c r="J298" s="3">
        <v>201</v>
      </c>
      <c r="K298" s="4">
        <v>456</v>
      </c>
      <c r="L298" s="4">
        <v>186</v>
      </c>
      <c r="M298" s="4">
        <v>164</v>
      </c>
      <c r="N298" s="5">
        <v>830</v>
      </c>
      <c r="O298" s="6" t="s">
        <v>100</v>
      </c>
      <c r="P298" s="6" t="s">
        <v>41</v>
      </c>
      <c r="Q298" s="7">
        <v>153</v>
      </c>
      <c r="R298" s="29" t="s">
        <v>170</v>
      </c>
      <c r="S298" s="6" t="s">
        <v>170</v>
      </c>
      <c r="T298" s="29" t="s">
        <v>788</v>
      </c>
      <c r="U298" s="29" t="s">
        <v>784</v>
      </c>
      <c r="V298" s="29" t="s">
        <v>785</v>
      </c>
      <c r="W298" s="2" t="s">
        <v>65</v>
      </c>
      <c r="X298" s="30" t="s">
        <v>48</v>
      </c>
      <c r="Y298" s="35" t="s">
        <v>172</v>
      </c>
      <c r="Z298" s="30" t="s">
        <v>301</v>
      </c>
      <c r="AA298" s="30" t="s">
        <v>51</v>
      </c>
      <c r="AB298" s="35" t="s">
        <v>88</v>
      </c>
      <c r="AC298" s="32" t="s">
        <v>89</v>
      </c>
      <c r="AD298" s="33" t="s">
        <v>69</v>
      </c>
      <c r="AE298" s="30" t="s">
        <v>55</v>
      </c>
      <c r="AF298" s="15">
        <v>2</v>
      </c>
      <c r="AG298" s="37" t="s">
        <v>2065</v>
      </c>
    </row>
    <row r="299" spans="1:33" ht="24" customHeight="1" x14ac:dyDescent="0.25">
      <c r="A299" s="34" t="s">
        <v>775</v>
      </c>
      <c r="B299" s="34" t="s">
        <v>776</v>
      </c>
      <c r="C299" s="9" t="s">
        <v>34</v>
      </c>
      <c r="D299" s="34" t="s">
        <v>777</v>
      </c>
      <c r="E299" s="34" t="s">
        <v>789</v>
      </c>
      <c r="F299" s="34" t="s">
        <v>790</v>
      </c>
      <c r="G299" s="9" t="s">
        <v>38</v>
      </c>
      <c r="H299" s="9" t="s">
        <v>39</v>
      </c>
      <c r="I299" s="40" t="e">
        <f>ROUND(#REF!,0)</f>
        <v>#REF!</v>
      </c>
      <c r="J299" s="10">
        <v>473</v>
      </c>
      <c r="K299" s="11">
        <v>497</v>
      </c>
      <c r="L299" s="11">
        <v>203</v>
      </c>
      <c r="M299" s="11">
        <v>159</v>
      </c>
      <c r="N299" s="12">
        <v>725</v>
      </c>
      <c r="O299" s="13" t="s">
        <v>60</v>
      </c>
      <c r="P299" s="13" t="s">
        <v>92</v>
      </c>
      <c r="Q299" s="14">
        <v>393</v>
      </c>
      <c r="R299" s="34" t="s">
        <v>170</v>
      </c>
      <c r="S299" s="13" t="s">
        <v>170</v>
      </c>
      <c r="T299" s="34" t="s">
        <v>791</v>
      </c>
      <c r="U299" s="34" t="s">
        <v>63</v>
      </c>
      <c r="V299" s="34" t="s">
        <v>64</v>
      </c>
      <c r="W299" s="9" t="s">
        <v>65</v>
      </c>
      <c r="X299" s="31" t="s">
        <v>85</v>
      </c>
      <c r="Y299" s="35" t="s">
        <v>172</v>
      </c>
      <c r="Z299" s="35" t="s">
        <v>67</v>
      </c>
      <c r="AA299" s="30" t="s">
        <v>51</v>
      </c>
      <c r="AB299" s="30" t="s">
        <v>173</v>
      </c>
      <c r="AC299" s="32" t="s">
        <v>89</v>
      </c>
      <c r="AD299" s="30" t="s">
        <v>97</v>
      </c>
      <c r="AE299" s="31" t="s">
        <v>94</v>
      </c>
      <c r="AF299" s="15">
        <v>2.5</v>
      </c>
      <c r="AG299" s="37" t="s">
        <v>2066</v>
      </c>
    </row>
    <row r="300" spans="1:33" ht="24" customHeight="1" x14ac:dyDescent="0.25">
      <c r="A300" s="29" t="s">
        <v>775</v>
      </c>
      <c r="B300" s="29" t="s">
        <v>776</v>
      </c>
      <c r="C300" s="2" t="s">
        <v>34</v>
      </c>
      <c r="D300" s="29" t="s">
        <v>777</v>
      </c>
      <c r="E300" s="29" t="s">
        <v>792</v>
      </c>
      <c r="F300" s="29" t="s">
        <v>793</v>
      </c>
      <c r="G300" s="2" t="s">
        <v>38</v>
      </c>
      <c r="H300" s="2" t="s">
        <v>39</v>
      </c>
      <c r="I300" s="39" t="e">
        <f>ROUND(#REF!,0)</f>
        <v>#REF!</v>
      </c>
      <c r="J300" s="3">
        <v>255</v>
      </c>
      <c r="K300" s="4">
        <v>465</v>
      </c>
      <c r="L300" s="4">
        <v>197</v>
      </c>
      <c r="M300" s="4">
        <v>130</v>
      </c>
      <c r="N300" s="5">
        <v>620</v>
      </c>
      <c r="O300" s="6" t="s">
        <v>60</v>
      </c>
      <c r="P300" s="6" t="s">
        <v>41</v>
      </c>
      <c r="Q300" s="7">
        <v>255</v>
      </c>
      <c r="R300" s="29" t="s">
        <v>170</v>
      </c>
      <c r="S300" s="6" t="s">
        <v>170</v>
      </c>
      <c r="T300" s="29" t="s">
        <v>794</v>
      </c>
      <c r="U300" s="29" t="s">
        <v>63</v>
      </c>
      <c r="V300" s="29" t="s">
        <v>64</v>
      </c>
      <c r="W300" s="2" t="s">
        <v>65</v>
      </c>
      <c r="X300" s="30" t="s">
        <v>48</v>
      </c>
      <c r="Y300" s="35" t="s">
        <v>172</v>
      </c>
      <c r="Z300" s="35" t="s">
        <v>67</v>
      </c>
      <c r="AA300" s="30" t="s">
        <v>51</v>
      </c>
      <c r="AB300" s="35" t="s">
        <v>88</v>
      </c>
      <c r="AC300" s="32" t="s">
        <v>89</v>
      </c>
      <c r="AD300" s="30" t="s">
        <v>97</v>
      </c>
      <c r="AE300" s="30" t="s">
        <v>55</v>
      </c>
      <c r="AF300" s="17">
        <v>1.88</v>
      </c>
      <c r="AG300" s="37" t="s">
        <v>2067</v>
      </c>
    </row>
    <row r="301" spans="1:33" ht="24" customHeight="1" x14ac:dyDescent="0.25">
      <c r="A301" s="34" t="s">
        <v>775</v>
      </c>
      <c r="B301" s="34" t="s">
        <v>776</v>
      </c>
      <c r="C301" s="9" t="s">
        <v>34</v>
      </c>
      <c r="D301" s="34" t="s">
        <v>777</v>
      </c>
      <c r="E301" s="34" t="s">
        <v>795</v>
      </c>
      <c r="F301" s="34" t="s">
        <v>796</v>
      </c>
      <c r="G301" s="9" t="s">
        <v>38</v>
      </c>
      <c r="H301" s="9" t="s">
        <v>39</v>
      </c>
      <c r="I301" s="40" t="e">
        <f>ROUND(#REF!,0)</f>
        <v>#REF!</v>
      </c>
      <c r="J301" s="10">
        <v>74</v>
      </c>
      <c r="K301" s="11">
        <v>470</v>
      </c>
      <c r="L301" s="11">
        <v>197</v>
      </c>
      <c r="M301" s="11">
        <v>118</v>
      </c>
      <c r="N301" s="12">
        <v>1000</v>
      </c>
      <c r="O301" s="13" t="s">
        <v>100</v>
      </c>
      <c r="P301" s="13" t="s">
        <v>92</v>
      </c>
      <c r="Q301" s="14">
        <v>154</v>
      </c>
      <c r="R301" s="34" t="s">
        <v>170</v>
      </c>
      <c r="S301" s="13" t="s">
        <v>170</v>
      </c>
      <c r="T301" s="34" t="s">
        <v>797</v>
      </c>
      <c r="U301" s="34" t="s">
        <v>139</v>
      </c>
      <c r="V301" s="34" t="s">
        <v>140</v>
      </c>
      <c r="W301" s="9" t="s">
        <v>65</v>
      </c>
      <c r="X301" s="30" t="s">
        <v>48</v>
      </c>
      <c r="Y301" s="35" t="s">
        <v>172</v>
      </c>
      <c r="Z301" s="31" t="s">
        <v>106</v>
      </c>
      <c r="AA301" s="30" t="s">
        <v>51</v>
      </c>
      <c r="AB301" s="35" t="s">
        <v>88</v>
      </c>
      <c r="AC301" s="32" t="s">
        <v>89</v>
      </c>
      <c r="AD301" s="33" t="s">
        <v>69</v>
      </c>
      <c r="AE301" s="31" t="s">
        <v>94</v>
      </c>
      <c r="AF301" s="15">
        <v>2.75</v>
      </c>
      <c r="AG301" s="37" t="s">
        <v>2068</v>
      </c>
    </row>
    <row r="302" spans="1:33" ht="24" customHeight="1" x14ac:dyDescent="0.25">
      <c r="A302" s="29" t="s">
        <v>798</v>
      </c>
      <c r="B302" s="29" t="s">
        <v>80</v>
      </c>
      <c r="C302" s="2" t="s">
        <v>34</v>
      </c>
      <c r="D302" s="29" t="s">
        <v>799</v>
      </c>
      <c r="E302" s="29" t="s">
        <v>36</v>
      </c>
      <c r="F302" s="29" t="s">
        <v>800</v>
      </c>
      <c r="G302" s="2" t="s">
        <v>38</v>
      </c>
      <c r="H302" s="2" t="s">
        <v>39</v>
      </c>
      <c r="I302" s="42">
        <v>199000</v>
      </c>
      <c r="J302" s="3">
        <v>185</v>
      </c>
      <c r="K302" s="4">
        <v>363</v>
      </c>
      <c r="L302" s="4">
        <v>168</v>
      </c>
      <c r="M302" s="4">
        <v>153</v>
      </c>
      <c r="N302" s="5">
        <v>118</v>
      </c>
      <c r="O302" s="6" t="s">
        <v>40</v>
      </c>
      <c r="P302" s="6" t="s">
        <v>41</v>
      </c>
      <c r="Q302" s="7">
        <v>0</v>
      </c>
      <c r="R302" s="29" t="s">
        <v>42</v>
      </c>
      <c r="S302" s="2" t="s">
        <v>43</v>
      </c>
      <c r="T302" s="29" t="s">
        <v>801</v>
      </c>
      <c r="U302" s="29" t="s">
        <v>45</v>
      </c>
      <c r="V302" s="29" t="s">
        <v>46</v>
      </c>
      <c r="W302" s="2" t="s">
        <v>47</v>
      </c>
      <c r="X302" s="30" t="s">
        <v>48</v>
      </c>
      <c r="Y302" s="31" t="s">
        <v>49</v>
      </c>
      <c r="Z302" s="32" t="s">
        <v>50</v>
      </c>
      <c r="AA302" s="31" t="s">
        <v>328</v>
      </c>
      <c r="AB302" s="32" t="s">
        <v>52</v>
      </c>
      <c r="AC302" s="35" t="s">
        <v>262</v>
      </c>
      <c r="AD302" s="32" t="s">
        <v>54</v>
      </c>
      <c r="AE302" s="30" t="s">
        <v>55</v>
      </c>
      <c r="AF302" s="8">
        <v>3.38</v>
      </c>
      <c r="AG302" s="37"/>
    </row>
    <row r="303" spans="1:33" ht="24" customHeight="1" x14ac:dyDescent="0.25">
      <c r="A303" s="34" t="s">
        <v>798</v>
      </c>
      <c r="B303" s="34" t="s">
        <v>80</v>
      </c>
      <c r="C303" s="9" t="s">
        <v>34</v>
      </c>
      <c r="D303" s="34" t="s">
        <v>799</v>
      </c>
      <c r="E303" s="34" t="s">
        <v>802</v>
      </c>
      <c r="F303" s="34" t="s">
        <v>803</v>
      </c>
      <c r="G303" s="9" t="s">
        <v>38</v>
      </c>
      <c r="H303" s="9" t="s">
        <v>39</v>
      </c>
      <c r="I303" s="41">
        <v>199000</v>
      </c>
      <c r="J303" s="10">
        <v>350</v>
      </c>
      <c r="K303" s="11">
        <v>426</v>
      </c>
      <c r="L303" s="11">
        <v>180</v>
      </c>
      <c r="M303" s="11">
        <v>160</v>
      </c>
      <c r="N303" s="12">
        <v>140</v>
      </c>
      <c r="O303" s="13" t="s">
        <v>60</v>
      </c>
      <c r="P303" s="13" t="s">
        <v>41</v>
      </c>
      <c r="Q303" s="14">
        <v>145</v>
      </c>
      <c r="R303" s="34" t="s">
        <v>115</v>
      </c>
      <c r="S303" s="9" t="s">
        <v>43</v>
      </c>
      <c r="T303" s="34" t="s">
        <v>524</v>
      </c>
      <c r="U303" s="34" t="s">
        <v>63</v>
      </c>
      <c r="V303" s="34" t="s">
        <v>64</v>
      </c>
      <c r="W303" s="9" t="s">
        <v>65</v>
      </c>
      <c r="X303" s="35" t="s">
        <v>156</v>
      </c>
      <c r="Y303" s="31" t="s">
        <v>49</v>
      </c>
      <c r="Z303" s="35" t="s">
        <v>67</v>
      </c>
      <c r="AA303" s="31" t="s">
        <v>328</v>
      </c>
      <c r="AB303" s="33" t="s">
        <v>218</v>
      </c>
      <c r="AC303" s="33" t="s">
        <v>53</v>
      </c>
      <c r="AD303" s="33" t="s">
        <v>69</v>
      </c>
      <c r="AE303" s="30" t="s">
        <v>55</v>
      </c>
      <c r="AF303" s="15">
        <v>2.75</v>
      </c>
      <c r="AG303" s="37"/>
    </row>
    <row r="304" spans="1:33" ht="24" customHeight="1" x14ac:dyDescent="0.25">
      <c r="A304" s="29" t="s">
        <v>798</v>
      </c>
      <c r="B304" s="29" t="s">
        <v>80</v>
      </c>
      <c r="C304" s="2" t="s">
        <v>34</v>
      </c>
      <c r="D304" s="29" t="s">
        <v>799</v>
      </c>
      <c r="E304" s="29" t="s">
        <v>804</v>
      </c>
      <c r="F304" s="29" t="s">
        <v>805</v>
      </c>
      <c r="G304" s="2" t="s">
        <v>38</v>
      </c>
      <c r="H304" s="2" t="s">
        <v>39</v>
      </c>
      <c r="I304" s="42">
        <v>241000</v>
      </c>
      <c r="J304" s="3">
        <v>385</v>
      </c>
      <c r="K304" s="4">
        <v>417</v>
      </c>
      <c r="L304" s="4">
        <v>178</v>
      </c>
      <c r="M304" s="4">
        <v>152</v>
      </c>
      <c r="N304" s="5">
        <v>100</v>
      </c>
      <c r="O304" s="6" t="s">
        <v>40</v>
      </c>
      <c r="P304" s="6" t="s">
        <v>41</v>
      </c>
      <c r="Q304" s="7">
        <v>109</v>
      </c>
      <c r="R304" s="29" t="s">
        <v>101</v>
      </c>
      <c r="S304" s="2" t="s">
        <v>43</v>
      </c>
      <c r="T304" s="29" t="s">
        <v>607</v>
      </c>
      <c r="U304" s="29" t="s">
        <v>45</v>
      </c>
      <c r="V304" s="29" t="s">
        <v>46</v>
      </c>
      <c r="W304" s="2" t="s">
        <v>47</v>
      </c>
      <c r="X304" s="33" t="s">
        <v>105</v>
      </c>
      <c r="Y304" s="31" t="s">
        <v>49</v>
      </c>
      <c r="Z304" s="32" t="s">
        <v>50</v>
      </c>
      <c r="AA304" s="33" t="s">
        <v>107</v>
      </c>
      <c r="AB304" s="31" t="s">
        <v>108</v>
      </c>
      <c r="AC304" s="35" t="s">
        <v>262</v>
      </c>
      <c r="AD304" s="32" t="s">
        <v>54</v>
      </c>
      <c r="AE304" s="30" t="s">
        <v>55</v>
      </c>
      <c r="AF304" s="8">
        <v>3.38</v>
      </c>
      <c r="AG304" s="37"/>
    </row>
    <row r="305" spans="1:33" ht="24" customHeight="1" x14ac:dyDescent="0.25">
      <c r="A305" s="34" t="s">
        <v>798</v>
      </c>
      <c r="B305" s="34" t="s">
        <v>80</v>
      </c>
      <c r="C305" s="9" t="s">
        <v>34</v>
      </c>
      <c r="D305" s="34" t="s">
        <v>799</v>
      </c>
      <c r="E305" s="34" t="s">
        <v>804</v>
      </c>
      <c r="F305" s="34" t="s">
        <v>806</v>
      </c>
      <c r="G305" s="9" t="s">
        <v>38</v>
      </c>
      <c r="H305" s="9" t="s">
        <v>39</v>
      </c>
      <c r="I305" s="41">
        <v>488900</v>
      </c>
      <c r="J305" s="10">
        <v>360</v>
      </c>
      <c r="K305" s="11">
        <v>417</v>
      </c>
      <c r="L305" s="11">
        <v>178</v>
      </c>
      <c r="M305" s="11">
        <v>152</v>
      </c>
      <c r="N305" s="12">
        <v>156</v>
      </c>
      <c r="O305" s="13" t="s">
        <v>40</v>
      </c>
      <c r="P305" s="13" t="s">
        <v>41</v>
      </c>
      <c r="Q305" s="14">
        <v>0</v>
      </c>
      <c r="R305" s="34" t="s">
        <v>101</v>
      </c>
      <c r="S305" s="9" t="s">
        <v>43</v>
      </c>
      <c r="T305" s="34" t="s">
        <v>807</v>
      </c>
      <c r="U305" s="34" t="s">
        <v>45</v>
      </c>
      <c r="V305" s="34" t="s">
        <v>46</v>
      </c>
      <c r="W305" s="9" t="s">
        <v>47</v>
      </c>
      <c r="X305" s="35" t="s">
        <v>156</v>
      </c>
      <c r="Y305" s="31" t="s">
        <v>49</v>
      </c>
      <c r="Z305" s="32" t="s">
        <v>50</v>
      </c>
      <c r="AA305" s="30" t="s">
        <v>87</v>
      </c>
      <c r="AB305" s="31" t="s">
        <v>108</v>
      </c>
      <c r="AC305" s="33" t="s">
        <v>53</v>
      </c>
      <c r="AD305" s="32" t="s">
        <v>54</v>
      </c>
      <c r="AE305" s="30" t="s">
        <v>55</v>
      </c>
      <c r="AF305" s="8">
        <v>3.12</v>
      </c>
      <c r="AG305" s="37"/>
    </row>
    <row r="306" spans="1:33" ht="24" customHeight="1" x14ac:dyDescent="0.25">
      <c r="A306" s="29" t="s">
        <v>798</v>
      </c>
      <c r="B306" s="29" t="s">
        <v>80</v>
      </c>
      <c r="C306" s="2" t="s">
        <v>34</v>
      </c>
      <c r="D306" s="29" t="s">
        <v>799</v>
      </c>
      <c r="E306" s="29" t="s">
        <v>808</v>
      </c>
      <c r="F306" s="29" t="s">
        <v>809</v>
      </c>
      <c r="G306" s="2" t="s">
        <v>38</v>
      </c>
      <c r="H306" s="2" t="s">
        <v>39</v>
      </c>
      <c r="I306" s="42">
        <v>209000</v>
      </c>
      <c r="J306" s="3">
        <v>775</v>
      </c>
      <c r="K306" s="4">
        <v>440</v>
      </c>
      <c r="L306" s="4">
        <v>185</v>
      </c>
      <c r="M306" s="4">
        <v>184</v>
      </c>
      <c r="N306" s="5">
        <v>100</v>
      </c>
      <c r="O306" s="6" t="s">
        <v>121</v>
      </c>
      <c r="P306" s="6" t="s">
        <v>41</v>
      </c>
      <c r="Q306" s="7">
        <v>138</v>
      </c>
      <c r="R306" s="29" t="s">
        <v>752</v>
      </c>
      <c r="S306" s="2" t="s">
        <v>43</v>
      </c>
      <c r="T306" s="29" t="s">
        <v>810</v>
      </c>
      <c r="U306" s="29" t="s">
        <v>124</v>
      </c>
      <c r="V306" s="29" t="s">
        <v>125</v>
      </c>
      <c r="W306" s="2" t="s">
        <v>65</v>
      </c>
      <c r="X306" s="32" t="s">
        <v>179</v>
      </c>
      <c r="Y306" s="31" t="s">
        <v>49</v>
      </c>
      <c r="Z306" s="33" t="s">
        <v>126</v>
      </c>
      <c r="AA306" s="31" t="s">
        <v>328</v>
      </c>
      <c r="AB306" s="33" t="s">
        <v>218</v>
      </c>
      <c r="AC306" s="35" t="s">
        <v>262</v>
      </c>
      <c r="AD306" s="33" t="s">
        <v>69</v>
      </c>
      <c r="AE306" s="30" t="s">
        <v>55</v>
      </c>
      <c r="AF306" s="8">
        <v>3.12</v>
      </c>
      <c r="AG306" s="37"/>
    </row>
    <row r="307" spans="1:33" ht="24" customHeight="1" x14ac:dyDescent="0.25">
      <c r="A307" s="34" t="s">
        <v>798</v>
      </c>
      <c r="B307" s="34" t="s">
        <v>80</v>
      </c>
      <c r="C307" s="9" t="s">
        <v>34</v>
      </c>
      <c r="D307" s="34" t="s">
        <v>799</v>
      </c>
      <c r="E307" s="34" t="s">
        <v>811</v>
      </c>
      <c r="F307" s="34" t="s">
        <v>812</v>
      </c>
      <c r="G307" s="9" t="s">
        <v>38</v>
      </c>
      <c r="H307" s="9" t="s">
        <v>39</v>
      </c>
      <c r="I307" s="41">
        <v>216000</v>
      </c>
      <c r="J307" s="10">
        <v>850</v>
      </c>
      <c r="K307" s="11">
        <v>475</v>
      </c>
      <c r="L307" s="11">
        <v>185</v>
      </c>
      <c r="M307" s="11">
        <v>184</v>
      </c>
      <c r="N307" s="12">
        <v>130</v>
      </c>
      <c r="O307" s="13" t="s">
        <v>121</v>
      </c>
      <c r="P307" s="13" t="s">
        <v>41</v>
      </c>
      <c r="Q307" s="14">
        <v>142</v>
      </c>
      <c r="R307" s="34" t="s">
        <v>752</v>
      </c>
      <c r="S307" s="9" t="s">
        <v>43</v>
      </c>
      <c r="T307" s="34" t="s">
        <v>599</v>
      </c>
      <c r="U307" s="34" t="s">
        <v>124</v>
      </c>
      <c r="V307" s="34" t="s">
        <v>125</v>
      </c>
      <c r="W307" s="9" t="s">
        <v>65</v>
      </c>
      <c r="X307" s="32" t="s">
        <v>179</v>
      </c>
      <c r="Y307" s="31" t="s">
        <v>49</v>
      </c>
      <c r="Z307" s="33" t="s">
        <v>126</v>
      </c>
      <c r="AA307" s="31" t="s">
        <v>328</v>
      </c>
      <c r="AB307" s="30" t="s">
        <v>173</v>
      </c>
      <c r="AC307" s="33" t="s">
        <v>53</v>
      </c>
      <c r="AD307" s="33" t="s">
        <v>69</v>
      </c>
      <c r="AE307" s="30" t="s">
        <v>55</v>
      </c>
      <c r="AF307" s="8">
        <v>3</v>
      </c>
      <c r="AG307" s="37"/>
    </row>
    <row r="308" spans="1:33" ht="24" customHeight="1" x14ac:dyDescent="0.25">
      <c r="A308" s="29" t="s">
        <v>798</v>
      </c>
      <c r="B308" s="29" t="s">
        <v>80</v>
      </c>
      <c r="C308" s="2" t="s">
        <v>34</v>
      </c>
      <c r="D308" s="29" t="s">
        <v>799</v>
      </c>
      <c r="E308" s="29" t="s">
        <v>813</v>
      </c>
      <c r="F308" s="29" t="s">
        <v>814</v>
      </c>
      <c r="G308" s="2" t="s">
        <v>38</v>
      </c>
      <c r="H308" s="2" t="s">
        <v>39</v>
      </c>
      <c r="I308" s="39">
        <v>199900</v>
      </c>
      <c r="J308" s="3">
        <v>3300</v>
      </c>
      <c r="K308" s="4">
        <v>440</v>
      </c>
      <c r="L308" s="4">
        <v>185</v>
      </c>
      <c r="M308" s="4">
        <v>184</v>
      </c>
      <c r="N308" s="5">
        <v>100</v>
      </c>
      <c r="O308" s="6" t="s">
        <v>121</v>
      </c>
      <c r="P308" s="6" t="s">
        <v>41</v>
      </c>
      <c r="Q308" s="7">
        <v>136</v>
      </c>
      <c r="R308" s="29" t="s">
        <v>752</v>
      </c>
      <c r="S308" s="2" t="s">
        <v>43</v>
      </c>
      <c r="T308" s="29" t="s">
        <v>569</v>
      </c>
      <c r="U308" s="29" t="s">
        <v>124</v>
      </c>
      <c r="V308" s="29" t="s">
        <v>125</v>
      </c>
      <c r="W308" s="2" t="s">
        <v>65</v>
      </c>
      <c r="X308" s="32" t="s">
        <v>179</v>
      </c>
      <c r="Y308" s="31" t="s">
        <v>49</v>
      </c>
      <c r="Z308" s="33" t="s">
        <v>126</v>
      </c>
      <c r="AA308" s="30" t="s">
        <v>51</v>
      </c>
      <c r="AB308" s="33" t="s">
        <v>218</v>
      </c>
      <c r="AC308" s="35" t="s">
        <v>262</v>
      </c>
      <c r="AD308" s="33" t="s">
        <v>69</v>
      </c>
      <c r="AE308" s="30" t="s">
        <v>55</v>
      </c>
      <c r="AF308" s="15">
        <v>2.75</v>
      </c>
      <c r="AG308" s="37" t="s">
        <v>2069</v>
      </c>
    </row>
    <row r="309" spans="1:33" ht="24" customHeight="1" x14ac:dyDescent="0.25">
      <c r="A309" s="34" t="s">
        <v>798</v>
      </c>
      <c r="B309" s="34" t="s">
        <v>80</v>
      </c>
      <c r="C309" s="9" t="s">
        <v>34</v>
      </c>
      <c r="D309" s="34" t="s">
        <v>799</v>
      </c>
      <c r="E309" s="34" t="s">
        <v>815</v>
      </c>
      <c r="F309" s="34" t="s">
        <v>816</v>
      </c>
      <c r="G309" s="9" t="s">
        <v>38</v>
      </c>
      <c r="H309" s="9" t="s">
        <v>39</v>
      </c>
      <c r="I309" s="40" t="e">
        <f>ROUND(#REF!,0)</f>
        <v>#REF!</v>
      </c>
      <c r="J309" s="10">
        <v>5300</v>
      </c>
      <c r="K309" s="11">
        <v>495</v>
      </c>
      <c r="L309" s="11">
        <v>192</v>
      </c>
      <c r="M309" s="11">
        <v>189</v>
      </c>
      <c r="N309" s="12">
        <v>145</v>
      </c>
      <c r="O309" s="13" t="s">
        <v>121</v>
      </c>
      <c r="P309" s="13" t="s">
        <v>41</v>
      </c>
      <c r="Q309" s="14">
        <v>172</v>
      </c>
      <c r="R309" s="34" t="s">
        <v>752</v>
      </c>
      <c r="S309" s="9" t="s">
        <v>43</v>
      </c>
      <c r="T309" s="34" t="s">
        <v>636</v>
      </c>
      <c r="U309" s="34" t="s">
        <v>124</v>
      </c>
      <c r="V309" s="34" t="s">
        <v>125</v>
      </c>
      <c r="W309" s="9" t="s">
        <v>65</v>
      </c>
      <c r="X309" s="32" t="s">
        <v>179</v>
      </c>
      <c r="Y309" s="31" t="s">
        <v>49</v>
      </c>
      <c r="Z309" s="33" t="s">
        <v>126</v>
      </c>
      <c r="AA309" s="30" t="s">
        <v>51</v>
      </c>
      <c r="AB309" s="30" t="s">
        <v>173</v>
      </c>
      <c r="AC309" s="33" t="s">
        <v>53</v>
      </c>
      <c r="AD309" s="35" t="s">
        <v>78</v>
      </c>
      <c r="AE309" s="30" t="s">
        <v>55</v>
      </c>
      <c r="AF309" s="15">
        <v>2.5</v>
      </c>
      <c r="AG309" s="37" t="s">
        <v>2070</v>
      </c>
    </row>
    <row r="310" spans="1:33" ht="24" customHeight="1" x14ac:dyDescent="0.25">
      <c r="A310" s="29" t="s">
        <v>798</v>
      </c>
      <c r="B310" s="29" t="s">
        <v>80</v>
      </c>
      <c r="C310" s="2" t="s">
        <v>34</v>
      </c>
      <c r="D310" s="29" t="s">
        <v>799</v>
      </c>
      <c r="E310" s="29" t="s">
        <v>817</v>
      </c>
      <c r="F310" s="29" t="s">
        <v>818</v>
      </c>
      <c r="G310" s="2" t="s">
        <v>38</v>
      </c>
      <c r="H310" s="2" t="s">
        <v>39</v>
      </c>
      <c r="I310" s="39">
        <v>199000</v>
      </c>
      <c r="J310" s="3">
        <v>1100</v>
      </c>
      <c r="K310" s="4">
        <v>533</v>
      </c>
      <c r="L310" s="4">
        <v>193</v>
      </c>
      <c r="M310" s="4">
        <v>183</v>
      </c>
      <c r="N310" s="5">
        <v>150</v>
      </c>
      <c r="O310" s="6" t="s">
        <v>121</v>
      </c>
      <c r="P310" s="6" t="s">
        <v>92</v>
      </c>
      <c r="Q310" s="7">
        <v>215</v>
      </c>
      <c r="R310" s="29" t="s">
        <v>819</v>
      </c>
      <c r="S310" s="2" t="s">
        <v>820</v>
      </c>
      <c r="T310" s="29" t="s">
        <v>542</v>
      </c>
      <c r="U310" s="29" t="s">
        <v>124</v>
      </c>
      <c r="V310" s="29" t="s">
        <v>125</v>
      </c>
      <c r="W310" s="2" t="s">
        <v>65</v>
      </c>
      <c r="X310" s="32" t="s">
        <v>179</v>
      </c>
      <c r="Y310" s="33" t="s">
        <v>66</v>
      </c>
      <c r="Z310" s="33" t="s">
        <v>126</v>
      </c>
      <c r="AA310" s="30" t="s">
        <v>51</v>
      </c>
      <c r="AB310" s="30" t="s">
        <v>173</v>
      </c>
      <c r="AC310" s="33" t="s">
        <v>53</v>
      </c>
      <c r="AD310" s="30" t="s">
        <v>97</v>
      </c>
      <c r="AE310" s="31" t="s">
        <v>94</v>
      </c>
      <c r="AF310" s="15">
        <v>2.62</v>
      </c>
      <c r="AG310" s="37" t="s">
        <v>2071</v>
      </c>
    </row>
    <row r="311" spans="1:33" ht="24" customHeight="1" x14ac:dyDescent="0.25">
      <c r="A311" s="34" t="s">
        <v>798</v>
      </c>
      <c r="B311" s="34" t="s">
        <v>80</v>
      </c>
      <c r="C311" s="9" t="s">
        <v>34</v>
      </c>
      <c r="D311" s="34" t="s">
        <v>799</v>
      </c>
      <c r="E311" s="34" t="s">
        <v>817</v>
      </c>
      <c r="F311" s="34" t="s">
        <v>821</v>
      </c>
      <c r="G311" s="9" t="s">
        <v>38</v>
      </c>
      <c r="H311" s="9" t="s">
        <v>39</v>
      </c>
      <c r="I311" s="40">
        <v>199000</v>
      </c>
      <c r="J311" s="10">
        <v>1500</v>
      </c>
      <c r="K311" s="11">
        <v>533</v>
      </c>
      <c r="L311" s="11">
        <v>193</v>
      </c>
      <c r="M311" s="11">
        <v>183</v>
      </c>
      <c r="N311" s="12">
        <v>150</v>
      </c>
      <c r="O311" s="13" t="s">
        <v>121</v>
      </c>
      <c r="P311" s="13" t="s">
        <v>41</v>
      </c>
      <c r="Q311" s="14">
        <v>205</v>
      </c>
      <c r="R311" s="34" t="s">
        <v>819</v>
      </c>
      <c r="S311" s="9" t="s">
        <v>820</v>
      </c>
      <c r="T311" s="34" t="s">
        <v>531</v>
      </c>
      <c r="U311" s="34" t="s">
        <v>124</v>
      </c>
      <c r="V311" s="34" t="s">
        <v>125</v>
      </c>
      <c r="W311" s="9" t="s">
        <v>65</v>
      </c>
      <c r="X311" s="32" t="s">
        <v>179</v>
      </c>
      <c r="Y311" s="33" t="s">
        <v>66</v>
      </c>
      <c r="Z311" s="33" t="s">
        <v>126</v>
      </c>
      <c r="AA311" s="30" t="s">
        <v>51</v>
      </c>
      <c r="AB311" s="30" t="s">
        <v>173</v>
      </c>
      <c r="AC311" s="33" t="s">
        <v>53</v>
      </c>
      <c r="AD311" s="30" t="s">
        <v>97</v>
      </c>
      <c r="AE311" s="30" t="s">
        <v>55</v>
      </c>
      <c r="AF311" s="15">
        <v>2.25</v>
      </c>
      <c r="AG311" s="37" t="s">
        <v>2071</v>
      </c>
    </row>
    <row r="312" spans="1:33" ht="24" customHeight="1" x14ac:dyDescent="0.25">
      <c r="A312" s="29" t="s">
        <v>798</v>
      </c>
      <c r="B312" s="29" t="s">
        <v>80</v>
      </c>
      <c r="C312" s="2" t="s">
        <v>34</v>
      </c>
      <c r="D312" s="29" t="s">
        <v>799</v>
      </c>
      <c r="E312" s="29" t="s">
        <v>822</v>
      </c>
      <c r="F312" s="29" t="s">
        <v>823</v>
      </c>
      <c r="G312" s="2" t="s">
        <v>38</v>
      </c>
      <c r="H312" s="2" t="s">
        <v>39</v>
      </c>
      <c r="I312" s="42">
        <v>99000</v>
      </c>
      <c r="J312" s="3">
        <v>63</v>
      </c>
      <c r="K312" s="4">
        <v>253</v>
      </c>
      <c r="L312" s="4">
        <v>175</v>
      </c>
      <c r="M312" s="4">
        <v>148</v>
      </c>
      <c r="N312" s="5">
        <v>8</v>
      </c>
      <c r="O312" s="6" t="s">
        <v>40</v>
      </c>
      <c r="P312" s="6" t="s">
        <v>41</v>
      </c>
      <c r="Q312" s="7">
        <v>0</v>
      </c>
      <c r="R312" s="29" t="s">
        <v>170</v>
      </c>
      <c r="S312" s="6" t="s">
        <v>170</v>
      </c>
      <c r="T312" s="29" t="s">
        <v>824</v>
      </c>
      <c r="U312" s="29" t="s">
        <v>45</v>
      </c>
      <c r="V312" s="29" t="s">
        <v>46</v>
      </c>
      <c r="W312" s="2" t="s">
        <v>47</v>
      </c>
      <c r="X312" s="30" t="s">
        <v>48</v>
      </c>
      <c r="Y312" s="35" t="s">
        <v>172</v>
      </c>
      <c r="Z312" s="32" t="s">
        <v>50</v>
      </c>
      <c r="AA312" s="32" t="s">
        <v>325</v>
      </c>
      <c r="AB312" s="32" t="s">
        <v>52</v>
      </c>
      <c r="AC312" s="30" t="s">
        <v>494</v>
      </c>
      <c r="AD312" s="32" t="s">
        <v>54</v>
      </c>
      <c r="AE312" s="30" t="s">
        <v>55</v>
      </c>
      <c r="AF312" s="8">
        <v>3.12</v>
      </c>
      <c r="AG312" s="37"/>
    </row>
    <row r="313" spans="1:33" ht="24" customHeight="1" x14ac:dyDescent="0.25">
      <c r="A313" s="34" t="s">
        <v>825</v>
      </c>
      <c r="B313" s="34" t="s">
        <v>553</v>
      </c>
      <c r="C313" s="9" t="s">
        <v>34</v>
      </c>
      <c r="D313" s="34" t="s">
        <v>826</v>
      </c>
      <c r="E313" s="34" t="s">
        <v>827</v>
      </c>
      <c r="F313" s="34" t="s">
        <v>828</v>
      </c>
      <c r="G313" s="9" t="s">
        <v>38</v>
      </c>
      <c r="H313" s="9" t="s">
        <v>39</v>
      </c>
      <c r="I313" s="41">
        <v>420000</v>
      </c>
      <c r="J313" s="10">
        <v>581</v>
      </c>
      <c r="K313" s="11">
        <v>461</v>
      </c>
      <c r="L313" s="11">
        <v>188</v>
      </c>
      <c r="M313" s="11">
        <v>168</v>
      </c>
      <c r="N313" s="12">
        <v>190</v>
      </c>
      <c r="O313" s="13" t="s">
        <v>100</v>
      </c>
      <c r="P313" s="13" t="s">
        <v>41</v>
      </c>
      <c r="Q313" s="14">
        <v>124</v>
      </c>
      <c r="R313" s="34" t="s">
        <v>194</v>
      </c>
      <c r="S313" s="9" t="s">
        <v>43</v>
      </c>
      <c r="T313" s="34" t="s">
        <v>595</v>
      </c>
      <c r="U313" s="34" t="s">
        <v>829</v>
      </c>
      <c r="V313" s="34" t="s">
        <v>104</v>
      </c>
      <c r="W313" s="9" t="s">
        <v>65</v>
      </c>
      <c r="X313" s="32" t="s">
        <v>179</v>
      </c>
      <c r="Y313" s="32" t="s">
        <v>86</v>
      </c>
      <c r="Z313" s="35" t="s">
        <v>67</v>
      </c>
      <c r="AA313" s="35" t="s">
        <v>111</v>
      </c>
      <c r="AB313" s="35" t="s">
        <v>88</v>
      </c>
      <c r="AC313" s="31" t="s">
        <v>68</v>
      </c>
      <c r="AD313" s="31" t="s">
        <v>109</v>
      </c>
      <c r="AE313" s="30" t="s">
        <v>55</v>
      </c>
      <c r="AF313" s="8">
        <v>3.12</v>
      </c>
      <c r="AG313" s="37"/>
    </row>
    <row r="314" spans="1:33" ht="24" customHeight="1" x14ac:dyDescent="0.25">
      <c r="A314" s="29" t="s">
        <v>825</v>
      </c>
      <c r="B314" s="29" t="s">
        <v>553</v>
      </c>
      <c r="C314" s="2" t="s">
        <v>34</v>
      </c>
      <c r="D314" s="29" t="s">
        <v>826</v>
      </c>
      <c r="E314" s="29" t="s">
        <v>827</v>
      </c>
      <c r="F314" s="29" t="s">
        <v>830</v>
      </c>
      <c r="G314" s="2" t="s">
        <v>38</v>
      </c>
      <c r="H314" s="2" t="s">
        <v>39</v>
      </c>
      <c r="I314" s="42">
        <v>470000</v>
      </c>
      <c r="J314" s="3">
        <v>581</v>
      </c>
      <c r="K314" s="4">
        <v>461</v>
      </c>
      <c r="L314" s="4">
        <v>188</v>
      </c>
      <c r="M314" s="4">
        <v>168</v>
      </c>
      <c r="N314" s="5">
        <v>190</v>
      </c>
      <c r="O314" s="6" t="s">
        <v>100</v>
      </c>
      <c r="P314" s="6" t="s">
        <v>92</v>
      </c>
      <c r="Q314" s="7">
        <v>132</v>
      </c>
      <c r="R314" s="29" t="s">
        <v>194</v>
      </c>
      <c r="S314" s="2" t="s">
        <v>43</v>
      </c>
      <c r="T314" s="29" t="s">
        <v>694</v>
      </c>
      <c r="U314" s="29" t="s">
        <v>829</v>
      </c>
      <c r="V314" s="29" t="s">
        <v>104</v>
      </c>
      <c r="W314" s="2" t="s">
        <v>65</v>
      </c>
      <c r="X314" s="32" t="s">
        <v>179</v>
      </c>
      <c r="Y314" s="32" t="s">
        <v>86</v>
      </c>
      <c r="Z314" s="35" t="s">
        <v>67</v>
      </c>
      <c r="AA314" s="30" t="s">
        <v>87</v>
      </c>
      <c r="AB314" s="35" t="s">
        <v>88</v>
      </c>
      <c r="AC314" s="31" t="s">
        <v>68</v>
      </c>
      <c r="AD314" s="33" t="s">
        <v>69</v>
      </c>
      <c r="AE314" s="31" t="s">
        <v>94</v>
      </c>
      <c r="AF314" s="8">
        <v>3.25</v>
      </c>
      <c r="AG314" s="37"/>
    </row>
    <row r="315" spans="1:33" ht="24" customHeight="1" x14ac:dyDescent="0.25">
      <c r="A315" s="34" t="s">
        <v>825</v>
      </c>
      <c r="B315" s="34" t="s">
        <v>553</v>
      </c>
      <c r="C315" s="9" t="s">
        <v>34</v>
      </c>
      <c r="D315" s="34" t="s">
        <v>826</v>
      </c>
      <c r="E315" s="34" t="s">
        <v>831</v>
      </c>
      <c r="F315" s="34" t="s">
        <v>832</v>
      </c>
      <c r="G315" s="9" t="s">
        <v>38</v>
      </c>
      <c r="H315" s="9" t="s">
        <v>39</v>
      </c>
      <c r="I315" s="41">
        <v>380000</v>
      </c>
      <c r="J315" s="10">
        <v>1200</v>
      </c>
      <c r="K315" s="11">
        <v>537</v>
      </c>
      <c r="L315" s="11">
        <v>192</v>
      </c>
      <c r="M315" s="11">
        <v>188</v>
      </c>
      <c r="N315" s="12">
        <v>170</v>
      </c>
      <c r="O315" s="13" t="s">
        <v>121</v>
      </c>
      <c r="P315" s="13" t="s">
        <v>92</v>
      </c>
      <c r="Q315" s="14">
        <v>218</v>
      </c>
      <c r="R315" s="34" t="s">
        <v>134</v>
      </c>
      <c r="S315" s="9" t="s">
        <v>43</v>
      </c>
      <c r="T315" s="34" t="s">
        <v>833</v>
      </c>
      <c r="U315" s="34" t="s">
        <v>124</v>
      </c>
      <c r="V315" s="34" t="s">
        <v>125</v>
      </c>
      <c r="W315" s="9" t="s">
        <v>65</v>
      </c>
      <c r="X315" s="32" t="s">
        <v>179</v>
      </c>
      <c r="Y315" s="32" t="s">
        <v>86</v>
      </c>
      <c r="Z315" s="33" t="s">
        <v>126</v>
      </c>
      <c r="AA315" s="35" t="s">
        <v>111</v>
      </c>
      <c r="AB315" s="30" t="s">
        <v>173</v>
      </c>
      <c r="AC315" s="31" t="s">
        <v>68</v>
      </c>
      <c r="AD315" s="30" t="s">
        <v>97</v>
      </c>
      <c r="AE315" s="31" t="s">
        <v>94</v>
      </c>
      <c r="AF315" s="8">
        <v>3.12</v>
      </c>
      <c r="AG315" s="37"/>
    </row>
    <row r="316" spans="1:33" ht="24" customHeight="1" x14ac:dyDescent="0.25">
      <c r="A316" s="29" t="s">
        <v>825</v>
      </c>
      <c r="B316" s="29" t="s">
        <v>553</v>
      </c>
      <c r="C316" s="2" t="s">
        <v>34</v>
      </c>
      <c r="D316" s="29" t="s">
        <v>826</v>
      </c>
      <c r="E316" s="29" t="s">
        <v>831</v>
      </c>
      <c r="F316" s="29" t="s">
        <v>834</v>
      </c>
      <c r="G316" s="2" t="s">
        <v>38</v>
      </c>
      <c r="H316" s="2" t="s">
        <v>39</v>
      </c>
      <c r="I316" s="42">
        <v>510000</v>
      </c>
      <c r="J316" s="3">
        <v>1200</v>
      </c>
      <c r="K316" s="4">
        <v>537</v>
      </c>
      <c r="L316" s="4">
        <v>192</v>
      </c>
      <c r="M316" s="4">
        <v>188</v>
      </c>
      <c r="N316" s="5">
        <v>170</v>
      </c>
      <c r="O316" s="6" t="s">
        <v>121</v>
      </c>
      <c r="P316" s="6" t="s">
        <v>92</v>
      </c>
      <c r="Q316" s="7">
        <v>218</v>
      </c>
      <c r="R316" s="29" t="s">
        <v>134</v>
      </c>
      <c r="S316" s="2" t="s">
        <v>43</v>
      </c>
      <c r="T316" s="29" t="s">
        <v>833</v>
      </c>
      <c r="U316" s="29" t="s">
        <v>124</v>
      </c>
      <c r="V316" s="29" t="s">
        <v>125</v>
      </c>
      <c r="W316" s="2" t="s">
        <v>65</v>
      </c>
      <c r="X316" s="32" t="s">
        <v>179</v>
      </c>
      <c r="Y316" s="32" t="s">
        <v>86</v>
      </c>
      <c r="Z316" s="33" t="s">
        <v>126</v>
      </c>
      <c r="AA316" s="30" t="s">
        <v>87</v>
      </c>
      <c r="AB316" s="30" t="s">
        <v>173</v>
      </c>
      <c r="AC316" s="31" t="s">
        <v>68</v>
      </c>
      <c r="AD316" s="30" t="s">
        <v>97</v>
      </c>
      <c r="AE316" s="31" t="s">
        <v>94</v>
      </c>
      <c r="AF316" s="8">
        <v>3</v>
      </c>
      <c r="AG316" s="37"/>
    </row>
    <row r="317" spans="1:33" ht="24" customHeight="1" x14ac:dyDescent="0.25">
      <c r="A317" s="34" t="s">
        <v>825</v>
      </c>
      <c r="B317" s="34" t="s">
        <v>553</v>
      </c>
      <c r="C317" s="9" t="s">
        <v>34</v>
      </c>
      <c r="D317" s="34" t="s">
        <v>826</v>
      </c>
      <c r="E317" s="34" t="s">
        <v>835</v>
      </c>
      <c r="F317" s="34" t="s">
        <v>836</v>
      </c>
      <c r="G317" s="9" t="s">
        <v>38</v>
      </c>
      <c r="H317" s="9" t="s">
        <v>39</v>
      </c>
      <c r="I317" s="41">
        <v>770000</v>
      </c>
      <c r="J317" s="10">
        <v>1200</v>
      </c>
      <c r="K317" s="11">
        <v>538</v>
      </c>
      <c r="L317" s="11">
        <v>192</v>
      </c>
      <c r="M317" s="11">
        <v>188</v>
      </c>
      <c r="N317" s="12">
        <v>292</v>
      </c>
      <c r="O317" s="13" t="s">
        <v>60</v>
      </c>
      <c r="P317" s="13" t="s">
        <v>92</v>
      </c>
      <c r="Q317" s="14">
        <v>315</v>
      </c>
      <c r="R317" s="34" t="s">
        <v>134</v>
      </c>
      <c r="S317" s="9" t="s">
        <v>43</v>
      </c>
      <c r="T317" s="34" t="s">
        <v>837</v>
      </c>
      <c r="U317" s="34" t="s">
        <v>63</v>
      </c>
      <c r="V317" s="34" t="s">
        <v>64</v>
      </c>
      <c r="W317" s="9" t="s">
        <v>65</v>
      </c>
      <c r="X317" s="32" t="s">
        <v>179</v>
      </c>
      <c r="Y317" s="32" t="s">
        <v>86</v>
      </c>
      <c r="Z317" s="35" t="s">
        <v>67</v>
      </c>
      <c r="AA317" s="30" t="s">
        <v>87</v>
      </c>
      <c r="AB317" s="30" t="s">
        <v>173</v>
      </c>
      <c r="AC317" s="32" t="s">
        <v>89</v>
      </c>
      <c r="AD317" s="30" t="s">
        <v>97</v>
      </c>
      <c r="AE317" s="31" t="s">
        <v>94</v>
      </c>
      <c r="AF317" s="8">
        <v>3</v>
      </c>
      <c r="AG317" s="37"/>
    </row>
    <row r="318" spans="1:33" ht="24" customHeight="1" x14ac:dyDescent="0.25">
      <c r="A318" s="29" t="s">
        <v>825</v>
      </c>
      <c r="B318" s="29" t="s">
        <v>553</v>
      </c>
      <c r="C318" s="2" t="s">
        <v>34</v>
      </c>
      <c r="D318" s="29" t="s">
        <v>826</v>
      </c>
      <c r="E318" s="29" t="s">
        <v>838</v>
      </c>
      <c r="F318" s="29" t="s">
        <v>839</v>
      </c>
      <c r="G318" s="2" t="s">
        <v>38</v>
      </c>
      <c r="H318" s="2" t="s">
        <v>39</v>
      </c>
      <c r="I318" s="42">
        <v>299000</v>
      </c>
      <c r="J318" s="3">
        <v>448</v>
      </c>
      <c r="K318" s="4">
        <v>463</v>
      </c>
      <c r="L318" s="4">
        <v>186</v>
      </c>
      <c r="M318" s="4">
        <v>164</v>
      </c>
      <c r="N318" s="5">
        <v>190</v>
      </c>
      <c r="O318" s="6" t="s">
        <v>60</v>
      </c>
      <c r="P318" s="6" t="s">
        <v>41</v>
      </c>
      <c r="Q318" s="7">
        <v>165</v>
      </c>
      <c r="R318" s="29" t="s">
        <v>557</v>
      </c>
      <c r="S318" s="2" t="s">
        <v>332</v>
      </c>
      <c r="T318" s="29" t="s">
        <v>628</v>
      </c>
      <c r="U318" s="29" t="s">
        <v>63</v>
      </c>
      <c r="V318" s="29" t="s">
        <v>64</v>
      </c>
      <c r="W318" s="2" t="s">
        <v>65</v>
      </c>
      <c r="X318" s="33" t="s">
        <v>105</v>
      </c>
      <c r="Y318" s="32" t="s">
        <v>86</v>
      </c>
      <c r="Z318" s="35" t="s">
        <v>67</v>
      </c>
      <c r="AA318" s="33" t="s">
        <v>107</v>
      </c>
      <c r="AB318" s="35" t="s">
        <v>88</v>
      </c>
      <c r="AC318" s="31" t="s">
        <v>68</v>
      </c>
      <c r="AD318" s="35" t="s">
        <v>78</v>
      </c>
      <c r="AE318" s="30" t="s">
        <v>55</v>
      </c>
      <c r="AF318" s="15">
        <v>2.75</v>
      </c>
      <c r="AG318" s="37"/>
    </row>
    <row r="319" spans="1:33" ht="24" customHeight="1" x14ac:dyDescent="0.25">
      <c r="A319" s="34" t="s">
        <v>825</v>
      </c>
      <c r="B319" s="34" t="s">
        <v>553</v>
      </c>
      <c r="C319" s="9" t="s">
        <v>34</v>
      </c>
      <c r="D319" s="34" t="s">
        <v>826</v>
      </c>
      <c r="E319" s="34" t="s">
        <v>838</v>
      </c>
      <c r="F319" s="34" t="s">
        <v>840</v>
      </c>
      <c r="G319" s="9" t="s">
        <v>38</v>
      </c>
      <c r="H319" s="9" t="s">
        <v>39</v>
      </c>
      <c r="I319" s="41">
        <v>370000</v>
      </c>
      <c r="J319" s="10">
        <v>448</v>
      </c>
      <c r="K319" s="11">
        <v>463</v>
      </c>
      <c r="L319" s="11">
        <v>186</v>
      </c>
      <c r="M319" s="11">
        <v>164</v>
      </c>
      <c r="N319" s="12">
        <v>190</v>
      </c>
      <c r="O319" s="13" t="s">
        <v>60</v>
      </c>
      <c r="P319" s="13" t="s">
        <v>41</v>
      </c>
      <c r="Q319" s="14">
        <v>165</v>
      </c>
      <c r="R319" s="34" t="s">
        <v>557</v>
      </c>
      <c r="S319" s="9" t="s">
        <v>332</v>
      </c>
      <c r="T319" s="34" t="s">
        <v>628</v>
      </c>
      <c r="U319" s="34" t="s">
        <v>63</v>
      </c>
      <c r="V319" s="34" t="s">
        <v>64</v>
      </c>
      <c r="W319" s="9" t="s">
        <v>65</v>
      </c>
      <c r="X319" s="33" t="s">
        <v>105</v>
      </c>
      <c r="Y319" s="32" t="s">
        <v>86</v>
      </c>
      <c r="Z319" s="35" t="s">
        <v>67</v>
      </c>
      <c r="AA319" s="35" t="s">
        <v>111</v>
      </c>
      <c r="AB319" s="35" t="s">
        <v>88</v>
      </c>
      <c r="AC319" s="31" t="s">
        <v>68</v>
      </c>
      <c r="AD319" s="35" t="s">
        <v>78</v>
      </c>
      <c r="AE319" s="30" t="s">
        <v>55</v>
      </c>
      <c r="AF319" s="15">
        <v>2.62</v>
      </c>
      <c r="AG319" s="37"/>
    </row>
    <row r="320" spans="1:33" ht="24" customHeight="1" x14ac:dyDescent="0.25">
      <c r="A320" s="29" t="s">
        <v>825</v>
      </c>
      <c r="B320" s="29" t="s">
        <v>553</v>
      </c>
      <c r="C320" s="2" t="s">
        <v>34</v>
      </c>
      <c r="D320" s="29" t="s">
        <v>826</v>
      </c>
      <c r="E320" s="29" t="s">
        <v>841</v>
      </c>
      <c r="F320" s="29" t="s">
        <v>842</v>
      </c>
      <c r="G320" s="2" t="s">
        <v>38</v>
      </c>
      <c r="H320" s="2" t="s">
        <v>39</v>
      </c>
      <c r="I320" s="42">
        <v>510000</v>
      </c>
      <c r="J320" s="3">
        <v>1900</v>
      </c>
      <c r="K320" s="4">
        <v>505</v>
      </c>
      <c r="L320" s="4">
        <v>203</v>
      </c>
      <c r="M320" s="4">
        <v>198</v>
      </c>
      <c r="N320" s="5">
        <v>136</v>
      </c>
      <c r="O320" s="6" t="s">
        <v>121</v>
      </c>
      <c r="P320" s="6" t="s">
        <v>41</v>
      </c>
      <c r="Q320" s="7">
        <v>198</v>
      </c>
      <c r="R320" s="29" t="s">
        <v>101</v>
      </c>
      <c r="S320" s="2" t="s">
        <v>43</v>
      </c>
      <c r="T320" s="29" t="s">
        <v>649</v>
      </c>
      <c r="U320" s="29" t="s">
        <v>124</v>
      </c>
      <c r="V320" s="29" t="s">
        <v>125</v>
      </c>
      <c r="W320" s="2" t="s">
        <v>65</v>
      </c>
      <c r="X320" s="32" t="s">
        <v>179</v>
      </c>
      <c r="Y320" s="31" t="s">
        <v>49</v>
      </c>
      <c r="Z320" s="33" t="s">
        <v>126</v>
      </c>
      <c r="AA320" s="30" t="s">
        <v>87</v>
      </c>
      <c r="AB320" s="30" t="s">
        <v>173</v>
      </c>
      <c r="AC320" s="33" t="s">
        <v>53</v>
      </c>
      <c r="AD320" s="30" t="s">
        <v>97</v>
      </c>
      <c r="AE320" s="30" t="s">
        <v>55</v>
      </c>
      <c r="AF320" s="15">
        <v>2.38</v>
      </c>
      <c r="AG320" s="37"/>
    </row>
    <row r="321" spans="1:33" ht="24" customHeight="1" x14ac:dyDescent="0.25">
      <c r="A321" s="34" t="s">
        <v>825</v>
      </c>
      <c r="B321" s="34" t="s">
        <v>553</v>
      </c>
      <c r="C321" s="9" t="s">
        <v>34</v>
      </c>
      <c r="D321" s="34" t="s">
        <v>826</v>
      </c>
      <c r="E321" s="34" t="s">
        <v>843</v>
      </c>
      <c r="F321" s="34" t="s">
        <v>844</v>
      </c>
      <c r="G321" s="9" t="s">
        <v>38</v>
      </c>
      <c r="H321" s="9" t="s">
        <v>39</v>
      </c>
      <c r="I321" s="41">
        <v>380000</v>
      </c>
      <c r="J321" s="10">
        <v>2500</v>
      </c>
      <c r="K321" s="11">
        <v>560</v>
      </c>
      <c r="L321" s="11">
        <v>194</v>
      </c>
      <c r="M321" s="11">
        <v>172</v>
      </c>
      <c r="N321" s="12">
        <v>130</v>
      </c>
      <c r="O321" s="13" t="s">
        <v>121</v>
      </c>
      <c r="P321" s="13" t="s">
        <v>41</v>
      </c>
      <c r="Q321" s="14">
        <v>210</v>
      </c>
      <c r="R321" s="34" t="s">
        <v>101</v>
      </c>
      <c r="S321" s="9" t="s">
        <v>43</v>
      </c>
      <c r="T321" s="34" t="s">
        <v>656</v>
      </c>
      <c r="U321" s="34" t="s">
        <v>124</v>
      </c>
      <c r="V321" s="34" t="s">
        <v>125</v>
      </c>
      <c r="W321" s="9" t="s">
        <v>65</v>
      </c>
      <c r="X321" s="32" t="s">
        <v>179</v>
      </c>
      <c r="Y321" s="31" t="s">
        <v>49</v>
      </c>
      <c r="Z321" s="33" t="s">
        <v>126</v>
      </c>
      <c r="AA321" s="35" t="s">
        <v>111</v>
      </c>
      <c r="AB321" s="30" t="s">
        <v>173</v>
      </c>
      <c r="AC321" s="33" t="s">
        <v>53</v>
      </c>
      <c r="AD321" s="30" t="s">
        <v>97</v>
      </c>
      <c r="AE321" s="30" t="s">
        <v>55</v>
      </c>
      <c r="AF321" s="15">
        <v>2.5</v>
      </c>
      <c r="AG321" s="37"/>
    </row>
    <row r="322" spans="1:33" ht="24" customHeight="1" x14ac:dyDescent="0.25">
      <c r="A322" s="29" t="s">
        <v>845</v>
      </c>
      <c r="B322" s="29" t="s">
        <v>846</v>
      </c>
      <c r="C322" s="2" t="s">
        <v>34</v>
      </c>
      <c r="D322" s="29" t="s">
        <v>701</v>
      </c>
      <c r="E322" s="29" t="s">
        <v>847</v>
      </c>
      <c r="F322" s="29" t="s">
        <v>848</v>
      </c>
      <c r="G322" s="2" t="s">
        <v>38</v>
      </c>
      <c r="H322" s="2" t="s">
        <v>39</v>
      </c>
      <c r="I322" s="39">
        <v>279900</v>
      </c>
      <c r="J322" s="3">
        <v>638</v>
      </c>
      <c r="K322" s="4">
        <v>468</v>
      </c>
      <c r="L322" s="4">
        <v>190</v>
      </c>
      <c r="M322" s="4">
        <v>167</v>
      </c>
      <c r="N322" s="5">
        <v>235</v>
      </c>
      <c r="O322" s="6" t="s">
        <v>100</v>
      </c>
      <c r="P322" s="6" t="s">
        <v>41</v>
      </c>
      <c r="Q322" s="7">
        <v>110</v>
      </c>
      <c r="R322" s="29" t="s">
        <v>557</v>
      </c>
      <c r="S322" s="2" t="s">
        <v>332</v>
      </c>
      <c r="T322" s="29" t="s">
        <v>849</v>
      </c>
      <c r="U322" s="29" t="s">
        <v>103</v>
      </c>
      <c r="V322" s="29" t="s">
        <v>104</v>
      </c>
      <c r="W322" s="2" t="s">
        <v>65</v>
      </c>
      <c r="X322" s="32" t="s">
        <v>179</v>
      </c>
      <c r="Y322" s="32" t="s">
        <v>86</v>
      </c>
      <c r="Z322" s="31" t="s">
        <v>106</v>
      </c>
      <c r="AA322" s="30" t="s">
        <v>51</v>
      </c>
      <c r="AB322" s="35" t="s">
        <v>88</v>
      </c>
      <c r="AC322" s="32" t="s">
        <v>89</v>
      </c>
      <c r="AD322" s="31" t="s">
        <v>109</v>
      </c>
      <c r="AE322" s="30" t="s">
        <v>55</v>
      </c>
      <c r="AF322" s="8">
        <v>3.38</v>
      </c>
      <c r="AG322" s="37" t="s">
        <v>2072</v>
      </c>
    </row>
    <row r="323" spans="1:33" ht="24" customHeight="1" x14ac:dyDescent="0.25">
      <c r="A323" s="34" t="s">
        <v>845</v>
      </c>
      <c r="B323" s="34" t="s">
        <v>846</v>
      </c>
      <c r="C323" s="9" t="s">
        <v>34</v>
      </c>
      <c r="D323" s="34" t="s">
        <v>701</v>
      </c>
      <c r="E323" s="34" t="s">
        <v>847</v>
      </c>
      <c r="F323" s="34" t="s">
        <v>850</v>
      </c>
      <c r="G323" s="9" t="s">
        <v>38</v>
      </c>
      <c r="H323" s="9" t="s">
        <v>39</v>
      </c>
      <c r="I323" s="40">
        <v>279900</v>
      </c>
      <c r="J323" s="10">
        <v>638</v>
      </c>
      <c r="K323" s="11">
        <v>468</v>
      </c>
      <c r="L323" s="11">
        <v>190</v>
      </c>
      <c r="M323" s="11">
        <v>167</v>
      </c>
      <c r="N323" s="12">
        <v>235</v>
      </c>
      <c r="O323" s="13" t="s">
        <v>100</v>
      </c>
      <c r="P323" s="13" t="s">
        <v>41</v>
      </c>
      <c r="Q323" s="14">
        <v>110</v>
      </c>
      <c r="R323" s="34" t="s">
        <v>557</v>
      </c>
      <c r="S323" s="9" t="s">
        <v>332</v>
      </c>
      <c r="T323" s="34" t="s">
        <v>849</v>
      </c>
      <c r="U323" s="34" t="s">
        <v>103</v>
      </c>
      <c r="V323" s="34" t="s">
        <v>104</v>
      </c>
      <c r="W323" s="9" t="s">
        <v>65</v>
      </c>
      <c r="X323" s="32" t="s">
        <v>179</v>
      </c>
      <c r="Y323" s="32" t="s">
        <v>86</v>
      </c>
      <c r="Z323" s="31" t="s">
        <v>106</v>
      </c>
      <c r="AA323" s="30" t="s">
        <v>51</v>
      </c>
      <c r="AB323" s="35" t="s">
        <v>88</v>
      </c>
      <c r="AC323" s="32" t="s">
        <v>89</v>
      </c>
      <c r="AD323" s="31" t="s">
        <v>109</v>
      </c>
      <c r="AE323" s="30" t="s">
        <v>55</v>
      </c>
      <c r="AF323" s="8">
        <v>3.38</v>
      </c>
      <c r="AG323" s="37" t="s">
        <v>2072</v>
      </c>
    </row>
    <row r="324" spans="1:33" ht="24" customHeight="1" x14ac:dyDescent="0.25">
      <c r="A324" s="29" t="s">
        <v>845</v>
      </c>
      <c r="B324" s="29" t="s">
        <v>846</v>
      </c>
      <c r="C324" s="2" t="s">
        <v>34</v>
      </c>
      <c r="D324" s="29" t="s">
        <v>701</v>
      </c>
      <c r="E324" s="29" t="s">
        <v>851</v>
      </c>
      <c r="F324" s="29" t="s">
        <v>852</v>
      </c>
      <c r="G324" s="2" t="s">
        <v>38</v>
      </c>
      <c r="H324" s="2" t="s">
        <v>39</v>
      </c>
      <c r="I324" s="39">
        <v>199900</v>
      </c>
      <c r="J324" s="3">
        <v>341</v>
      </c>
      <c r="K324" s="4">
        <v>441</v>
      </c>
      <c r="L324" s="4">
        <v>185</v>
      </c>
      <c r="M324" s="4">
        <v>160</v>
      </c>
      <c r="N324" s="5">
        <v>177</v>
      </c>
      <c r="O324" s="6" t="s">
        <v>60</v>
      </c>
      <c r="P324" s="6" t="s">
        <v>41</v>
      </c>
      <c r="Q324" s="7">
        <v>140</v>
      </c>
      <c r="R324" s="29" t="s">
        <v>557</v>
      </c>
      <c r="S324" s="2" t="s">
        <v>332</v>
      </c>
      <c r="T324" s="29" t="s">
        <v>853</v>
      </c>
      <c r="U324" s="29" t="s">
        <v>63</v>
      </c>
      <c r="V324" s="29" t="s">
        <v>64</v>
      </c>
      <c r="W324" s="2" t="s">
        <v>65</v>
      </c>
      <c r="X324" s="35" t="s">
        <v>156</v>
      </c>
      <c r="Y324" s="32" t="s">
        <v>86</v>
      </c>
      <c r="Z324" s="35" t="s">
        <v>67</v>
      </c>
      <c r="AA324" s="30" t="s">
        <v>51</v>
      </c>
      <c r="AB324" s="33" t="s">
        <v>218</v>
      </c>
      <c r="AC324" s="31" t="s">
        <v>68</v>
      </c>
      <c r="AD324" s="33" t="s">
        <v>69</v>
      </c>
      <c r="AE324" s="30" t="s">
        <v>55</v>
      </c>
      <c r="AF324" s="15">
        <v>2.62</v>
      </c>
      <c r="AG324" s="37" t="s">
        <v>2073</v>
      </c>
    </row>
    <row r="325" spans="1:33" ht="24" customHeight="1" x14ac:dyDescent="0.25">
      <c r="A325" s="34" t="s">
        <v>845</v>
      </c>
      <c r="B325" s="34" t="s">
        <v>846</v>
      </c>
      <c r="C325" s="9" t="s">
        <v>34</v>
      </c>
      <c r="D325" s="34" t="s">
        <v>701</v>
      </c>
      <c r="E325" s="34" t="s">
        <v>851</v>
      </c>
      <c r="F325" s="34" t="s">
        <v>854</v>
      </c>
      <c r="G325" s="9" t="s">
        <v>38</v>
      </c>
      <c r="H325" s="9" t="s">
        <v>39</v>
      </c>
      <c r="I325" s="40">
        <v>199900</v>
      </c>
      <c r="J325" s="10">
        <v>341</v>
      </c>
      <c r="K325" s="11">
        <v>445</v>
      </c>
      <c r="L325" s="11">
        <v>185</v>
      </c>
      <c r="M325" s="11">
        <v>160</v>
      </c>
      <c r="N325" s="12">
        <v>177</v>
      </c>
      <c r="O325" s="13" t="s">
        <v>60</v>
      </c>
      <c r="P325" s="13" t="s">
        <v>41</v>
      </c>
      <c r="Q325" s="14">
        <v>142</v>
      </c>
      <c r="R325" s="34" t="s">
        <v>557</v>
      </c>
      <c r="S325" s="9" t="s">
        <v>332</v>
      </c>
      <c r="T325" s="34" t="s">
        <v>853</v>
      </c>
      <c r="U325" s="34" t="s">
        <v>63</v>
      </c>
      <c r="V325" s="34" t="s">
        <v>64</v>
      </c>
      <c r="W325" s="9" t="s">
        <v>65</v>
      </c>
      <c r="X325" s="35" t="s">
        <v>156</v>
      </c>
      <c r="Y325" s="32" t="s">
        <v>86</v>
      </c>
      <c r="Z325" s="35" t="s">
        <v>67</v>
      </c>
      <c r="AA325" s="30" t="s">
        <v>51</v>
      </c>
      <c r="AB325" s="33" t="s">
        <v>218</v>
      </c>
      <c r="AC325" s="31" t="s">
        <v>68</v>
      </c>
      <c r="AD325" s="33" t="s">
        <v>69</v>
      </c>
      <c r="AE325" s="30" t="s">
        <v>55</v>
      </c>
      <c r="AF325" s="15">
        <v>2.62</v>
      </c>
      <c r="AG325" s="37" t="s">
        <v>2073</v>
      </c>
    </row>
    <row r="326" spans="1:33" ht="24" customHeight="1" x14ac:dyDescent="0.25">
      <c r="A326" s="29" t="s">
        <v>845</v>
      </c>
      <c r="B326" s="29" t="s">
        <v>846</v>
      </c>
      <c r="C326" s="2" t="s">
        <v>34</v>
      </c>
      <c r="D326" s="29" t="s">
        <v>701</v>
      </c>
      <c r="E326" s="29" t="s">
        <v>855</v>
      </c>
      <c r="F326" s="29" t="s">
        <v>856</v>
      </c>
      <c r="G326" s="2" t="s">
        <v>38</v>
      </c>
      <c r="H326" s="2" t="s">
        <v>39</v>
      </c>
      <c r="I326" s="39">
        <v>439900</v>
      </c>
      <c r="J326" s="3">
        <v>720</v>
      </c>
      <c r="K326" s="4">
        <v>490</v>
      </c>
      <c r="L326" s="4">
        <v>194</v>
      </c>
      <c r="M326" s="4">
        <v>172</v>
      </c>
      <c r="N326" s="5">
        <v>500</v>
      </c>
      <c r="O326" s="6" t="s">
        <v>100</v>
      </c>
      <c r="P326" s="6" t="s">
        <v>92</v>
      </c>
      <c r="Q326" s="7">
        <v>25</v>
      </c>
      <c r="R326" s="29" t="s">
        <v>441</v>
      </c>
      <c r="S326" s="2" t="s">
        <v>43</v>
      </c>
      <c r="T326" s="29" t="s">
        <v>857</v>
      </c>
      <c r="U326" s="29" t="s">
        <v>139</v>
      </c>
      <c r="V326" s="29" t="s">
        <v>140</v>
      </c>
      <c r="W326" s="2" t="s">
        <v>65</v>
      </c>
      <c r="X326" s="32" t="s">
        <v>179</v>
      </c>
      <c r="Y326" s="32" t="s">
        <v>86</v>
      </c>
      <c r="Z326" s="31" t="s">
        <v>106</v>
      </c>
      <c r="AA326" s="30" t="s">
        <v>51</v>
      </c>
      <c r="AB326" s="30" t="s">
        <v>173</v>
      </c>
      <c r="AC326" s="32" t="s">
        <v>89</v>
      </c>
      <c r="AD326" s="32" t="s">
        <v>141</v>
      </c>
      <c r="AE326" s="31" t="s">
        <v>94</v>
      </c>
      <c r="AF326" s="16">
        <v>3.75</v>
      </c>
      <c r="AG326" s="37" t="s">
        <v>2074</v>
      </c>
    </row>
    <row r="327" spans="1:33" ht="24" customHeight="1" x14ac:dyDescent="0.25">
      <c r="A327" s="34" t="s">
        <v>858</v>
      </c>
      <c r="B327" s="34" t="s">
        <v>859</v>
      </c>
      <c r="C327" s="9" t="s">
        <v>34</v>
      </c>
      <c r="D327" s="34" t="s">
        <v>472</v>
      </c>
      <c r="E327" s="34" t="s">
        <v>860</v>
      </c>
      <c r="F327" s="34" t="s">
        <v>861</v>
      </c>
      <c r="G327" s="9" t="s">
        <v>38</v>
      </c>
      <c r="H327" s="9" t="s">
        <v>39</v>
      </c>
      <c r="I327" s="41">
        <v>239900</v>
      </c>
      <c r="J327" s="10">
        <v>571</v>
      </c>
      <c r="K327" s="11">
        <v>451</v>
      </c>
      <c r="L327" s="11">
        <v>186</v>
      </c>
      <c r="M327" s="11">
        <v>165</v>
      </c>
      <c r="N327" s="12">
        <v>172</v>
      </c>
      <c r="O327" s="13" t="s">
        <v>60</v>
      </c>
      <c r="P327" s="13" t="s">
        <v>41</v>
      </c>
      <c r="Q327" s="14">
        <v>140</v>
      </c>
      <c r="R327" s="34" t="s">
        <v>862</v>
      </c>
      <c r="S327" s="9" t="s">
        <v>863</v>
      </c>
      <c r="T327" s="34" t="s">
        <v>654</v>
      </c>
      <c r="U327" s="34" t="s">
        <v>63</v>
      </c>
      <c r="V327" s="34" t="s">
        <v>64</v>
      </c>
      <c r="W327" s="9" t="s">
        <v>65</v>
      </c>
      <c r="X327" s="32" t="s">
        <v>179</v>
      </c>
      <c r="Y327" s="32" t="s">
        <v>86</v>
      </c>
      <c r="Z327" s="35" t="s">
        <v>67</v>
      </c>
      <c r="AA327" s="33" t="s">
        <v>107</v>
      </c>
      <c r="AB327" s="35" t="s">
        <v>88</v>
      </c>
      <c r="AC327" s="31" t="s">
        <v>68</v>
      </c>
      <c r="AD327" s="33" t="s">
        <v>69</v>
      </c>
      <c r="AE327" s="30" t="s">
        <v>55</v>
      </c>
      <c r="AF327" s="8">
        <v>3.12</v>
      </c>
      <c r="AG327" s="37"/>
    </row>
    <row r="328" spans="1:33" ht="24" customHeight="1" x14ac:dyDescent="0.25">
      <c r="A328" s="29" t="s">
        <v>858</v>
      </c>
      <c r="B328" s="29" t="s">
        <v>859</v>
      </c>
      <c r="C328" s="2" t="s">
        <v>34</v>
      </c>
      <c r="D328" s="29" t="s">
        <v>472</v>
      </c>
      <c r="E328" s="29" t="s">
        <v>860</v>
      </c>
      <c r="F328" s="29" t="s">
        <v>864</v>
      </c>
      <c r="G328" s="2" t="s">
        <v>38</v>
      </c>
      <c r="H328" s="2" t="s">
        <v>39</v>
      </c>
      <c r="I328" s="42">
        <v>305000</v>
      </c>
      <c r="J328" s="3">
        <v>571</v>
      </c>
      <c r="K328" s="4">
        <v>451</v>
      </c>
      <c r="L328" s="4">
        <v>186</v>
      </c>
      <c r="M328" s="4">
        <v>165</v>
      </c>
      <c r="N328" s="5">
        <v>172</v>
      </c>
      <c r="O328" s="6" t="s">
        <v>60</v>
      </c>
      <c r="P328" s="6" t="s">
        <v>41</v>
      </c>
      <c r="Q328" s="7">
        <v>140</v>
      </c>
      <c r="R328" s="29" t="s">
        <v>862</v>
      </c>
      <c r="S328" s="2" t="s">
        <v>863</v>
      </c>
      <c r="T328" s="29" t="s">
        <v>654</v>
      </c>
      <c r="U328" s="29" t="s">
        <v>63</v>
      </c>
      <c r="V328" s="29" t="s">
        <v>64</v>
      </c>
      <c r="W328" s="2" t="s">
        <v>65</v>
      </c>
      <c r="X328" s="32" t="s">
        <v>179</v>
      </c>
      <c r="Y328" s="32" t="s">
        <v>86</v>
      </c>
      <c r="Z328" s="35" t="s">
        <v>67</v>
      </c>
      <c r="AA328" s="35" t="s">
        <v>111</v>
      </c>
      <c r="AB328" s="35" t="s">
        <v>88</v>
      </c>
      <c r="AC328" s="31" t="s">
        <v>68</v>
      </c>
      <c r="AD328" s="33" t="s">
        <v>69</v>
      </c>
      <c r="AE328" s="30" t="s">
        <v>55</v>
      </c>
      <c r="AF328" s="8">
        <v>3</v>
      </c>
      <c r="AG328" s="37"/>
    </row>
    <row r="329" spans="1:33" ht="24" customHeight="1" x14ac:dyDescent="0.25">
      <c r="A329" s="34" t="s">
        <v>858</v>
      </c>
      <c r="B329" s="34" t="s">
        <v>859</v>
      </c>
      <c r="C329" s="9" t="s">
        <v>34</v>
      </c>
      <c r="D329" s="34" t="s">
        <v>472</v>
      </c>
      <c r="E329" s="34" t="s">
        <v>860</v>
      </c>
      <c r="F329" s="34" t="s">
        <v>865</v>
      </c>
      <c r="G329" s="9" t="s">
        <v>38</v>
      </c>
      <c r="H329" s="9" t="s">
        <v>39</v>
      </c>
      <c r="I329" s="41">
        <v>330000</v>
      </c>
      <c r="J329" s="10">
        <v>571</v>
      </c>
      <c r="K329" s="11">
        <v>451</v>
      </c>
      <c r="L329" s="11">
        <v>186</v>
      </c>
      <c r="M329" s="11">
        <v>165</v>
      </c>
      <c r="N329" s="12">
        <v>172</v>
      </c>
      <c r="O329" s="13" t="s">
        <v>60</v>
      </c>
      <c r="P329" s="13" t="s">
        <v>41</v>
      </c>
      <c r="Q329" s="14">
        <v>142</v>
      </c>
      <c r="R329" s="34" t="s">
        <v>862</v>
      </c>
      <c r="S329" s="9" t="s">
        <v>863</v>
      </c>
      <c r="T329" s="34" t="s">
        <v>524</v>
      </c>
      <c r="U329" s="34" t="s">
        <v>63</v>
      </c>
      <c r="V329" s="34" t="s">
        <v>64</v>
      </c>
      <c r="W329" s="9" t="s">
        <v>65</v>
      </c>
      <c r="X329" s="32" t="s">
        <v>179</v>
      </c>
      <c r="Y329" s="32" t="s">
        <v>86</v>
      </c>
      <c r="Z329" s="35" t="s">
        <v>67</v>
      </c>
      <c r="AA329" s="35" t="s">
        <v>111</v>
      </c>
      <c r="AB329" s="35" t="s">
        <v>88</v>
      </c>
      <c r="AC329" s="31" t="s">
        <v>68</v>
      </c>
      <c r="AD329" s="33" t="s">
        <v>69</v>
      </c>
      <c r="AE329" s="30" t="s">
        <v>55</v>
      </c>
      <c r="AF329" s="8">
        <v>3</v>
      </c>
      <c r="AG329" s="37"/>
    </row>
    <row r="330" spans="1:33" ht="24" customHeight="1" x14ac:dyDescent="0.25">
      <c r="A330" s="29" t="s">
        <v>858</v>
      </c>
      <c r="B330" s="29" t="s">
        <v>859</v>
      </c>
      <c r="C330" s="2" t="s">
        <v>34</v>
      </c>
      <c r="D330" s="29" t="s">
        <v>472</v>
      </c>
      <c r="E330" s="29" t="s">
        <v>866</v>
      </c>
      <c r="F330" s="29" t="s">
        <v>867</v>
      </c>
      <c r="G330" s="2" t="s">
        <v>38</v>
      </c>
      <c r="H330" s="2" t="s">
        <v>39</v>
      </c>
      <c r="I330" s="42">
        <v>209900</v>
      </c>
      <c r="J330" s="3">
        <v>330</v>
      </c>
      <c r="K330" s="4">
        <v>438</v>
      </c>
      <c r="L330" s="4">
        <v>180</v>
      </c>
      <c r="M330" s="4">
        <v>161</v>
      </c>
      <c r="N330" s="5">
        <v>172</v>
      </c>
      <c r="O330" s="6" t="s">
        <v>60</v>
      </c>
      <c r="P330" s="6" t="s">
        <v>41</v>
      </c>
      <c r="Q330" s="7">
        <v>135</v>
      </c>
      <c r="R330" s="29" t="s">
        <v>862</v>
      </c>
      <c r="S330" s="2" t="s">
        <v>863</v>
      </c>
      <c r="T330" s="29" t="s">
        <v>868</v>
      </c>
      <c r="U330" s="29" t="s">
        <v>63</v>
      </c>
      <c r="V330" s="29" t="s">
        <v>64</v>
      </c>
      <c r="W330" s="2" t="s">
        <v>65</v>
      </c>
      <c r="X330" s="35" t="s">
        <v>156</v>
      </c>
      <c r="Y330" s="32" t="s">
        <v>86</v>
      </c>
      <c r="Z330" s="35" t="s">
        <v>67</v>
      </c>
      <c r="AA330" s="31" t="s">
        <v>328</v>
      </c>
      <c r="AB330" s="33" t="s">
        <v>218</v>
      </c>
      <c r="AC330" s="31" t="s">
        <v>68</v>
      </c>
      <c r="AD330" s="33" t="s">
        <v>69</v>
      </c>
      <c r="AE330" s="30" t="s">
        <v>55</v>
      </c>
      <c r="AF330" s="8">
        <v>3</v>
      </c>
      <c r="AG330" s="37"/>
    </row>
    <row r="331" spans="1:33" ht="24" customHeight="1" x14ac:dyDescent="0.25">
      <c r="A331" s="34" t="s">
        <v>858</v>
      </c>
      <c r="B331" s="34" t="s">
        <v>859</v>
      </c>
      <c r="C331" s="9" t="s">
        <v>34</v>
      </c>
      <c r="D331" s="34" t="s">
        <v>472</v>
      </c>
      <c r="E331" s="34" t="s">
        <v>866</v>
      </c>
      <c r="F331" s="34" t="s">
        <v>869</v>
      </c>
      <c r="G331" s="9" t="s">
        <v>38</v>
      </c>
      <c r="H331" s="9" t="s">
        <v>39</v>
      </c>
      <c r="I331" s="41">
        <v>275000</v>
      </c>
      <c r="J331" s="10">
        <v>330</v>
      </c>
      <c r="K331" s="11">
        <v>438</v>
      </c>
      <c r="L331" s="11">
        <v>180</v>
      </c>
      <c r="M331" s="11">
        <v>161</v>
      </c>
      <c r="N331" s="12">
        <v>172</v>
      </c>
      <c r="O331" s="13" t="s">
        <v>60</v>
      </c>
      <c r="P331" s="13" t="s">
        <v>41</v>
      </c>
      <c r="Q331" s="14">
        <v>138</v>
      </c>
      <c r="R331" s="34" t="s">
        <v>862</v>
      </c>
      <c r="S331" s="9" t="s">
        <v>863</v>
      </c>
      <c r="T331" s="34" t="s">
        <v>868</v>
      </c>
      <c r="U331" s="34" t="s">
        <v>63</v>
      </c>
      <c r="V331" s="34" t="s">
        <v>64</v>
      </c>
      <c r="W331" s="9" t="s">
        <v>65</v>
      </c>
      <c r="X331" s="35" t="s">
        <v>156</v>
      </c>
      <c r="Y331" s="32" t="s">
        <v>86</v>
      </c>
      <c r="Z331" s="35" t="s">
        <v>67</v>
      </c>
      <c r="AA331" s="33" t="s">
        <v>107</v>
      </c>
      <c r="AB331" s="33" t="s">
        <v>218</v>
      </c>
      <c r="AC331" s="31" t="s">
        <v>68</v>
      </c>
      <c r="AD331" s="33" t="s">
        <v>69</v>
      </c>
      <c r="AE331" s="30" t="s">
        <v>55</v>
      </c>
      <c r="AF331" s="8">
        <v>2.88</v>
      </c>
      <c r="AG331" s="37"/>
    </row>
    <row r="332" spans="1:33" ht="24" customHeight="1" x14ac:dyDescent="0.25">
      <c r="A332" s="29" t="s">
        <v>858</v>
      </c>
      <c r="B332" s="29" t="s">
        <v>859</v>
      </c>
      <c r="C332" s="2" t="s">
        <v>34</v>
      </c>
      <c r="D332" s="29" t="s">
        <v>472</v>
      </c>
      <c r="E332" s="29" t="s">
        <v>870</v>
      </c>
      <c r="F332" s="29" t="s">
        <v>871</v>
      </c>
      <c r="G332" s="2" t="s">
        <v>38</v>
      </c>
      <c r="H332" s="2" t="s">
        <v>39</v>
      </c>
      <c r="I332" s="42">
        <v>165000</v>
      </c>
      <c r="J332" s="3">
        <v>500</v>
      </c>
      <c r="K332" s="4">
        <v>463</v>
      </c>
      <c r="L332" s="4">
        <v>186</v>
      </c>
      <c r="M332" s="4">
        <v>164</v>
      </c>
      <c r="N332" s="5">
        <v>102</v>
      </c>
      <c r="O332" s="6" t="s">
        <v>60</v>
      </c>
      <c r="P332" s="6" t="s">
        <v>41</v>
      </c>
      <c r="Q332" s="7">
        <v>138</v>
      </c>
      <c r="R332" s="29" t="s">
        <v>338</v>
      </c>
      <c r="S332" s="2" t="s">
        <v>332</v>
      </c>
      <c r="T332" s="29" t="s">
        <v>694</v>
      </c>
      <c r="U332" s="29" t="s">
        <v>63</v>
      </c>
      <c r="V332" s="29" t="s">
        <v>64</v>
      </c>
      <c r="W332" s="2" t="s">
        <v>65</v>
      </c>
      <c r="X332" s="31" t="s">
        <v>85</v>
      </c>
      <c r="Y332" s="32" t="s">
        <v>86</v>
      </c>
      <c r="Z332" s="35" t="s">
        <v>67</v>
      </c>
      <c r="AA332" s="31" t="s">
        <v>328</v>
      </c>
      <c r="AB332" s="35" t="s">
        <v>88</v>
      </c>
      <c r="AC332" s="35" t="s">
        <v>262</v>
      </c>
      <c r="AD332" s="33" t="s">
        <v>69</v>
      </c>
      <c r="AE332" s="30" t="s">
        <v>55</v>
      </c>
      <c r="AF332" s="8">
        <v>2.88</v>
      </c>
      <c r="AG332" s="37"/>
    </row>
    <row r="333" spans="1:33" ht="24" customHeight="1" x14ac:dyDescent="0.25">
      <c r="A333" s="34" t="s">
        <v>858</v>
      </c>
      <c r="B333" s="34" t="s">
        <v>859</v>
      </c>
      <c r="C333" s="9" t="s">
        <v>34</v>
      </c>
      <c r="D333" s="34" t="s">
        <v>472</v>
      </c>
      <c r="E333" s="34" t="s">
        <v>870</v>
      </c>
      <c r="F333" s="34" t="s">
        <v>872</v>
      </c>
      <c r="G333" s="9" t="s">
        <v>38</v>
      </c>
      <c r="H333" s="9" t="s">
        <v>39</v>
      </c>
      <c r="I333" s="41">
        <v>239900</v>
      </c>
      <c r="J333" s="10">
        <v>500</v>
      </c>
      <c r="K333" s="11">
        <v>463</v>
      </c>
      <c r="L333" s="11">
        <v>186</v>
      </c>
      <c r="M333" s="11">
        <v>164</v>
      </c>
      <c r="N333" s="12">
        <v>102</v>
      </c>
      <c r="O333" s="13" t="s">
        <v>60</v>
      </c>
      <c r="P333" s="13" t="s">
        <v>41</v>
      </c>
      <c r="Q333" s="14">
        <v>142</v>
      </c>
      <c r="R333" s="34" t="s">
        <v>338</v>
      </c>
      <c r="S333" s="9" t="s">
        <v>332</v>
      </c>
      <c r="T333" s="34" t="s">
        <v>654</v>
      </c>
      <c r="U333" s="34" t="s">
        <v>63</v>
      </c>
      <c r="V333" s="34" t="s">
        <v>64</v>
      </c>
      <c r="W333" s="9" t="s">
        <v>65</v>
      </c>
      <c r="X333" s="31" t="s">
        <v>85</v>
      </c>
      <c r="Y333" s="32" t="s">
        <v>86</v>
      </c>
      <c r="Z333" s="35" t="s">
        <v>67</v>
      </c>
      <c r="AA333" s="33" t="s">
        <v>107</v>
      </c>
      <c r="AB333" s="35" t="s">
        <v>88</v>
      </c>
      <c r="AC333" s="35" t="s">
        <v>262</v>
      </c>
      <c r="AD333" s="33" t="s">
        <v>69</v>
      </c>
      <c r="AE333" s="30" t="s">
        <v>55</v>
      </c>
      <c r="AF333" s="15">
        <v>2.75</v>
      </c>
      <c r="AG333" s="37"/>
    </row>
    <row r="334" spans="1:33" ht="24" customHeight="1" x14ac:dyDescent="0.25">
      <c r="A334" s="29" t="s">
        <v>858</v>
      </c>
      <c r="B334" s="29" t="s">
        <v>859</v>
      </c>
      <c r="C334" s="2" t="s">
        <v>34</v>
      </c>
      <c r="D334" s="29" t="s">
        <v>472</v>
      </c>
      <c r="E334" s="29" t="s">
        <v>873</v>
      </c>
      <c r="F334" s="29" t="s">
        <v>874</v>
      </c>
      <c r="G334" s="2" t="s">
        <v>38</v>
      </c>
      <c r="H334" s="2" t="s">
        <v>39</v>
      </c>
      <c r="I334" s="42">
        <v>199900</v>
      </c>
      <c r="J334" s="3">
        <v>300</v>
      </c>
      <c r="K334" s="4">
        <v>395</v>
      </c>
      <c r="L334" s="4">
        <v>185</v>
      </c>
      <c r="M334" s="4">
        <v>159</v>
      </c>
      <c r="N334" s="5">
        <v>82</v>
      </c>
      <c r="O334" s="6" t="s">
        <v>40</v>
      </c>
      <c r="P334" s="6" t="s">
        <v>41</v>
      </c>
      <c r="Q334" s="7">
        <v>0</v>
      </c>
      <c r="R334" s="29" t="s">
        <v>441</v>
      </c>
      <c r="S334" s="2" t="s">
        <v>43</v>
      </c>
      <c r="T334" s="29" t="s">
        <v>875</v>
      </c>
      <c r="U334" s="29" t="s">
        <v>45</v>
      </c>
      <c r="V334" s="29" t="s">
        <v>46</v>
      </c>
      <c r="W334" s="2" t="s">
        <v>47</v>
      </c>
      <c r="X334" s="35" t="s">
        <v>156</v>
      </c>
      <c r="Y334" s="32" t="s">
        <v>86</v>
      </c>
      <c r="Z334" s="32" t="s">
        <v>50</v>
      </c>
      <c r="AA334" s="31" t="s">
        <v>328</v>
      </c>
      <c r="AB334" s="32" t="s">
        <v>52</v>
      </c>
      <c r="AC334" s="30" t="s">
        <v>494</v>
      </c>
      <c r="AD334" s="32" t="s">
        <v>54</v>
      </c>
      <c r="AE334" s="30" t="s">
        <v>55</v>
      </c>
      <c r="AF334" s="16">
        <v>3.5</v>
      </c>
      <c r="AG334" s="37"/>
    </row>
    <row r="335" spans="1:33" ht="24" customHeight="1" x14ac:dyDescent="0.25">
      <c r="A335" s="34" t="s">
        <v>858</v>
      </c>
      <c r="B335" s="34" t="s">
        <v>859</v>
      </c>
      <c r="C335" s="9" t="s">
        <v>34</v>
      </c>
      <c r="D335" s="34" t="s">
        <v>472</v>
      </c>
      <c r="E335" s="34" t="s">
        <v>876</v>
      </c>
      <c r="F335" s="34" t="s">
        <v>877</v>
      </c>
      <c r="G335" s="9" t="s">
        <v>38</v>
      </c>
      <c r="H335" s="9" t="s">
        <v>39</v>
      </c>
      <c r="I335" s="41">
        <v>339900</v>
      </c>
      <c r="J335" s="10">
        <v>461</v>
      </c>
      <c r="K335" s="11">
        <v>461</v>
      </c>
      <c r="L335" s="11">
        <v>200</v>
      </c>
      <c r="M335" s="11">
        <v>176</v>
      </c>
      <c r="N335" s="12">
        <v>218</v>
      </c>
      <c r="O335" s="13" t="s">
        <v>100</v>
      </c>
      <c r="P335" s="13" t="s">
        <v>41</v>
      </c>
      <c r="Q335" s="14">
        <v>28</v>
      </c>
      <c r="R335" s="34" t="s">
        <v>441</v>
      </c>
      <c r="S335" s="9" t="s">
        <v>43</v>
      </c>
      <c r="T335" s="34" t="s">
        <v>878</v>
      </c>
      <c r="U335" s="34" t="s">
        <v>139</v>
      </c>
      <c r="V335" s="34" t="s">
        <v>140</v>
      </c>
      <c r="W335" s="9" t="s">
        <v>65</v>
      </c>
      <c r="X335" s="31" t="s">
        <v>85</v>
      </c>
      <c r="Y335" s="32" t="s">
        <v>86</v>
      </c>
      <c r="Z335" s="31" t="s">
        <v>106</v>
      </c>
      <c r="AA335" s="35" t="s">
        <v>111</v>
      </c>
      <c r="AB335" s="35" t="s">
        <v>88</v>
      </c>
      <c r="AC335" s="31" t="s">
        <v>68</v>
      </c>
      <c r="AD335" s="32" t="s">
        <v>141</v>
      </c>
      <c r="AE335" s="30" t="s">
        <v>55</v>
      </c>
      <c r="AF335" s="8">
        <v>3.38</v>
      </c>
      <c r="AG335" s="37"/>
    </row>
    <row r="336" spans="1:33" ht="24" customHeight="1" x14ac:dyDescent="0.25">
      <c r="A336" s="29" t="s">
        <v>858</v>
      </c>
      <c r="B336" s="29" t="s">
        <v>859</v>
      </c>
      <c r="C336" s="2" t="s">
        <v>34</v>
      </c>
      <c r="D336" s="29" t="s">
        <v>472</v>
      </c>
      <c r="E336" s="29" t="s">
        <v>879</v>
      </c>
      <c r="F336" s="29" t="s">
        <v>880</v>
      </c>
      <c r="G336" s="2" t="s">
        <v>38</v>
      </c>
      <c r="H336" s="2" t="s">
        <v>39</v>
      </c>
      <c r="I336" s="42">
        <v>410000</v>
      </c>
      <c r="J336" s="3">
        <v>340</v>
      </c>
      <c r="K336" s="4">
        <v>443</v>
      </c>
      <c r="L336" s="4">
        <v>183</v>
      </c>
      <c r="M336" s="4">
        <v>156</v>
      </c>
      <c r="N336" s="5">
        <v>204</v>
      </c>
      <c r="O336" s="6" t="s">
        <v>40</v>
      </c>
      <c r="P336" s="6" t="s">
        <v>41</v>
      </c>
      <c r="Q336" s="7">
        <v>0</v>
      </c>
      <c r="R336" s="29" t="s">
        <v>338</v>
      </c>
      <c r="S336" s="2" t="s">
        <v>332</v>
      </c>
      <c r="T336" s="29" t="s">
        <v>881</v>
      </c>
      <c r="U336" s="29" t="s">
        <v>45</v>
      </c>
      <c r="V336" s="29" t="s">
        <v>46</v>
      </c>
      <c r="W336" s="2" t="s">
        <v>47</v>
      </c>
      <c r="X336" s="35" t="s">
        <v>156</v>
      </c>
      <c r="Y336" s="32" t="s">
        <v>86</v>
      </c>
      <c r="Z336" s="32" t="s">
        <v>50</v>
      </c>
      <c r="AA336" s="35" t="s">
        <v>111</v>
      </c>
      <c r="AB336" s="33" t="s">
        <v>218</v>
      </c>
      <c r="AC336" s="31" t="s">
        <v>68</v>
      </c>
      <c r="AD336" s="32" t="s">
        <v>54</v>
      </c>
      <c r="AE336" s="30" t="s">
        <v>55</v>
      </c>
      <c r="AF336" s="8">
        <v>3.38</v>
      </c>
      <c r="AG336" s="37"/>
    </row>
    <row r="337" spans="1:33" ht="24" customHeight="1" x14ac:dyDescent="0.25">
      <c r="A337" s="34" t="s">
        <v>858</v>
      </c>
      <c r="B337" s="34" t="s">
        <v>859</v>
      </c>
      <c r="C337" s="9" t="s">
        <v>34</v>
      </c>
      <c r="D337" s="34" t="s">
        <v>472</v>
      </c>
      <c r="E337" s="34" t="s">
        <v>879</v>
      </c>
      <c r="F337" s="34" t="s">
        <v>882</v>
      </c>
      <c r="G337" s="9" t="s">
        <v>38</v>
      </c>
      <c r="H337" s="9" t="s">
        <v>39</v>
      </c>
      <c r="I337" s="41">
        <v>490000</v>
      </c>
      <c r="J337" s="10">
        <v>340</v>
      </c>
      <c r="K337" s="11">
        <v>443</v>
      </c>
      <c r="L337" s="11">
        <v>183</v>
      </c>
      <c r="M337" s="11">
        <v>156</v>
      </c>
      <c r="N337" s="12">
        <v>204</v>
      </c>
      <c r="O337" s="13" t="s">
        <v>40</v>
      </c>
      <c r="P337" s="13" t="s">
        <v>41</v>
      </c>
      <c r="Q337" s="14">
        <v>0</v>
      </c>
      <c r="R337" s="34" t="s">
        <v>338</v>
      </c>
      <c r="S337" s="9" t="s">
        <v>332</v>
      </c>
      <c r="T337" s="34" t="s">
        <v>881</v>
      </c>
      <c r="U337" s="34" t="s">
        <v>45</v>
      </c>
      <c r="V337" s="34" t="s">
        <v>46</v>
      </c>
      <c r="W337" s="9" t="s">
        <v>47</v>
      </c>
      <c r="X337" s="35" t="s">
        <v>156</v>
      </c>
      <c r="Y337" s="32" t="s">
        <v>86</v>
      </c>
      <c r="Z337" s="32" t="s">
        <v>50</v>
      </c>
      <c r="AA337" s="30" t="s">
        <v>87</v>
      </c>
      <c r="AB337" s="33" t="s">
        <v>218</v>
      </c>
      <c r="AC337" s="31" t="s">
        <v>68</v>
      </c>
      <c r="AD337" s="32" t="s">
        <v>54</v>
      </c>
      <c r="AE337" s="30" t="s">
        <v>55</v>
      </c>
      <c r="AF337" s="8">
        <v>3.25</v>
      </c>
      <c r="AG337" s="37"/>
    </row>
    <row r="338" spans="1:33" ht="24" customHeight="1" x14ac:dyDescent="0.25">
      <c r="A338" s="29" t="s">
        <v>858</v>
      </c>
      <c r="B338" s="29" t="s">
        <v>859</v>
      </c>
      <c r="C338" s="2" t="s">
        <v>34</v>
      </c>
      <c r="D338" s="29" t="s">
        <v>472</v>
      </c>
      <c r="E338" s="29" t="s">
        <v>879</v>
      </c>
      <c r="F338" s="29" t="s">
        <v>883</v>
      </c>
      <c r="G338" s="2" t="s">
        <v>38</v>
      </c>
      <c r="H338" s="2" t="s">
        <v>39</v>
      </c>
      <c r="I338" s="42">
        <v>520000</v>
      </c>
      <c r="J338" s="3">
        <v>340</v>
      </c>
      <c r="K338" s="4">
        <v>443</v>
      </c>
      <c r="L338" s="4">
        <v>183</v>
      </c>
      <c r="M338" s="4">
        <v>156</v>
      </c>
      <c r="N338" s="5">
        <v>204</v>
      </c>
      <c r="O338" s="6" t="s">
        <v>40</v>
      </c>
      <c r="P338" s="6" t="s">
        <v>41</v>
      </c>
      <c r="Q338" s="7">
        <v>0</v>
      </c>
      <c r="R338" s="29" t="s">
        <v>338</v>
      </c>
      <c r="S338" s="2" t="s">
        <v>332</v>
      </c>
      <c r="T338" s="29" t="s">
        <v>881</v>
      </c>
      <c r="U338" s="29" t="s">
        <v>45</v>
      </c>
      <c r="V338" s="29" t="s">
        <v>46</v>
      </c>
      <c r="W338" s="2" t="s">
        <v>47</v>
      </c>
      <c r="X338" s="35" t="s">
        <v>156</v>
      </c>
      <c r="Y338" s="32" t="s">
        <v>86</v>
      </c>
      <c r="Z338" s="32" t="s">
        <v>50</v>
      </c>
      <c r="AA338" s="30" t="s">
        <v>87</v>
      </c>
      <c r="AB338" s="33" t="s">
        <v>218</v>
      </c>
      <c r="AC338" s="31" t="s">
        <v>68</v>
      </c>
      <c r="AD338" s="32" t="s">
        <v>54</v>
      </c>
      <c r="AE338" s="30" t="s">
        <v>55</v>
      </c>
      <c r="AF338" s="8">
        <v>3.25</v>
      </c>
      <c r="AG338" s="37"/>
    </row>
    <row r="339" spans="1:33" ht="24" customHeight="1" x14ac:dyDescent="0.25">
      <c r="A339" s="34" t="s">
        <v>858</v>
      </c>
      <c r="B339" s="34" t="s">
        <v>859</v>
      </c>
      <c r="C339" s="9" t="s">
        <v>34</v>
      </c>
      <c r="D339" s="34" t="s">
        <v>472</v>
      </c>
      <c r="E339" s="34" t="s">
        <v>884</v>
      </c>
      <c r="F339" s="34" t="s">
        <v>885</v>
      </c>
      <c r="G339" s="9" t="s">
        <v>38</v>
      </c>
      <c r="H339" s="9" t="s">
        <v>39</v>
      </c>
      <c r="I339" s="41">
        <v>165000</v>
      </c>
      <c r="J339" s="10">
        <v>400</v>
      </c>
      <c r="K339" s="11">
        <v>400</v>
      </c>
      <c r="L339" s="11">
        <v>192</v>
      </c>
      <c r="M339" s="11">
        <v>166</v>
      </c>
      <c r="N339" s="12">
        <v>102</v>
      </c>
      <c r="O339" s="13" t="s">
        <v>60</v>
      </c>
      <c r="P339" s="13" t="s">
        <v>41</v>
      </c>
      <c r="Q339" s="14">
        <v>145</v>
      </c>
      <c r="R339" s="34" t="s">
        <v>331</v>
      </c>
      <c r="S339" s="9" t="s">
        <v>332</v>
      </c>
      <c r="T339" s="34" t="s">
        <v>886</v>
      </c>
      <c r="U339" s="34" t="s">
        <v>63</v>
      </c>
      <c r="V339" s="34" t="s">
        <v>64</v>
      </c>
      <c r="W339" s="9" t="s">
        <v>65</v>
      </c>
      <c r="X339" s="33" t="s">
        <v>105</v>
      </c>
      <c r="Y339" s="31" t="s">
        <v>49</v>
      </c>
      <c r="Z339" s="35" t="s">
        <v>67</v>
      </c>
      <c r="AA339" s="31" t="s">
        <v>328</v>
      </c>
      <c r="AB339" s="31" t="s">
        <v>108</v>
      </c>
      <c r="AC339" s="35" t="s">
        <v>262</v>
      </c>
      <c r="AD339" s="33" t="s">
        <v>69</v>
      </c>
      <c r="AE339" s="30" t="s">
        <v>55</v>
      </c>
      <c r="AF339" s="8">
        <v>2.88</v>
      </c>
      <c r="AG339" s="37"/>
    </row>
    <row r="340" spans="1:33" ht="24" customHeight="1" x14ac:dyDescent="0.25">
      <c r="A340" s="29" t="s">
        <v>858</v>
      </c>
      <c r="B340" s="29" t="s">
        <v>859</v>
      </c>
      <c r="C340" s="2" t="s">
        <v>34</v>
      </c>
      <c r="D340" s="29" t="s">
        <v>472</v>
      </c>
      <c r="E340" s="29" t="s">
        <v>884</v>
      </c>
      <c r="F340" s="29" t="s">
        <v>887</v>
      </c>
      <c r="G340" s="2" t="s">
        <v>38</v>
      </c>
      <c r="H340" s="2" t="s">
        <v>39</v>
      </c>
      <c r="I340" s="42">
        <v>209900</v>
      </c>
      <c r="J340" s="3">
        <v>400</v>
      </c>
      <c r="K340" s="4">
        <v>400</v>
      </c>
      <c r="L340" s="4">
        <v>192</v>
      </c>
      <c r="M340" s="4">
        <v>166</v>
      </c>
      <c r="N340" s="5">
        <v>102</v>
      </c>
      <c r="O340" s="6" t="s">
        <v>60</v>
      </c>
      <c r="P340" s="6" t="s">
        <v>41</v>
      </c>
      <c r="Q340" s="7">
        <v>149</v>
      </c>
      <c r="R340" s="29" t="s">
        <v>331</v>
      </c>
      <c r="S340" s="2" t="s">
        <v>332</v>
      </c>
      <c r="T340" s="29" t="s">
        <v>551</v>
      </c>
      <c r="U340" s="29" t="s">
        <v>63</v>
      </c>
      <c r="V340" s="29" t="s">
        <v>64</v>
      </c>
      <c r="W340" s="2" t="s">
        <v>65</v>
      </c>
      <c r="X340" s="33" t="s">
        <v>105</v>
      </c>
      <c r="Y340" s="31" t="s">
        <v>49</v>
      </c>
      <c r="Z340" s="35" t="s">
        <v>67</v>
      </c>
      <c r="AA340" s="31" t="s">
        <v>328</v>
      </c>
      <c r="AB340" s="31" t="s">
        <v>108</v>
      </c>
      <c r="AC340" s="35" t="s">
        <v>262</v>
      </c>
      <c r="AD340" s="33" t="s">
        <v>69</v>
      </c>
      <c r="AE340" s="30" t="s">
        <v>55</v>
      </c>
      <c r="AF340" s="8">
        <v>2.88</v>
      </c>
      <c r="AG340" s="37"/>
    </row>
    <row r="341" spans="1:33" ht="24" customHeight="1" x14ac:dyDescent="0.25">
      <c r="A341" s="34" t="s">
        <v>888</v>
      </c>
      <c r="B341" s="34" t="s">
        <v>889</v>
      </c>
      <c r="C341" s="9" t="s">
        <v>34</v>
      </c>
      <c r="D341" s="34" t="s">
        <v>317</v>
      </c>
      <c r="E341" s="34" t="s">
        <v>890</v>
      </c>
      <c r="F341" s="34" t="s">
        <v>891</v>
      </c>
      <c r="G341" s="9" t="s">
        <v>38</v>
      </c>
      <c r="H341" s="9" t="s">
        <v>39</v>
      </c>
      <c r="I341" s="40">
        <v>279900</v>
      </c>
      <c r="J341" s="10">
        <v>560</v>
      </c>
      <c r="K341" s="11">
        <v>465</v>
      </c>
      <c r="L341" s="11">
        <v>189</v>
      </c>
      <c r="M341" s="11">
        <v>172</v>
      </c>
      <c r="N341" s="12">
        <v>243</v>
      </c>
      <c r="O341" s="13" t="s">
        <v>100</v>
      </c>
      <c r="P341" s="13" t="s">
        <v>41</v>
      </c>
      <c r="Q341" s="14">
        <v>120</v>
      </c>
      <c r="R341" s="34" t="s">
        <v>892</v>
      </c>
      <c r="S341" s="9" t="s">
        <v>565</v>
      </c>
      <c r="T341" s="34" t="s">
        <v>569</v>
      </c>
      <c r="U341" s="34" t="s">
        <v>103</v>
      </c>
      <c r="V341" s="34" t="s">
        <v>104</v>
      </c>
      <c r="W341" s="9" t="s">
        <v>65</v>
      </c>
      <c r="X341" s="32" t="s">
        <v>179</v>
      </c>
      <c r="Y341" s="32" t="s">
        <v>86</v>
      </c>
      <c r="Z341" s="31" t="s">
        <v>106</v>
      </c>
      <c r="AA341" s="30" t="s">
        <v>51</v>
      </c>
      <c r="AB341" s="35" t="s">
        <v>88</v>
      </c>
      <c r="AC341" s="32" t="s">
        <v>89</v>
      </c>
      <c r="AD341" s="31" t="s">
        <v>109</v>
      </c>
      <c r="AE341" s="30" t="s">
        <v>55</v>
      </c>
      <c r="AF341" s="8">
        <v>3.38</v>
      </c>
      <c r="AG341" s="37" t="s">
        <v>2075</v>
      </c>
    </row>
    <row r="342" spans="1:33" ht="24" customHeight="1" x14ac:dyDescent="0.25">
      <c r="A342" s="29" t="s">
        <v>888</v>
      </c>
      <c r="B342" s="29" t="s">
        <v>889</v>
      </c>
      <c r="C342" s="2" t="s">
        <v>34</v>
      </c>
      <c r="D342" s="29" t="s">
        <v>317</v>
      </c>
      <c r="E342" s="29" t="s">
        <v>893</v>
      </c>
      <c r="F342" s="29" t="s">
        <v>894</v>
      </c>
      <c r="G342" s="2" t="s">
        <v>38</v>
      </c>
      <c r="H342" s="2" t="s">
        <v>39</v>
      </c>
      <c r="I342" s="39">
        <v>359900</v>
      </c>
      <c r="J342" s="3">
        <v>600</v>
      </c>
      <c r="K342" s="4">
        <v>470</v>
      </c>
      <c r="L342" s="4">
        <v>186</v>
      </c>
      <c r="M342" s="4">
        <v>164</v>
      </c>
      <c r="N342" s="5">
        <v>243</v>
      </c>
      <c r="O342" s="6" t="s">
        <v>100</v>
      </c>
      <c r="P342" s="6" t="s">
        <v>41</v>
      </c>
      <c r="Q342" s="7">
        <v>122</v>
      </c>
      <c r="R342" s="29" t="s">
        <v>892</v>
      </c>
      <c r="S342" s="2" t="s">
        <v>565</v>
      </c>
      <c r="T342" s="29" t="s">
        <v>595</v>
      </c>
      <c r="U342" s="29" t="s">
        <v>103</v>
      </c>
      <c r="V342" s="29" t="s">
        <v>104</v>
      </c>
      <c r="W342" s="2" t="s">
        <v>65</v>
      </c>
      <c r="X342" s="32" t="s">
        <v>179</v>
      </c>
      <c r="Y342" s="32" t="s">
        <v>86</v>
      </c>
      <c r="Z342" s="31" t="s">
        <v>106</v>
      </c>
      <c r="AA342" s="30" t="s">
        <v>51</v>
      </c>
      <c r="AB342" s="35" t="s">
        <v>88</v>
      </c>
      <c r="AC342" s="32" t="s">
        <v>89</v>
      </c>
      <c r="AD342" s="31" t="s">
        <v>109</v>
      </c>
      <c r="AE342" s="30" t="s">
        <v>55</v>
      </c>
      <c r="AF342" s="8">
        <v>3.38</v>
      </c>
      <c r="AG342" s="37" t="s">
        <v>2076</v>
      </c>
    </row>
    <row r="343" spans="1:33" ht="24" customHeight="1" x14ac:dyDescent="0.25">
      <c r="A343" s="34" t="s">
        <v>888</v>
      </c>
      <c r="B343" s="34" t="s">
        <v>889</v>
      </c>
      <c r="C343" s="9" t="s">
        <v>34</v>
      </c>
      <c r="D343" s="34" t="s">
        <v>317</v>
      </c>
      <c r="E343" s="34" t="s">
        <v>895</v>
      </c>
      <c r="F343" s="34" t="s">
        <v>896</v>
      </c>
      <c r="G343" s="9" t="s">
        <v>38</v>
      </c>
      <c r="H343" s="9" t="s">
        <v>39</v>
      </c>
      <c r="I343" s="40">
        <v>189900</v>
      </c>
      <c r="J343" s="10">
        <v>450</v>
      </c>
      <c r="K343" s="11">
        <v>447</v>
      </c>
      <c r="L343" s="11">
        <v>184</v>
      </c>
      <c r="M343" s="11">
        <v>162</v>
      </c>
      <c r="N343" s="12">
        <v>150</v>
      </c>
      <c r="O343" s="13" t="s">
        <v>60</v>
      </c>
      <c r="P343" s="13" t="s">
        <v>41</v>
      </c>
      <c r="Q343" s="14">
        <v>155</v>
      </c>
      <c r="R343" s="34" t="s">
        <v>892</v>
      </c>
      <c r="S343" s="9" t="s">
        <v>565</v>
      </c>
      <c r="T343" s="34" t="s">
        <v>626</v>
      </c>
      <c r="U343" s="34" t="s">
        <v>63</v>
      </c>
      <c r="V343" s="34" t="s">
        <v>64</v>
      </c>
      <c r="W343" s="9" t="s">
        <v>65</v>
      </c>
      <c r="X343" s="31" t="s">
        <v>85</v>
      </c>
      <c r="Y343" s="32" t="s">
        <v>86</v>
      </c>
      <c r="Z343" s="35" t="s">
        <v>67</v>
      </c>
      <c r="AA343" s="30" t="s">
        <v>51</v>
      </c>
      <c r="AB343" s="35" t="s">
        <v>88</v>
      </c>
      <c r="AC343" s="33" t="s">
        <v>53</v>
      </c>
      <c r="AD343" s="33" t="s">
        <v>69</v>
      </c>
      <c r="AE343" s="30" t="s">
        <v>55</v>
      </c>
      <c r="AF343" s="15">
        <v>2.62</v>
      </c>
      <c r="AG343" s="37" t="s">
        <v>2077</v>
      </c>
    </row>
    <row r="344" spans="1:33" ht="24" customHeight="1" x14ac:dyDescent="0.25">
      <c r="A344" s="29" t="s">
        <v>888</v>
      </c>
      <c r="B344" s="29" t="s">
        <v>889</v>
      </c>
      <c r="C344" s="2" t="s">
        <v>34</v>
      </c>
      <c r="D344" s="29" t="s">
        <v>317</v>
      </c>
      <c r="E344" s="29" t="s">
        <v>895</v>
      </c>
      <c r="F344" s="29" t="s">
        <v>897</v>
      </c>
      <c r="G344" s="2" t="s">
        <v>38</v>
      </c>
      <c r="H344" s="2" t="s">
        <v>39</v>
      </c>
      <c r="I344" s="39">
        <v>189900</v>
      </c>
      <c r="J344" s="3">
        <v>450</v>
      </c>
      <c r="K344" s="4">
        <v>447</v>
      </c>
      <c r="L344" s="4">
        <v>184</v>
      </c>
      <c r="M344" s="4">
        <v>162</v>
      </c>
      <c r="N344" s="5">
        <v>150</v>
      </c>
      <c r="O344" s="6" t="s">
        <v>60</v>
      </c>
      <c r="P344" s="6" t="s">
        <v>41</v>
      </c>
      <c r="Q344" s="7">
        <v>155</v>
      </c>
      <c r="R344" s="29" t="s">
        <v>892</v>
      </c>
      <c r="S344" s="2" t="s">
        <v>565</v>
      </c>
      <c r="T344" s="29" t="s">
        <v>626</v>
      </c>
      <c r="U344" s="29" t="s">
        <v>63</v>
      </c>
      <c r="V344" s="29" t="s">
        <v>64</v>
      </c>
      <c r="W344" s="2" t="s">
        <v>65</v>
      </c>
      <c r="X344" s="31" t="s">
        <v>85</v>
      </c>
      <c r="Y344" s="32" t="s">
        <v>86</v>
      </c>
      <c r="Z344" s="35" t="s">
        <v>67</v>
      </c>
      <c r="AA344" s="30" t="s">
        <v>51</v>
      </c>
      <c r="AB344" s="35" t="s">
        <v>88</v>
      </c>
      <c r="AC344" s="33" t="s">
        <v>53</v>
      </c>
      <c r="AD344" s="33" t="s">
        <v>69</v>
      </c>
      <c r="AE344" s="30" t="s">
        <v>55</v>
      </c>
      <c r="AF344" s="15">
        <v>2.62</v>
      </c>
      <c r="AG344" s="37" t="s">
        <v>2077</v>
      </c>
    </row>
    <row r="345" spans="1:33" ht="24" customHeight="1" x14ac:dyDescent="0.25">
      <c r="A345" s="34" t="s">
        <v>888</v>
      </c>
      <c r="B345" s="34" t="s">
        <v>889</v>
      </c>
      <c r="C345" s="9" t="s">
        <v>34</v>
      </c>
      <c r="D345" s="34" t="s">
        <v>317</v>
      </c>
      <c r="E345" s="34" t="s">
        <v>898</v>
      </c>
      <c r="F345" s="34" t="s">
        <v>899</v>
      </c>
      <c r="G345" s="9" t="s">
        <v>38</v>
      </c>
      <c r="H345" s="9" t="s">
        <v>39</v>
      </c>
      <c r="I345" s="41">
        <v>269900</v>
      </c>
      <c r="J345" s="10">
        <v>450</v>
      </c>
      <c r="K345" s="11">
        <v>447</v>
      </c>
      <c r="L345" s="11">
        <v>186</v>
      </c>
      <c r="M345" s="11">
        <v>164</v>
      </c>
      <c r="N345" s="12">
        <v>190</v>
      </c>
      <c r="O345" s="13" t="s">
        <v>100</v>
      </c>
      <c r="P345" s="13" t="s">
        <v>41</v>
      </c>
      <c r="Q345" s="14">
        <v>115</v>
      </c>
      <c r="R345" s="34" t="s">
        <v>170</v>
      </c>
      <c r="S345" s="13" t="s">
        <v>170</v>
      </c>
      <c r="T345" s="34" t="s">
        <v>592</v>
      </c>
      <c r="U345" s="34" t="s">
        <v>103</v>
      </c>
      <c r="V345" s="34" t="s">
        <v>104</v>
      </c>
      <c r="W345" s="9" t="s">
        <v>65</v>
      </c>
      <c r="X345" s="31" t="s">
        <v>85</v>
      </c>
      <c r="Y345" s="35" t="s">
        <v>172</v>
      </c>
      <c r="Z345" s="31" t="s">
        <v>106</v>
      </c>
      <c r="AA345" s="33" t="s">
        <v>107</v>
      </c>
      <c r="AB345" s="35" t="s">
        <v>88</v>
      </c>
      <c r="AC345" s="31" t="s">
        <v>68</v>
      </c>
      <c r="AD345" s="31" t="s">
        <v>109</v>
      </c>
      <c r="AE345" s="30" t="s">
        <v>55</v>
      </c>
      <c r="AF345" s="8">
        <v>3</v>
      </c>
      <c r="AG345" s="37"/>
    </row>
    <row r="346" spans="1:33" ht="24" customHeight="1" x14ac:dyDescent="0.25">
      <c r="A346" s="29" t="s">
        <v>888</v>
      </c>
      <c r="B346" s="29" t="s">
        <v>889</v>
      </c>
      <c r="C346" s="2" t="s">
        <v>34</v>
      </c>
      <c r="D346" s="29" t="s">
        <v>317</v>
      </c>
      <c r="E346" s="29" t="s">
        <v>900</v>
      </c>
      <c r="F346" s="29" t="s">
        <v>901</v>
      </c>
      <c r="G346" s="2" t="s">
        <v>38</v>
      </c>
      <c r="H346" s="2" t="s">
        <v>39</v>
      </c>
      <c r="I346" s="42">
        <v>319900</v>
      </c>
      <c r="J346" s="3">
        <v>228</v>
      </c>
      <c r="K346" s="4">
        <v>423</v>
      </c>
      <c r="L346" s="4">
        <v>182</v>
      </c>
      <c r="M346" s="4">
        <v>160</v>
      </c>
      <c r="N346" s="5">
        <v>143</v>
      </c>
      <c r="O346" s="6" t="s">
        <v>40</v>
      </c>
      <c r="P346" s="6" t="s">
        <v>41</v>
      </c>
      <c r="Q346" s="7">
        <v>0</v>
      </c>
      <c r="R346" s="29" t="s">
        <v>134</v>
      </c>
      <c r="S346" s="2" t="s">
        <v>43</v>
      </c>
      <c r="T346" s="29" t="s">
        <v>902</v>
      </c>
      <c r="U346" s="29" t="s">
        <v>45</v>
      </c>
      <c r="V346" s="29" t="s">
        <v>46</v>
      </c>
      <c r="W346" s="2" t="s">
        <v>47</v>
      </c>
      <c r="X346" s="30" t="s">
        <v>48</v>
      </c>
      <c r="Y346" s="32" t="s">
        <v>86</v>
      </c>
      <c r="Z346" s="32" t="s">
        <v>50</v>
      </c>
      <c r="AA346" s="35" t="s">
        <v>111</v>
      </c>
      <c r="AB346" s="33" t="s">
        <v>218</v>
      </c>
      <c r="AC346" s="33" t="s">
        <v>53</v>
      </c>
      <c r="AD346" s="32" t="s">
        <v>54</v>
      </c>
      <c r="AE346" s="30" t="s">
        <v>55</v>
      </c>
      <c r="AF346" s="8">
        <v>3.12</v>
      </c>
      <c r="AG346" s="37"/>
    </row>
    <row r="347" spans="1:33" ht="24" customHeight="1" x14ac:dyDescent="0.25">
      <c r="A347" s="34" t="s">
        <v>888</v>
      </c>
      <c r="B347" s="34" t="s">
        <v>889</v>
      </c>
      <c r="C347" s="9" t="s">
        <v>34</v>
      </c>
      <c r="D347" s="34" t="s">
        <v>317</v>
      </c>
      <c r="E347" s="34" t="s">
        <v>903</v>
      </c>
      <c r="F347" s="34" t="s">
        <v>904</v>
      </c>
      <c r="G347" s="9" t="s">
        <v>38</v>
      </c>
      <c r="H347" s="9" t="s">
        <v>39</v>
      </c>
      <c r="I347" s="40">
        <v>249900</v>
      </c>
      <c r="J347" s="10">
        <v>1150</v>
      </c>
      <c r="K347" s="11">
        <v>541</v>
      </c>
      <c r="L347" s="11">
        <v>193</v>
      </c>
      <c r="M347" s="11">
        <v>188</v>
      </c>
      <c r="N347" s="12">
        <v>163</v>
      </c>
      <c r="O347" s="13" t="s">
        <v>121</v>
      </c>
      <c r="P347" s="13" t="s">
        <v>92</v>
      </c>
      <c r="Q347" s="14">
        <v>220</v>
      </c>
      <c r="R347" s="34" t="s">
        <v>905</v>
      </c>
      <c r="S347" s="9" t="s">
        <v>565</v>
      </c>
      <c r="T347" s="34" t="s">
        <v>906</v>
      </c>
      <c r="U347" s="34" t="s">
        <v>124</v>
      </c>
      <c r="V347" s="34" t="s">
        <v>125</v>
      </c>
      <c r="W347" s="9" t="s">
        <v>65</v>
      </c>
      <c r="X347" s="32" t="s">
        <v>179</v>
      </c>
      <c r="Y347" s="32" t="s">
        <v>86</v>
      </c>
      <c r="Z347" s="33" t="s">
        <v>126</v>
      </c>
      <c r="AA347" s="30" t="s">
        <v>51</v>
      </c>
      <c r="AB347" s="30" t="s">
        <v>173</v>
      </c>
      <c r="AC347" s="31" t="s">
        <v>68</v>
      </c>
      <c r="AD347" s="30" t="s">
        <v>97</v>
      </c>
      <c r="AE347" s="31" t="s">
        <v>94</v>
      </c>
      <c r="AF347" s="8">
        <v>3</v>
      </c>
      <c r="AG347" s="37" t="s">
        <v>2078</v>
      </c>
    </row>
    <row r="348" spans="1:33" ht="24" customHeight="1" x14ac:dyDescent="0.25">
      <c r="A348" s="29" t="s">
        <v>888</v>
      </c>
      <c r="B348" s="29" t="s">
        <v>889</v>
      </c>
      <c r="C348" s="2" t="s">
        <v>34</v>
      </c>
      <c r="D348" s="29" t="s">
        <v>317</v>
      </c>
      <c r="E348" s="29" t="s">
        <v>907</v>
      </c>
      <c r="F348" s="29" t="s">
        <v>908</v>
      </c>
      <c r="G348" s="2" t="s">
        <v>38</v>
      </c>
      <c r="H348" s="2" t="s">
        <v>39</v>
      </c>
      <c r="I348" s="42">
        <v>429000</v>
      </c>
      <c r="J348" s="3">
        <v>400</v>
      </c>
      <c r="K348" s="4">
        <v>476</v>
      </c>
      <c r="L348" s="4">
        <v>193</v>
      </c>
      <c r="M348" s="4">
        <v>190</v>
      </c>
      <c r="N348" s="5">
        <v>227</v>
      </c>
      <c r="O348" s="6" t="s">
        <v>60</v>
      </c>
      <c r="P348" s="6" t="s">
        <v>92</v>
      </c>
      <c r="Q348" s="7">
        <v>215</v>
      </c>
      <c r="R348" s="29" t="s">
        <v>892</v>
      </c>
      <c r="S348" s="2" t="s">
        <v>565</v>
      </c>
      <c r="T348" s="29" t="s">
        <v>909</v>
      </c>
      <c r="U348" s="29" t="s">
        <v>63</v>
      </c>
      <c r="V348" s="29" t="s">
        <v>64</v>
      </c>
      <c r="W348" s="2" t="s">
        <v>65</v>
      </c>
      <c r="X348" s="33" t="s">
        <v>105</v>
      </c>
      <c r="Y348" s="32" t="s">
        <v>86</v>
      </c>
      <c r="Z348" s="35" t="s">
        <v>67</v>
      </c>
      <c r="AA348" s="35" t="s">
        <v>111</v>
      </c>
      <c r="AB348" s="30" t="s">
        <v>173</v>
      </c>
      <c r="AC348" s="32" t="s">
        <v>89</v>
      </c>
      <c r="AD348" s="30" t="s">
        <v>97</v>
      </c>
      <c r="AE348" s="31" t="s">
        <v>94</v>
      </c>
      <c r="AF348" s="8">
        <v>2.88</v>
      </c>
      <c r="AG348" s="37"/>
    </row>
    <row r="349" spans="1:33" ht="24" customHeight="1" x14ac:dyDescent="0.25">
      <c r="A349" s="34" t="s">
        <v>888</v>
      </c>
      <c r="B349" s="34" t="s">
        <v>889</v>
      </c>
      <c r="C349" s="9" t="s">
        <v>34</v>
      </c>
      <c r="D349" s="34" t="s">
        <v>317</v>
      </c>
      <c r="E349" s="34" t="s">
        <v>910</v>
      </c>
      <c r="F349" s="34" t="s">
        <v>911</v>
      </c>
      <c r="G349" s="9" t="s">
        <v>38</v>
      </c>
      <c r="H349" s="9" t="s">
        <v>39</v>
      </c>
      <c r="I349" s="40">
        <v>679900</v>
      </c>
      <c r="J349" s="10">
        <v>795</v>
      </c>
      <c r="K349" s="11">
        <v>507</v>
      </c>
      <c r="L349" s="11">
        <v>193</v>
      </c>
      <c r="M349" s="11">
        <v>190</v>
      </c>
      <c r="N349" s="12">
        <v>354</v>
      </c>
      <c r="O349" s="13" t="s">
        <v>60</v>
      </c>
      <c r="P349" s="13" t="s">
        <v>92</v>
      </c>
      <c r="Q349" s="14">
        <v>248</v>
      </c>
      <c r="R349" s="34" t="s">
        <v>564</v>
      </c>
      <c r="S349" s="9" t="s">
        <v>565</v>
      </c>
      <c r="T349" s="34" t="s">
        <v>912</v>
      </c>
      <c r="U349" s="34" t="s">
        <v>63</v>
      </c>
      <c r="V349" s="34" t="s">
        <v>64</v>
      </c>
      <c r="W349" s="9" t="s">
        <v>65</v>
      </c>
      <c r="X349" s="32" t="s">
        <v>179</v>
      </c>
      <c r="Y349" s="32" t="s">
        <v>86</v>
      </c>
      <c r="Z349" s="35" t="s">
        <v>67</v>
      </c>
      <c r="AA349" s="30" t="s">
        <v>51</v>
      </c>
      <c r="AB349" s="30" t="s">
        <v>173</v>
      </c>
      <c r="AC349" s="32" t="s">
        <v>89</v>
      </c>
      <c r="AD349" s="30" t="s">
        <v>97</v>
      </c>
      <c r="AE349" s="31" t="s">
        <v>94</v>
      </c>
      <c r="AF349" s="8">
        <v>3</v>
      </c>
      <c r="AG349" s="37" t="s">
        <v>2079</v>
      </c>
    </row>
    <row r="350" spans="1:33" ht="24" customHeight="1" x14ac:dyDescent="0.25">
      <c r="A350" s="29" t="s">
        <v>888</v>
      </c>
      <c r="B350" s="29" t="s">
        <v>889</v>
      </c>
      <c r="C350" s="2" t="s">
        <v>34</v>
      </c>
      <c r="D350" s="29" t="s">
        <v>317</v>
      </c>
      <c r="E350" s="29" t="s">
        <v>913</v>
      </c>
      <c r="F350" s="29" t="s">
        <v>914</v>
      </c>
      <c r="G350" s="2" t="s">
        <v>38</v>
      </c>
      <c r="H350" s="2" t="s">
        <v>39</v>
      </c>
      <c r="I350" s="42">
        <v>569000</v>
      </c>
      <c r="J350" s="3">
        <v>500</v>
      </c>
      <c r="K350" s="4">
        <v>487</v>
      </c>
      <c r="L350" s="4">
        <v>193</v>
      </c>
      <c r="M350" s="4">
        <v>162</v>
      </c>
      <c r="N350" s="5">
        <v>476</v>
      </c>
      <c r="O350" s="6" t="s">
        <v>100</v>
      </c>
      <c r="P350" s="6" t="s">
        <v>92</v>
      </c>
      <c r="Q350" s="7">
        <v>15</v>
      </c>
      <c r="R350" s="29" t="s">
        <v>134</v>
      </c>
      <c r="S350" s="2" t="s">
        <v>43</v>
      </c>
      <c r="T350" s="29" t="s">
        <v>915</v>
      </c>
      <c r="U350" s="29" t="s">
        <v>139</v>
      </c>
      <c r="V350" s="29" t="s">
        <v>140</v>
      </c>
      <c r="W350" s="2" t="s">
        <v>65</v>
      </c>
      <c r="X350" s="31" t="s">
        <v>85</v>
      </c>
      <c r="Y350" s="32" t="s">
        <v>86</v>
      </c>
      <c r="Z350" s="31" t="s">
        <v>106</v>
      </c>
      <c r="AA350" s="30" t="s">
        <v>87</v>
      </c>
      <c r="AB350" s="30" t="s">
        <v>173</v>
      </c>
      <c r="AC350" s="32" t="s">
        <v>89</v>
      </c>
      <c r="AD350" s="32" t="s">
        <v>141</v>
      </c>
      <c r="AE350" s="31" t="s">
        <v>94</v>
      </c>
      <c r="AF350" s="16">
        <v>3.62</v>
      </c>
      <c r="AG350" s="37"/>
    </row>
    <row r="351" spans="1:33" ht="24" customHeight="1" x14ac:dyDescent="0.25">
      <c r="A351" s="34" t="s">
        <v>916</v>
      </c>
      <c r="B351" s="34" t="s">
        <v>917</v>
      </c>
      <c r="C351" s="9" t="s">
        <v>34</v>
      </c>
      <c r="D351" s="34" t="s">
        <v>918</v>
      </c>
      <c r="E351" s="34" t="s">
        <v>919</v>
      </c>
      <c r="F351" s="34" t="s">
        <v>920</v>
      </c>
      <c r="G351" s="9" t="s">
        <v>38</v>
      </c>
      <c r="H351" s="9" t="s">
        <v>39</v>
      </c>
      <c r="I351" s="40">
        <v>450000</v>
      </c>
      <c r="J351" s="10">
        <v>587</v>
      </c>
      <c r="K351" s="11">
        <v>471</v>
      </c>
      <c r="L351" s="11">
        <v>186</v>
      </c>
      <c r="M351" s="11">
        <v>168</v>
      </c>
      <c r="N351" s="12">
        <v>184</v>
      </c>
      <c r="O351" s="13" t="s">
        <v>100</v>
      </c>
      <c r="P351" s="13" t="s">
        <v>92</v>
      </c>
      <c r="Q351" s="14">
        <v>151</v>
      </c>
      <c r="R351" s="34" t="s">
        <v>441</v>
      </c>
      <c r="S351" s="9" t="s">
        <v>43</v>
      </c>
      <c r="T351" s="34" t="s">
        <v>636</v>
      </c>
      <c r="U351" s="34" t="s">
        <v>103</v>
      </c>
      <c r="V351" s="34" t="s">
        <v>104</v>
      </c>
      <c r="W351" s="9" t="s">
        <v>65</v>
      </c>
      <c r="X351" s="32" t="s">
        <v>179</v>
      </c>
      <c r="Y351" s="32" t="s">
        <v>86</v>
      </c>
      <c r="Z351" s="31" t="s">
        <v>106</v>
      </c>
      <c r="AA351" s="30" t="s">
        <v>51</v>
      </c>
      <c r="AB351" s="30" t="s">
        <v>173</v>
      </c>
      <c r="AC351" s="31" t="s">
        <v>68</v>
      </c>
      <c r="AD351" s="33" t="s">
        <v>69</v>
      </c>
      <c r="AE351" s="31" t="s">
        <v>94</v>
      </c>
      <c r="AF351" s="8">
        <v>3.38</v>
      </c>
      <c r="AG351" s="37" t="s">
        <v>2080</v>
      </c>
    </row>
    <row r="352" spans="1:33" ht="24" customHeight="1" x14ac:dyDescent="0.25">
      <c r="A352" s="29" t="s">
        <v>916</v>
      </c>
      <c r="B352" s="29" t="s">
        <v>917</v>
      </c>
      <c r="C352" s="2" t="s">
        <v>34</v>
      </c>
      <c r="D352" s="29" t="s">
        <v>918</v>
      </c>
      <c r="E352" s="29" t="s">
        <v>921</v>
      </c>
      <c r="F352" s="29" t="s">
        <v>922</v>
      </c>
      <c r="G352" s="2" t="s">
        <v>38</v>
      </c>
      <c r="H352" s="2" t="s">
        <v>39</v>
      </c>
      <c r="I352" s="39">
        <v>323000</v>
      </c>
      <c r="J352" s="3">
        <v>319</v>
      </c>
      <c r="K352" s="4">
        <v>434</v>
      </c>
      <c r="L352" s="4">
        <v>179</v>
      </c>
      <c r="M352" s="4">
        <v>158</v>
      </c>
      <c r="N352" s="5">
        <v>131</v>
      </c>
      <c r="O352" s="6" t="s">
        <v>100</v>
      </c>
      <c r="P352" s="6" t="s">
        <v>41</v>
      </c>
      <c r="Q352" s="7">
        <v>122</v>
      </c>
      <c r="R352" s="29" t="s">
        <v>752</v>
      </c>
      <c r="S352" s="2" t="s">
        <v>43</v>
      </c>
      <c r="T352" s="29" t="s">
        <v>595</v>
      </c>
      <c r="U352" s="29" t="s">
        <v>103</v>
      </c>
      <c r="V352" s="29" t="s">
        <v>104</v>
      </c>
      <c r="W352" s="2" t="s">
        <v>65</v>
      </c>
      <c r="X352" s="35" t="s">
        <v>156</v>
      </c>
      <c r="Y352" s="31" t="s">
        <v>49</v>
      </c>
      <c r="Z352" s="31" t="s">
        <v>106</v>
      </c>
      <c r="AA352" s="30" t="s">
        <v>51</v>
      </c>
      <c r="AB352" s="33" t="s">
        <v>218</v>
      </c>
      <c r="AC352" s="33" t="s">
        <v>53</v>
      </c>
      <c r="AD352" s="31" t="s">
        <v>109</v>
      </c>
      <c r="AE352" s="30" t="s">
        <v>55</v>
      </c>
      <c r="AF352" s="15">
        <v>2.75</v>
      </c>
      <c r="AG352" s="37" t="s">
        <v>2081</v>
      </c>
    </row>
    <row r="353" spans="1:33" ht="24" customHeight="1" x14ac:dyDescent="0.25">
      <c r="A353" s="34" t="s">
        <v>916</v>
      </c>
      <c r="B353" s="34" t="s">
        <v>917</v>
      </c>
      <c r="C353" s="9" t="s">
        <v>34</v>
      </c>
      <c r="D353" s="34" t="s">
        <v>918</v>
      </c>
      <c r="E353" s="34" t="s">
        <v>921</v>
      </c>
      <c r="F353" s="34" t="s">
        <v>923</v>
      </c>
      <c r="G353" s="9" t="s">
        <v>38</v>
      </c>
      <c r="H353" s="9" t="s">
        <v>39</v>
      </c>
      <c r="I353" s="40">
        <v>323000</v>
      </c>
      <c r="J353" s="10">
        <v>319</v>
      </c>
      <c r="K353" s="11">
        <v>434</v>
      </c>
      <c r="L353" s="11">
        <v>179</v>
      </c>
      <c r="M353" s="11">
        <v>158</v>
      </c>
      <c r="N353" s="12">
        <v>131</v>
      </c>
      <c r="O353" s="13" t="s">
        <v>100</v>
      </c>
      <c r="P353" s="13" t="s">
        <v>41</v>
      </c>
      <c r="Q353" s="14">
        <v>122</v>
      </c>
      <c r="R353" s="34" t="s">
        <v>752</v>
      </c>
      <c r="S353" s="9" t="s">
        <v>43</v>
      </c>
      <c r="T353" s="34" t="s">
        <v>595</v>
      </c>
      <c r="U353" s="34" t="s">
        <v>103</v>
      </c>
      <c r="V353" s="34" t="s">
        <v>104</v>
      </c>
      <c r="W353" s="9" t="s">
        <v>65</v>
      </c>
      <c r="X353" s="35" t="s">
        <v>156</v>
      </c>
      <c r="Y353" s="31" t="s">
        <v>49</v>
      </c>
      <c r="Z353" s="31" t="s">
        <v>106</v>
      </c>
      <c r="AA353" s="30" t="s">
        <v>51</v>
      </c>
      <c r="AB353" s="33" t="s">
        <v>218</v>
      </c>
      <c r="AC353" s="33" t="s">
        <v>53</v>
      </c>
      <c r="AD353" s="31" t="s">
        <v>109</v>
      </c>
      <c r="AE353" s="30" t="s">
        <v>55</v>
      </c>
      <c r="AF353" s="15">
        <v>2.75</v>
      </c>
      <c r="AG353" s="37" t="s">
        <v>2081</v>
      </c>
    </row>
    <row r="354" spans="1:33" ht="24" customHeight="1" x14ac:dyDescent="0.25">
      <c r="A354" s="29" t="s">
        <v>916</v>
      </c>
      <c r="B354" s="29" t="s">
        <v>917</v>
      </c>
      <c r="C354" s="2" t="s">
        <v>34</v>
      </c>
      <c r="D354" s="29" t="s">
        <v>918</v>
      </c>
      <c r="E354" s="29" t="s">
        <v>924</v>
      </c>
      <c r="F354" s="29" t="s">
        <v>925</v>
      </c>
      <c r="G354" s="2" t="s">
        <v>38</v>
      </c>
      <c r="H354" s="2" t="s">
        <v>39</v>
      </c>
      <c r="I354" s="39">
        <v>215000</v>
      </c>
      <c r="J354" s="3">
        <v>304</v>
      </c>
      <c r="K354" s="4">
        <v>404</v>
      </c>
      <c r="L354" s="4">
        <v>175</v>
      </c>
      <c r="M354" s="4">
        <v>148</v>
      </c>
      <c r="N354" s="5">
        <v>122</v>
      </c>
      <c r="O354" s="6" t="s">
        <v>100</v>
      </c>
      <c r="P354" s="6" t="s">
        <v>41</v>
      </c>
      <c r="Q354" s="7">
        <v>102</v>
      </c>
      <c r="R354" s="29" t="s">
        <v>206</v>
      </c>
      <c r="S354" s="2" t="s">
        <v>43</v>
      </c>
      <c r="T354" s="29" t="s">
        <v>926</v>
      </c>
      <c r="U354" s="29" t="s">
        <v>103</v>
      </c>
      <c r="V354" s="29" t="s">
        <v>104</v>
      </c>
      <c r="W354" s="2" t="s">
        <v>65</v>
      </c>
      <c r="X354" s="35" t="s">
        <v>156</v>
      </c>
      <c r="Y354" s="32" t="s">
        <v>86</v>
      </c>
      <c r="Z354" s="31" t="s">
        <v>106</v>
      </c>
      <c r="AA354" s="30" t="s">
        <v>51</v>
      </c>
      <c r="AB354" s="31" t="s">
        <v>108</v>
      </c>
      <c r="AC354" s="33" t="s">
        <v>53</v>
      </c>
      <c r="AD354" s="31" t="s">
        <v>109</v>
      </c>
      <c r="AE354" s="30" t="s">
        <v>55</v>
      </c>
      <c r="AF354" s="8">
        <v>3</v>
      </c>
      <c r="AG354" s="37" t="s">
        <v>2082</v>
      </c>
    </row>
    <row r="355" spans="1:33" ht="24" customHeight="1" x14ac:dyDescent="0.25">
      <c r="A355" s="34" t="s">
        <v>916</v>
      </c>
      <c r="B355" s="34" t="s">
        <v>917</v>
      </c>
      <c r="C355" s="9" t="s">
        <v>34</v>
      </c>
      <c r="D355" s="34" t="s">
        <v>918</v>
      </c>
      <c r="E355" s="34" t="s">
        <v>924</v>
      </c>
      <c r="F355" s="34" t="s">
        <v>927</v>
      </c>
      <c r="G355" s="9" t="s">
        <v>38</v>
      </c>
      <c r="H355" s="9" t="s">
        <v>39</v>
      </c>
      <c r="I355" s="40">
        <v>215000</v>
      </c>
      <c r="J355" s="10">
        <v>304</v>
      </c>
      <c r="K355" s="11">
        <v>404</v>
      </c>
      <c r="L355" s="11">
        <v>175</v>
      </c>
      <c r="M355" s="11">
        <v>148</v>
      </c>
      <c r="N355" s="12">
        <v>122</v>
      </c>
      <c r="O355" s="13" t="s">
        <v>100</v>
      </c>
      <c r="P355" s="13" t="s">
        <v>41</v>
      </c>
      <c r="Q355" s="14">
        <v>102</v>
      </c>
      <c r="R355" s="34" t="s">
        <v>206</v>
      </c>
      <c r="S355" s="9" t="s">
        <v>43</v>
      </c>
      <c r="T355" s="34" t="s">
        <v>926</v>
      </c>
      <c r="U355" s="34" t="s">
        <v>103</v>
      </c>
      <c r="V355" s="34" t="s">
        <v>104</v>
      </c>
      <c r="W355" s="9" t="s">
        <v>65</v>
      </c>
      <c r="X355" s="35" t="s">
        <v>156</v>
      </c>
      <c r="Y355" s="32" t="s">
        <v>86</v>
      </c>
      <c r="Z355" s="31" t="s">
        <v>106</v>
      </c>
      <c r="AA355" s="30" t="s">
        <v>51</v>
      </c>
      <c r="AB355" s="31" t="s">
        <v>108</v>
      </c>
      <c r="AC355" s="33" t="s">
        <v>53</v>
      </c>
      <c r="AD355" s="31" t="s">
        <v>109</v>
      </c>
      <c r="AE355" s="30" t="s">
        <v>55</v>
      </c>
      <c r="AF355" s="8">
        <v>3</v>
      </c>
      <c r="AG355" s="37" t="s">
        <v>2082</v>
      </c>
    </row>
    <row r="356" spans="1:33" ht="24" customHeight="1" x14ac:dyDescent="0.25">
      <c r="A356" s="29" t="s">
        <v>928</v>
      </c>
      <c r="B356" s="29" t="s">
        <v>929</v>
      </c>
      <c r="C356" s="2" t="s">
        <v>34</v>
      </c>
      <c r="D356" s="29" t="s">
        <v>930</v>
      </c>
      <c r="E356" s="29" t="s">
        <v>931</v>
      </c>
      <c r="F356" s="29" t="s">
        <v>932</v>
      </c>
      <c r="G356" s="2" t="s">
        <v>38</v>
      </c>
      <c r="H356" s="2" t="s">
        <v>39</v>
      </c>
      <c r="I356" s="42">
        <v>210900</v>
      </c>
      <c r="J356" s="3">
        <v>528</v>
      </c>
      <c r="K356" s="4">
        <v>453</v>
      </c>
      <c r="L356" s="4">
        <v>173</v>
      </c>
      <c r="M356" s="4">
        <v>146</v>
      </c>
      <c r="N356" s="5">
        <v>115</v>
      </c>
      <c r="O356" s="6" t="s">
        <v>60</v>
      </c>
      <c r="P356" s="6" t="s">
        <v>41</v>
      </c>
      <c r="Q356" s="7">
        <v>125</v>
      </c>
      <c r="R356" s="29" t="s">
        <v>933</v>
      </c>
      <c r="S356" s="2" t="s">
        <v>934</v>
      </c>
      <c r="T356" s="29" t="s">
        <v>599</v>
      </c>
      <c r="U356" s="29" t="s">
        <v>228</v>
      </c>
      <c r="V356" s="29" t="s">
        <v>935</v>
      </c>
      <c r="W356" s="2" t="s">
        <v>65</v>
      </c>
      <c r="X356" s="31" t="s">
        <v>85</v>
      </c>
      <c r="Y356" s="32" t="s">
        <v>86</v>
      </c>
      <c r="Z356" s="33" t="s">
        <v>126</v>
      </c>
      <c r="AA356" s="31" t="s">
        <v>328</v>
      </c>
      <c r="AB356" s="35" t="s">
        <v>88</v>
      </c>
      <c r="AC356" s="35" t="s">
        <v>262</v>
      </c>
      <c r="AD356" s="31" t="s">
        <v>109</v>
      </c>
      <c r="AE356" s="30" t="s">
        <v>55</v>
      </c>
      <c r="AF356" s="8">
        <v>3.12</v>
      </c>
      <c r="AG356" s="37"/>
    </row>
    <row r="357" spans="1:33" ht="24" customHeight="1" x14ac:dyDescent="0.25">
      <c r="A357" s="34" t="s">
        <v>928</v>
      </c>
      <c r="B357" s="34" t="s">
        <v>929</v>
      </c>
      <c r="C357" s="9" t="s">
        <v>34</v>
      </c>
      <c r="D357" s="34" t="s">
        <v>930</v>
      </c>
      <c r="E357" s="34" t="s">
        <v>931</v>
      </c>
      <c r="F357" s="34" t="s">
        <v>936</v>
      </c>
      <c r="G357" s="9" t="s">
        <v>38</v>
      </c>
      <c r="H357" s="9" t="s">
        <v>39</v>
      </c>
      <c r="I357" s="41">
        <v>237900</v>
      </c>
      <c r="J357" s="10">
        <v>528</v>
      </c>
      <c r="K357" s="11">
        <v>453</v>
      </c>
      <c r="L357" s="11">
        <v>173</v>
      </c>
      <c r="M357" s="11">
        <v>146</v>
      </c>
      <c r="N357" s="12">
        <v>115</v>
      </c>
      <c r="O357" s="13" t="s">
        <v>60</v>
      </c>
      <c r="P357" s="13" t="s">
        <v>41</v>
      </c>
      <c r="Q357" s="14">
        <v>125</v>
      </c>
      <c r="R357" s="34" t="s">
        <v>933</v>
      </c>
      <c r="S357" s="9" t="s">
        <v>934</v>
      </c>
      <c r="T357" s="34" t="s">
        <v>599</v>
      </c>
      <c r="U357" s="34" t="s">
        <v>228</v>
      </c>
      <c r="V357" s="34" t="s">
        <v>935</v>
      </c>
      <c r="W357" s="9" t="s">
        <v>65</v>
      </c>
      <c r="X357" s="31" t="s">
        <v>85</v>
      </c>
      <c r="Y357" s="32" t="s">
        <v>86</v>
      </c>
      <c r="Z357" s="33" t="s">
        <v>126</v>
      </c>
      <c r="AA357" s="33" t="s">
        <v>107</v>
      </c>
      <c r="AB357" s="35" t="s">
        <v>88</v>
      </c>
      <c r="AC357" s="35" t="s">
        <v>262</v>
      </c>
      <c r="AD357" s="31" t="s">
        <v>109</v>
      </c>
      <c r="AE357" s="30" t="s">
        <v>55</v>
      </c>
      <c r="AF357" s="8">
        <v>3</v>
      </c>
      <c r="AG357" s="37"/>
    </row>
    <row r="358" spans="1:33" ht="24" customHeight="1" x14ac:dyDescent="0.25">
      <c r="A358" s="29" t="s">
        <v>928</v>
      </c>
      <c r="B358" s="29" t="s">
        <v>929</v>
      </c>
      <c r="C358" s="2" t="s">
        <v>34</v>
      </c>
      <c r="D358" s="29" t="s">
        <v>930</v>
      </c>
      <c r="E358" s="29" t="s">
        <v>931</v>
      </c>
      <c r="F358" s="29" t="s">
        <v>937</v>
      </c>
      <c r="G358" s="2" t="s">
        <v>38</v>
      </c>
      <c r="H358" s="2" t="s">
        <v>39</v>
      </c>
      <c r="I358" s="42">
        <v>264900</v>
      </c>
      <c r="J358" s="3">
        <v>528</v>
      </c>
      <c r="K358" s="4">
        <v>453</v>
      </c>
      <c r="L358" s="4">
        <v>173</v>
      </c>
      <c r="M358" s="4">
        <v>146</v>
      </c>
      <c r="N358" s="5">
        <v>115</v>
      </c>
      <c r="O358" s="6" t="s">
        <v>60</v>
      </c>
      <c r="P358" s="6" t="s">
        <v>41</v>
      </c>
      <c r="Q358" s="7">
        <v>125</v>
      </c>
      <c r="R358" s="29" t="s">
        <v>933</v>
      </c>
      <c r="S358" s="2" t="s">
        <v>934</v>
      </c>
      <c r="T358" s="29" t="s">
        <v>599</v>
      </c>
      <c r="U358" s="29" t="s">
        <v>228</v>
      </c>
      <c r="V358" s="29" t="s">
        <v>935</v>
      </c>
      <c r="W358" s="2" t="s">
        <v>65</v>
      </c>
      <c r="X358" s="31" t="s">
        <v>85</v>
      </c>
      <c r="Y358" s="32" t="s">
        <v>86</v>
      </c>
      <c r="Z358" s="33" t="s">
        <v>126</v>
      </c>
      <c r="AA358" s="33" t="s">
        <v>107</v>
      </c>
      <c r="AB358" s="35" t="s">
        <v>88</v>
      </c>
      <c r="AC358" s="35" t="s">
        <v>262</v>
      </c>
      <c r="AD358" s="31" t="s">
        <v>109</v>
      </c>
      <c r="AE358" s="30" t="s">
        <v>55</v>
      </c>
      <c r="AF358" s="8">
        <v>3</v>
      </c>
      <c r="AG358" s="37"/>
    </row>
    <row r="359" spans="1:33" ht="24" customHeight="1" x14ac:dyDescent="0.25">
      <c r="A359" s="34" t="s">
        <v>928</v>
      </c>
      <c r="B359" s="34" t="s">
        <v>929</v>
      </c>
      <c r="C359" s="9" t="s">
        <v>34</v>
      </c>
      <c r="D359" s="34" t="s">
        <v>930</v>
      </c>
      <c r="E359" s="34" t="s">
        <v>938</v>
      </c>
      <c r="F359" s="34" t="s">
        <v>939</v>
      </c>
      <c r="G359" s="9" t="s">
        <v>38</v>
      </c>
      <c r="H359" s="9" t="s">
        <v>39</v>
      </c>
      <c r="I359" s="41">
        <v>264900</v>
      </c>
      <c r="J359" s="10">
        <v>433</v>
      </c>
      <c r="K359" s="11">
        <v>430</v>
      </c>
      <c r="L359" s="11">
        <v>179</v>
      </c>
      <c r="M359" s="11">
        <v>163</v>
      </c>
      <c r="N359" s="12">
        <v>115</v>
      </c>
      <c r="O359" s="13" t="s">
        <v>121</v>
      </c>
      <c r="P359" s="13" t="s">
        <v>41</v>
      </c>
      <c r="Q359" s="14">
        <v>128</v>
      </c>
      <c r="R359" s="34" t="s">
        <v>940</v>
      </c>
      <c r="S359" s="9" t="s">
        <v>863</v>
      </c>
      <c r="T359" s="34" t="s">
        <v>607</v>
      </c>
      <c r="U359" s="34" t="s">
        <v>228</v>
      </c>
      <c r="V359" s="34" t="s">
        <v>935</v>
      </c>
      <c r="W359" s="9" t="s">
        <v>65</v>
      </c>
      <c r="X359" s="33" t="s">
        <v>105</v>
      </c>
      <c r="Y359" s="32" t="s">
        <v>86</v>
      </c>
      <c r="Z359" s="33" t="s">
        <v>126</v>
      </c>
      <c r="AA359" s="33" t="s">
        <v>107</v>
      </c>
      <c r="AB359" s="33" t="s">
        <v>218</v>
      </c>
      <c r="AC359" s="35" t="s">
        <v>262</v>
      </c>
      <c r="AD359" s="31" t="s">
        <v>109</v>
      </c>
      <c r="AE359" s="30" t="s">
        <v>55</v>
      </c>
      <c r="AF359" s="8">
        <v>3</v>
      </c>
      <c r="AG359" s="37"/>
    </row>
    <row r="360" spans="1:33" ht="24" customHeight="1" x14ac:dyDescent="0.25">
      <c r="A360" s="29" t="s">
        <v>928</v>
      </c>
      <c r="B360" s="29" t="s">
        <v>929</v>
      </c>
      <c r="C360" s="2" t="s">
        <v>34</v>
      </c>
      <c r="D360" s="29" t="s">
        <v>930</v>
      </c>
      <c r="E360" s="29" t="s">
        <v>938</v>
      </c>
      <c r="F360" s="29" t="s">
        <v>941</v>
      </c>
      <c r="G360" s="2" t="s">
        <v>38</v>
      </c>
      <c r="H360" s="2" t="s">
        <v>39</v>
      </c>
      <c r="I360" s="42">
        <v>280900</v>
      </c>
      <c r="J360" s="3">
        <v>433</v>
      </c>
      <c r="K360" s="4">
        <v>430</v>
      </c>
      <c r="L360" s="4">
        <v>179</v>
      </c>
      <c r="M360" s="4">
        <v>163</v>
      </c>
      <c r="N360" s="5">
        <v>115</v>
      </c>
      <c r="O360" s="6" t="s">
        <v>121</v>
      </c>
      <c r="P360" s="6" t="s">
        <v>41</v>
      </c>
      <c r="Q360" s="7">
        <v>128</v>
      </c>
      <c r="R360" s="29" t="s">
        <v>940</v>
      </c>
      <c r="S360" s="2" t="s">
        <v>863</v>
      </c>
      <c r="T360" s="29" t="s">
        <v>607</v>
      </c>
      <c r="U360" s="29" t="s">
        <v>228</v>
      </c>
      <c r="V360" s="29" t="s">
        <v>935</v>
      </c>
      <c r="W360" s="2" t="s">
        <v>65</v>
      </c>
      <c r="X360" s="33" t="s">
        <v>105</v>
      </c>
      <c r="Y360" s="32" t="s">
        <v>86</v>
      </c>
      <c r="Z360" s="33" t="s">
        <v>126</v>
      </c>
      <c r="AA360" s="33" t="s">
        <v>107</v>
      </c>
      <c r="AB360" s="33" t="s">
        <v>218</v>
      </c>
      <c r="AC360" s="35" t="s">
        <v>262</v>
      </c>
      <c r="AD360" s="31" t="s">
        <v>109</v>
      </c>
      <c r="AE360" s="30" t="s">
        <v>55</v>
      </c>
      <c r="AF360" s="8">
        <v>3</v>
      </c>
      <c r="AG360" s="37"/>
    </row>
    <row r="361" spans="1:33" ht="24" customHeight="1" x14ac:dyDescent="0.25">
      <c r="A361" s="34" t="s">
        <v>928</v>
      </c>
      <c r="B361" s="34" t="s">
        <v>929</v>
      </c>
      <c r="C361" s="9" t="s">
        <v>34</v>
      </c>
      <c r="D361" s="34" t="s">
        <v>930</v>
      </c>
      <c r="E361" s="34" t="s">
        <v>938</v>
      </c>
      <c r="F361" s="34" t="s">
        <v>942</v>
      </c>
      <c r="G361" s="9" t="s">
        <v>38</v>
      </c>
      <c r="H361" s="9" t="s">
        <v>39</v>
      </c>
      <c r="I361" s="41">
        <v>321900</v>
      </c>
      <c r="J361" s="10">
        <v>433</v>
      </c>
      <c r="K361" s="11">
        <v>430</v>
      </c>
      <c r="L361" s="11">
        <v>179</v>
      </c>
      <c r="M361" s="11">
        <v>163</v>
      </c>
      <c r="N361" s="12">
        <v>115</v>
      </c>
      <c r="O361" s="13" t="s">
        <v>121</v>
      </c>
      <c r="P361" s="13" t="s">
        <v>41</v>
      </c>
      <c r="Q361" s="14">
        <v>128</v>
      </c>
      <c r="R361" s="34" t="s">
        <v>940</v>
      </c>
      <c r="S361" s="9" t="s">
        <v>863</v>
      </c>
      <c r="T361" s="34" t="s">
        <v>607</v>
      </c>
      <c r="U361" s="34" t="s">
        <v>228</v>
      </c>
      <c r="V361" s="34" t="s">
        <v>935</v>
      </c>
      <c r="W361" s="9" t="s">
        <v>65</v>
      </c>
      <c r="X361" s="33" t="s">
        <v>105</v>
      </c>
      <c r="Y361" s="32" t="s">
        <v>86</v>
      </c>
      <c r="Z361" s="33" t="s">
        <v>126</v>
      </c>
      <c r="AA361" s="35" t="s">
        <v>111</v>
      </c>
      <c r="AB361" s="33" t="s">
        <v>218</v>
      </c>
      <c r="AC361" s="35" t="s">
        <v>262</v>
      </c>
      <c r="AD361" s="31" t="s">
        <v>109</v>
      </c>
      <c r="AE361" s="30" t="s">
        <v>55</v>
      </c>
      <c r="AF361" s="8">
        <v>2.88</v>
      </c>
      <c r="AG361" s="37"/>
    </row>
    <row r="362" spans="1:33" ht="24" customHeight="1" x14ac:dyDescent="0.25">
      <c r="A362" s="29" t="s">
        <v>928</v>
      </c>
      <c r="B362" s="29" t="s">
        <v>929</v>
      </c>
      <c r="C362" s="2" t="s">
        <v>34</v>
      </c>
      <c r="D362" s="29" t="s">
        <v>930</v>
      </c>
      <c r="E362" s="29" t="s">
        <v>943</v>
      </c>
      <c r="F362" s="29" t="s">
        <v>944</v>
      </c>
      <c r="G362" s="2" t="s">
        <v>38</v>
      </c>
      <c r="H362" s="2" t="s">
        <v>39</v>
      </c>
      <c r="I362" s="42">
        <v>327900</v>
      </c>
      <c r="J362" s="3">
        <v>474</v>
      </c>
      <c r="K362" s="4">
        <v>465</v>
      </c>
      <c r="L362" s="4">
        <v>182</v>
      </c>
      <c r="M362" s="4">
        <v>143</v>
      </c>
      <c r="N362" s="5">
        <v>123</v>
      </c>
      <c r="O362" s="6" t="s">
        <v>60</v>
      </c>
      <c r="P362" s="6" t="s">
        <v>41</v>
      </c>
      <c r="Q362" s="7">
        <v>136</v>
      </c>
      <c r="R362" s="29" t="s">
        <v>343</v>
      </c>
      <c r="S362" s="2" t="s">
        <v>332</v>
      </c>
      <c r="T362" s="29" t="s">
        <v>670</v>
      </c>
      <c r="U362" s="29" t="s">
        <v>63</v>
      </c>
      <c r="V362" s="29" t="s">
        <v>64</v>
      </c>
      <c r="W362" s="2" t="s">
        <v>65</v>
      </c>
      <c r="X362" s="31" t="s">
        <v>85</v>
      </c>
      <c r="Y362" s="32" t="s">
        <v>86</v>
      </c>
      <c r="Z362" s="35" t="s">
        <v>67</v>
      </c>
      <c r="AA362" s="35" t="s">
        <v>111</v>
      </c>
      <c r="AB362" s="35" t="s">
        <v>88</v>
      </c>
      <c r="AC362" s="33" t="s">
        <v>53</v>
      </c>
      <c r="AD362" s="33" t="s">
        <v>69</v>
      </c>
      <c r="AE362" s="30" t="s">
        <v>55</v>
      </c>
      <c r="AF362" s="15">
        <v>2.75</v>
      </c>
      <c r="AG362" s="37"/>
    </row>
    <row r="363" spans="1:33" ht="24" customHeight="1" x14ac:dyDescent="0.25">
      <c r="A363" s="34" t="s">
        <v>928</v>
      </c>
      <c r="B363" s="34" t="s">
        <v>929</v>
      </c>
      <c r="C363" s="9" t="s">
        <v>34</v>
      </c>
      <c r="D363" s="34" t="s">
        <v>930</v>
      </c>
      <c r="E363" s="34" t="s">
        <v>943</v>
      </c>
      <c r="F363" s="34" t="s">
        <v>945</v>
      </c>
      <c r="G363" s="9" t="s">
        <v>38</v>
      </c>
      <c r="H363" s="9" t="s">
        <v>39</v>
      </c>
      <c r="I363" s="41">
        <v>335900</v>
      </c>
      <c r="J363" s="10">
        <v>474</v>
      </c>
      <c r="K363" s="11">
        <v>465</v>
      </c>
      <c r="L363" s="11">
        <v>182</v>
      </c>
      <c r="M363" s="11">
        <v>143</v>
      </c>
      <c r="N363" s="12">
        <v>123</v>
      </c>
      <c r="O363" s="13" t="s">
        <v>60</v>
      </c>
      <c r="P363" s="13" t="s">
        <v>41</v>
      </c>
      <c r="Q363" s="14">
        <v>136</v>
      </c>
      <c r="R363" s="34" t="s">
        <v>343</v>
      </c>
      <c r="S363" s="9" t="s">
        <v>332</v>
      </c>
      <c r="T363" s="34" t="s">
        <v>670</v>
      </c>
      <c r="U363" s="34" t="s">
        <v>63</v>
      </c>
      <c r="V363" s="34" t="s">
        <v>64</v>
      </c>
      <c r="W363" s="9" t="s">
        <v>65</v>
      </c>
      <c r="X363" s="31" t="s">
        <v>85</v>
      </c>
      <c r="Y363" s="32" t="s">
        <v>86</v>
      </c>
      <c r="Z363" s="35" t="s">
        <v>67</v>
      </c>
      <c r="AA363" s="35" t="s">
        <v>111</v>
      </c>
      <c r="AB363" s="35" t="s">
        <v>88</v>
      </c>
      <c r="AC363" s="33" t="s">
        <v>53</v>
      </c>
      <c r="AD363" s="33" t="s">
        <v>69</v>
      </c>
      <c r="AE363" s="30" t="s">
        <v>55</v>
      </c>
      <c r="AF363" s="15">
        <v>2.75</v>
      </c>
      <c r="AG363" s="37"/>
    </row>
    <row r="364" spans="1:33" ht="24" customHeight="1" x14ac:dyDescent="0.25">
      <c r="A364" s="29" t="s">
        <v>928</v>
      </c>
      <c r="B364" s="29" t="s">
        <v>929</v>
      </c>
      <c r="C364" s="2" t="s">
        <v>34</v>
      </c>
      <c r="D364" s="29" t="s">
        <v>930</v>
      </c>
      <c r="E364" s="29" t="s">
        <v>943</v>
      </c>
      <c r="F364" s="29" t="s">
        <v>946</v>
      </c>
      <c r="G364" s="2" t="s">
        <v>38</v>
      </c>
      <c r="H364" s="2" t="s">
        <v>39</v>
      </c>
      <c r="I364" s="42">
        <v>359900</v>
      </c>
      <c r="J364" s="3">
        <v>474</v>
      </c>
      <c r="K364" s="4">
        <v>465</v>
      </c>
      <c r="L364" s="4">
        <v>182</v>
      </c>
      <c r="M364" s="4">
        <v>143</v>
      </c>
      <c r="N364" s="5">
        <v>123</v>
      </c>
      <c r="O364" s="6" t="s">
        <v>60</v>
      </c>
      <c r="P364" s="6" t="s">
        <v>41</v>
      </c>
      <c r="Q364" s="7">
        <v>136</v>
      </c>
      <c r="R364" s="29" t="s">
        <v>343</v>
      </c>
      <c r="S364" s="2" t="s">
        <v>332</v>
      </c>
      <c r="T364" s="29" t="s">
        <v>670</v>
      </c>
      <c r="U364" s="29" t="s">
        <v>63</v>
      </c>
      <c r="V364" s="29" t="s">
        <v>64</v>
      </c>
      <c r="W364" s="2" t="s">
        <v>65</v>
      </c>
      <c r="X364" s="31" t="s">
        <v>85</v>
      </c>
      <c r="Y364" s="32" t="s">
        <v>86</v>
      </c>
      <c r="Z364" s="35" t="s">
        <v>67</v>
      </c>
      <c r="AA364" s="35" t="s">
        <v>111</v>
      </c>
      <c r="AB364" s="35" t="s">
        <v>88</v>
      </c>
      <c r="AC364" s="33" t="s">
        <v>53</v>
      </c>
      <c r="AD364" s="33" t="s">
        <v>69</v>
      </c>
      <c r="AE364" s="30" t="s">
        <v>55</v>
      </c>
      <c r="AF364" s="15">
        <v>2.75</v>
      </c>
      <c r="AG364" s="37"/>
    </row>
    <row r="365" spans="1:33" ht="24" customHeight="1" x14ac:dyDescent="0.25">
      <c r="A365" s="34" t="s">
        <v>928</v>
      </c>
      <c r="B365" s="34" t="s">
        <v>929</v>
      </c>
      <c r="C365" s="9" t="s">
        <v>34</v>
      </c>
      <c r="D365" s="34" t="s">
        <v>930</v>
      </c>
      <c r="E365" s="34" t="s">
        <v>947</v>
      </c>
      <c r="F365" s="34" t="s">
        <v>948</v>
      </c>
      <c r="G365" s="9" t="s">
        <v>38</v>
      </c>
      <c r="H365" s="9" t="s">
        <v>39</v>
      </c>
      <c r="I365" s="41">
        <v>162900</v>
      </c>
      <c r="J365" s="10">
        <v>402</v>
      </c>
      <c r="K365" s="11">
        <v>399</v>
      </c>
      <c r="L365" s="11">
        <v>168</v>
      </c>
      <c r="M365" s="11">
        <v>152</v>
      </c>
      <c r="N365" s="12">
        <v>83</v>
      </c>
      <c r="O365" s="13" t="s">
        <v>60</v>
      </c>
      <c r="P365" s="13" t="s">
        <v>41</v>
      </c>
      <c r="Q365" s="14">
        <v>120</v>
      </c>
      <c r="R365" s="34" t="s">
        <v>949</v>
      </c>
      <c r="S365" s="9" t="s">
        <v>43</v>
      </c>
      <c r="T365" s="34" t="s">
        <v>569</v>
      </c>
      <c r="U365" s="34" t="s">
        <v>950</v>
      </c>
      <c r="V365" s="34" t="s">
        <v>360</v>
      </c>
      <c r="W365" s="9" t="s">
        <v>65</v>
      </c>
      <c r="X365" s="33" t="s">
        <v>105</v>
      </c>
      <c r="Y365" s="33" t="s">
        <v>66</v>
      </c>
      <c r="Z365" s="33" t="s">
        <v>126</v>
      </c>
      <c r="AA365" s="31" t="s">
        <v>328</v>
      </c>
      <c r="AB365" s="32" t="s">
        <v>52</v>
      </c>
      <c r="AC365" s="30" t="s">
        <v>494</v>
      </c>
      <c r="AD365" s="31" t="s">
        <v>109</v>
      </c>
      <c r="AE365" s="30" t="s">
        <v>55</v>
      </c>
      <c r="AF365" s="8">
        <v>3</v>
      </c>
      <c r="AG365" s="37"/>
    </row>
    <row r="366" spans="1:33" ht="24" customHeight="1" x14ac:dyDescent="0.25">
      <c r="A366" s="29" t="s">
        <v>928</v>
      </c>
      <c r="B366" s="29" t="s">
        <v>929</v>
      </c>
      <c r="C366" s="2" t="s">
        <v>34</v>
      </c>
      <c r="D366" s="29" t="s">
        <v>930</v>
      </c>
      <c r="E366" s="29" t="s">
        <v>947</v>
      </c>
      <c r="F366" s="29" t="s">
        <v>951</v>
      </c>
      <c r="G366" s="2" t="s">
        <v>38</v>
      </c>
      <c r="H366" s="2" t="s">
        <v>39</v>
      </c>
      <c r="I366" s="42">
        <v>174900</v>
      </c>
      <c r="J366" s="3">
        <v>402</v>
      </c>
      <c r="K366" s="4">
        <v>399</v>
      </c>
      <c r="L366" s="4">
        <v>168</v>
      </c>
      <c r="M366" s="4">
        <v>152</v>
      </c>
      <c r="N366" s="5">
        <v>83</v>
      </c>
      <c r="O366" s="6" t="s">
        <v>60</v>
      </c>
      <c r="P366" s="6" t="s">
        <v>41</v>
      </c>
      <c r="Q366" s="7">
        <v>120</v>
      </c>
      <c r="R366" s="29" t="s">
        <v>949</v>
      </c>
      <c r="S366" s="2" t="s">
        <v>43</v>
      </c>
      <c r="T366" s="29" t="s">
        <v>569</v>
      </c>
      <c r="U366" s="29" t="s">
        <v>950</v>
      </c>
      <c r="V366" s="29" t="s">
        <v>360</v>
      </c>
      <c r="W366" s="2" t="s">
        <v>65</v>
      </c>
      <c r="X366" s="33" t="s">
        <v>105</v>
      </c>
      <c r="Y366" s="33" t="s">
        <v>66</v>
      </c>
      <c r="Z366" s="33" t="s">
        <v>126</v>
      </c>
      <c r="AA366" s="31" t="s">
        <v>328</v>
      </c>
      <c r="AB366" s="32" t="s">
        <v>52</v>
      </c>
      <c r="AC366" s="30" t="s">
        <v>494</v>
      </c>
      <c r="AD366" s="31" t="s">
        <v>109</v>
      </c>
      <c r="AE366" s="30" t="s">
        <v>55</v>
      </c>
      <c r="AF366" s="8">
        <v>3</v>
      </c>
      <c r="AG366" s="37"/>
    </row>
    <row r="367" spans="1:33" ht="24" customHeight="1" x14ac:dyDescent="0.25">
      <c r="A367" s="34" t="s">
        <v>928</v>
      </c>
      <c r="B367" s="34" t="s">
        <v>929</v>
      </c>
      <c r="C367" s="9" t="s">
        <v>34</v>
      </c>
      <c r="D367" s="34" t="s">
        <v>930</v>
      </c>
      <c r="E367" s="34" t="s">
        <v>952</v>
      </c>
      <c r="F367" s="34" t="s">
        <v>953</v>
      </c>
      <c r="G367" s="9" t="s">
        <v>38</v>
      </c>
      <c r="H367" s="9" t="s">
        <v>39</v>
      </c>
      <c r="I367" s="41">
        <v>162900</v>
      </c>
      <c r="J367" s="10">
        <v>252</v>
      </c>
      <c r="K367" s="11">
        <v>367</v>
      </c>
      <c r="L367" s="11">
        <v>168</v>
      </c>
      <c r="M367" s="11">
        <v>148</v>
      </c>
      <c r="N367" s="12">
        <v>83</v>
      </c>
      <c r="O367" s="13" t="s">
        <v>60</v>
      </c>
      <c r="P367" s="13" t="s">
        <v>41</v>
      </c>
      <c r="Q367" s="14">
        <v>119</v>
      </c>
      <c r="R367" s="34" t="s">
        <v>949</v>
      </c>
      <c r="S367" s="9" t="s">
        <v>43</v>
      </c>
      <c r="T367" s="34" t="s">
        <v>810</v>
      </c>
      <c r="U367" s="34" t="s">
        <v>950</v>
      </c>
      <c r="V367" s="34" t="s">
        <v>360</v>
      </c>
      <c r="W367" s="9" t="s">
        <v>65</v>
      </c>
      <c r="X367" s="30" t="s">
        <v>48</v>
      </c>
      <c r="Y367" s="33" t="s">
        <v>66</v>
      </c>
      <c r="Z367" s="33" t="s">
        <v>126</v>
      </c>
      <c r="AA367" s="31" t="s">
        <v>328</v>
      </c>
      <c r="AB367" s="32" t="s">
        <v>52</v>
      </c>
      <c r="AC367" s="30" t="s">
        <v>494</v>
      </c>
      <c r="AD367" s="31" t="s">
        <v>109</v>
      </c>
      <c r="AE367" s="30" t="s">
        <v>55</v>
      </c>
      <c r="AF367" s="15">
        <v>2.75</v>
      </c>
      <c r="AG367" s="37"/>
    </row>
    <row r="368" spans="1:33" ht="24" customHeight="1" x14ac:dyDescent="0.25">
      <c r="A368" s="29" t="s">
        <v>928</v>
      </c>
      <c r="B368" s="29" t="s">
        <v>929</v>
      </c>
      <c r="C368" s="2" t="s">
        <v>34</v>
      </c>
      <c r="D368" s="29" t="s">
        <v>930</v>
      </c>
      <c r="E368" s="29" t="s">
        <v>952</v>
      </c>
      <c r="F368" s="29" t="s">
        <v>954</v>
      </c>
      <c r="G368" s="2" t="s">
        <v>38</v>
      </c>
      <c r="H368" s="2" t="s">
        <v>39</v>
      </c>
      <c r="I368" s="42">
        <v>173900</v>
      </c>
      <c r="J368" s="3">
        <v>252</v>
      </c>
      <c r="K368" s="4">
        <v>367</v>
      </c>
      <c r="L368" s="4">
        <v>168</v>
      </c>
      <c r="M368" s="4">
        <v>148</v>
      </c>
      <c r="N368" s="5">
        <v>83</v>
      </c>
      <c r="O368" s="6" t="s">
        <v>60</v>
      </c>
      <c r="P368" s="6" t="s">
        <v>41</v>
      </c>
      <c r="Q368" s="7">
        <v>119</v>
      </c>
      <c r="R368" s="29" t="s">
        <v>949</v>
      </c>
      <c r="S368" s="2" t="s">
        <v>43</v>
      </c>
      <c r="T368" s="29" t="s">
        <v>810</v>
      </c>
      <c r="U368" s="29" t="s">
        <v>950</v>
      </c>
      <c r="V368" s="29" t="s">
        <v>360</v>
      </c>
      <c r="W368" s="2" t="s">
        <v>65</v>
      </c>
      <c r="X368" s="30" t="s">
        <v>48</v>
      </c>
      <c r="Y368" s="33" t="s">
        <v>66</v>
      </c>
      <c r="Z368" s="33" t="s">
        <v>126</v>
      </c>
      <c r="AA368" s="31" t="s">
        <v>328</v>
      </c>
      <c r="AB368" s="32" t="s">
        <v>52</v>
      </c>
      <c r="AC368" s="30" t="s">
        <v>494</v>
      </c>
      <c r="AD368" s="31" t="s">
        <v>109</v>
      </c>
      <c r="AE368" s="30" t="s">
        <v>55</v>
      </c>
      <c r="AF368" s="15">
        <v>2.75</v>
      </c>
      <c r="AG368" s="37"/>
    </row>
    <row r="369" spans="1:33" ht="24" customHeight="1" x14ac:dyDescent="0.25">
      <c r="A369" s="34" t="s">
        <v>928</v>
      </c>
      <c r="B369" s="34" t="s">
        <v>929</v>
      </c>
      <c r="C369" s="9" t="s">
        <v>34</v>
      </c>
      <c r="D369" s="34" t="s">
        <v>930</v>
      </c>
      <c r="E369" s="34" t="s">
        <v>952</v>
      </c>
      <c r="F369" s="34" t="s">
        <v>955</v>
      </c>
      <c r="G369" s="9" t="s">
        <v>38</v>
      </c>
      <c r="H369" s="9" t="s">
        <v>39</v>
      </c>
      <c r="I369" s="41">
        <v>183900</v>
      </c>
      <c r="J369" s="10">
        <v>252</v>
      </c>
      <c r="K369" s="11">
        <v>367</v>
      </c>
      <c r="L369" s="11">
        <v>168</v>
      </c>
      <c r="M369" s="11">
        <v>148</v>
      </c>
      <c r="N369" s="12">
        <v>83</v>
      </c>
      <c r="O369" s="13" t="s">
        <v>60</v>
      </c>
      <c r="P369" s="13" t="s">
        <v>41</v>
      </c>
      <c r="Q369" s="14">
        <v>119</v>
      </c>
      <c r="R369" s="34" t="s">
        <v>949</v>
      </c>
      <c r="S369" s="9" t="s">
        <v>43</v>
      </c>
      <c r="T369" s="34" t="s">
        <v>810</v>
      </c>
      <c r="U369" s="34" t="s">
        <v>950</v>
      </c>
      <c r="V369" s="34" t="s">
        <v>360</v>
      </c>
      <c r="W369" s="9" t="s">
        <v>65</v>
      </c>
      <c r="X369" s="30" t="s">
        <v>48</v>
      </c>
      <c r="Y369" s="33" t="s">
        <v>66</v>
      </c>
      <c r="Z369" s="33" t="s">
        <v>126</v>
      </c>
      <c r="AA369" s="31" t="s">
        <v>328</v>
      </c>
      <c r="AB369" s="32" t="s">
        <v>52</v>
      </c>
      <c r="AC369" s="30" t="s">
        <v>494</v>
      </c>
      <c r="AD369" s="31" t="s">
        <v>109</v>
      </c>
      <c r="AE369" s="30" t="s">
        <v>55</v>
      </c>
      <c r="AF369" s="15">
        <v>2.75</v>
      </c>
      <c r="AG369" s="37"/>
    </row>
    <row r="370" spans="1:33" ht="24" customHeight="1" x14ac:dyDescent="0.25">
      <c r="A370" s="29" t="s">
        <v>928</v>
      </c>
      <c r="B370" s="29" t="s">
        <v>929</v>
      </c>
      <c r="C370" s="2" t="s">
        <v>34</v>
      </c>
      <c r="D370" s="29" t="s">
        <v>930</v>
      </c>
      <c r="E370" s="29" t="s">
        <v>956</v>
      </c>
      <c r="F370" s="29" t="s">
        <v>957</v>
      </c>
      <c r="G370" s="2" t="s">
        <v>38</v>
      </c>
      <c r="H370" s="2" t="s">
        <v>39</v>
      </c>
      <c r="I370" s="42">
        <v>194900</v>
      </c>
      <c r="J370" s="3">
        <v>352</v>
      </c>
      <c r="K370" s="4">
        <v>404</v>
      </c>
      <c r="L370" s="4">
        <v>177</v>
      </c>
      <c r="M370" s="4">
        <v>145</v>
      </c>
      <c r="N370" s="5">
        <v>100</v>
      </c>
      <c r="O370" s="6" t="s">
        <v>60</v>
      </c>
      <c r="P370" s="6" t="s">
        <v>41</v>
      </c>
      <c r="Q370" s="7">
        <v>130</v>
      </c>
      <c r="R370" s="29" t="s">
        <v>42</v>
      </c>
      <c r="S370" s="2" t="s">
        <v>43</v>
      </c>
      <c r="T370" s="29" t="s">
        <v>605</v>
      </c>
      <c r="U370" s="29" t="s">
        <v>950</v>
      </c>
      <c r="V370" s="29" t="s">
        <v>360</v>
      </c>
      <c r="W370" s="2" t="s">
        <v>65</v>
      </c>
      <c r="X370" s="35" t="s">
        <v>156</v>
      </c>
      <c r="Y370" s="31" t="s">
        <v>49</v>
      </c>
      <c r="Z370" s="33" t="s">
        <v>126</v>
      </c>
      <c r="AA370" s="31" t="s">
        <v>328</v>
      </c>
      <c r="AB370" s="31" t="s">
        <v>108</v>
      </c>
      <c r="AC370" s="35" t="s">
        <v>262</v>
      </c>
      <c r="AD370" s="31" t="s">
        <v>109</v>
      </c>
      <c r="AE370" s="30" t="s">
        <v>55</v>
      </c>
      <c r="AF370" s="8">
        <v>3</v>
      </c>
      <c r="AG370" s="37"/>
    </row>
    <row r="371" spans="1:33" ht="24" customHeight="1" x14ac:dyDescent="0.25">
      <c r="A371" s="34" t="s">
        <v>928</v>
      </c>
      <c r="B371" s="34" t="s">
        <v>929</v>
      </c>
      <c r="C371" s="9" t="s">
        <v>34</v>
      </c>
      <c r="D371" s="34" t="s">
        <v>930</v>
      </c>
      <c r="E371" s="34" t="s">
        <v>956</v>
      </c>
      <c r="F371" s="34" t="s">
        <v>958</v>
      </c>
      <c r="G371" s="9" t="s">
        <v>38</v>
      </c>
      <c r="H371" s="9" t="s">
        <v>39</v>
      </c>
      <c r="I371" s="41">
        <v>205900</v>
      </c>
      <c r="J371" s="10">
        <v>352</v>
      </c>
      <c r="K371" s="11">
        <v>404</v>
      </c>
      <c r="L371" s="11">
        <v>177</v>
      </c>
      <c r="M371" s="11">
        <v>145</v>
      </c>
      <c r="N371" s="12">
        <v>100</v>
      </c>
      <c r="O371" s="13" t="s">
        <v>40</v>
      </c>
      <c r="P371" s="13" t="s">
        <v>41</v>
      </c>
      <c r="Q371" s="14">
        <v>115</v>
      </c>
      <c r="R371" s="34" t="s">
        <v>42</v>
      </c>
      <c r="S371" s="9" t="s">
        <v>43</v>
      </c>
      <c r="T371" s="34" t="s">
        <v>672</v>
      </c>
      <c r="U371" s="34" t="s">
        <v>950</v>
      </c>
      <c r="V371" s="34" t="s">
        <v>360</v>
      </c>
      <c r="W371" s="9" t="s">
        <v>47</v>
      </c>
      <c r="X371" s="35" t="s">
        <v>156</v>
      </c>
      <c r="Y371" s="31" t="s">
        <v>49</v>
      </c>
      <c r="Z371" s="32" t="s">
        <v>50</v>
      </c>
      <c r="AA371" s="31" t="s">
        <v>328</v>
      </c>
      <c r="AB371" s="31" t="s">
        <v>108</v>
      </c>
      <c r="AC371" s="35" t="s">
        <v>262</v>
      </c>
      <c r="AD371" s="32" t="s">
        <v>54</v>
      </c>
      <c r="AE371" s="30" t="s">
        <v>55</v>
      </c>
      <c r="AF371" s="8">
        <v>3.38</v>
      </c>
      <c r="AG371" s="37"/>
    </row>
    <row r="372" spans="1:33" ht="24" customHeight="1" x14ac:dyDescent="0.25">
      <c r="A372" s="29" t="s">
        <v>928</v>
      </c>
      <c r="B372" s="29" t="s">
        <v>929</v>
      </c>
      <c r="C372" s="2" t="s">
        <v>34</v>
      </c>
      <c r="D372" s="29" t="s">
        <v>930</v>
      </c>
      <c r="E372" s="29" t="s">
        <v>956</v>
      </c>
      <c r="F372" s="29" t="s">
        <v>959</v>
      </c>
      <c r="G372" s="2" t="s">
        <v>38</v>
      </c>
      <c r="H372" s="2" t="s">
        <v>39</v>
      </c>
      <c r="I372" s="42">
        <v>210900</v>
      </c>
      <c r="J372" s="3">
        <v>352</v>
      </c>
      <c r="K372" s="4">
        <v>404</v>
      </c>
      <c r="L372" s="4">
        <v>177</v>
      </c>
      <c r="M372" s="4">
        <v>145</v>
      </c>
      <c r="N372" s="5">
        <v>100</v>
      </c>
      <c r="O372" s="6" t="s">
        <v>60</v>
      </c>
      <c r="P372" s="6" t="s">
        <v>41</v>
      </c>
      <c r="Q372" s="7">
        <v>130</v>
      </c>
      <c r="R372" s="29" t="s">
        <v>42</v>
      </c>
      <c r="S372" s="2" t="s">
        <v>43</v>
      </c>
      <c r="T372" s="29" t="s">
        <v>605</v>
      </c>
      <c r="U372" s="29" t="s">
        <v>950</v>
      </c>
      <c r="V372" s="29" t="s">
        <v>360</v>
      </c>
      <c r="W372" s="2" t="s">
        <v>65</v>
      </c>
      <c r="X372" s="35" t="s">
        <v>156</v>
      </c>
      <c r="Y372" s="31" t="s">
        <v>49</v>
      </c>
      <c r="Z372" s="33" t="s">
        <v>126</v>
      </c>
      <c r="AA372" s="31" t="s">
        <v>328</v>
      </c>
      <c r="AB372" s="31" t="s">
        <v>108</v>
      </c>
      <c r="AC372" s="35" t="s">
        <v>262</v>
      </c>
      <c r="AD372" s="31" t="s">
        <v>109</v>
      </c>
      <c r="AE372" s="30" t="s">
        <v>55</v>
      </c>
      <c r="AF372" s="8">
        <v>3</v>
      </c>
      <c r="AG372" s="37"/>
    </row>
    <row r="373" spans="1:33" ht="24" customHeight="1" x14ac:dyDescent="0.25">
      <c r="A373" s="34" t="s">
        <v>928</v>
      </c>
      <c r="B373" s="34" t="s">
        <v>929</v>
      </c>
      <c r="C373" s="9" t="s">
        <v>34</v>
      </c>
      <c r="D373" s="34" t="s">
        <v>930</v>
      </c>
      <c r="E373" s="34" t="s">
        <v>960</v>
      </c>
      <c r="F373" s="34" t="s">
        <v>961</v>
      </c>
      <c r="G373" s="9" t="s">
        <v>38</v>
      </c>
      <c r="H373" s="9" t="s">
        <v>39</v>
      </c>
      <c r="I373" s="41">
        <v>599000</v>
      </c>
      <c r="J373" s="10">
        <v>527</v>
      </c>
      <c r="K373" s="11">
        <v>463</v>
      </c>
      <c r="L373" s="11">
        <v>189</v>
      </c>
      <c r="M373" s="11">
        <v>160</v>
      </c>
      <c r="N373" s="12">
        <v>228</v>
      </c>
      <c r="O373" s="13" t="s">
        <v>40</v>
      </c>
      <c r="P373" s="13" t="s">
        <v>41</v>
      </c>
      <c r="Q373" s="14">
        <v>0</v>
      </c>
      <c r="R373" s="34" t="s">
        <v>383</v>
      </c>
      <c r="S373" s="9" t="s">
        <v>43</v>
      </c>
      <c r="T373" s="34" t="s">
        <v>962</v>
      </c>
      <c r="U373" s="34" t="s">
        <v>963</v>
      </c>
      <c r="V373" s="34" t="s">
        <v>964</v>
      </c>
      <c r="W373" s="9" t="s">
        <v>47</v>
      </c>
      <c r="X373" s="31" t="s">
        <v>85</v>
      </c>
      <c r="Y373" s="32" t="s">
        <v>86</v>
      </c>
      <c r="Z373" s="32" t="s">
        <v>50</v>
      </c>
      <c r="AA373" s="30" t="s">
        <v>87</v>
      </c>
      <c r="AB373" s="35" t="s">
        <v>88</v>
      </c>
      <c r="AC373" s="32" t="s">
        <v>89</v>
      </c>
      <c r="AD373" s="32" t="s">
        <v>54</v>
      </c>
      <c r="AE373" s="30" t="s">
        <v>55</v>
      </c>
      <c r="AF373" s="16">
        <v>3.5</v>
      </c>
      <c r="AG373" s="37"/>
    </row>
    <row r="374" spans="1:33" ht="24" customHeight="1" x14ac:dyDescent="0.25">
      <c r="A374" s="29" t="s">
        <v>928</v>
      </c>
      <c r="B374" s="29" t="s">
        <v>929</v>
      </c>
      <c r="C374" s="2" t="s">
        <v>34</v>
      </c>
      <c r="D374" s="29" t="s">
        <v>930</v>
      </c>
      <c r="E374" s="29" t="s">
        <v>960</v>
      </c>
      <c r="F374" s="29" t="s">
        <v>965</v>
      </c>
      <c r="G374" s="2" t="s">
        <v>38</v>
      </c>
      <c r="H374" s="2" t="s">
        <v>39</v>
      </c>
      <c r="I374" s="42">
        <v>639000</v>
      </c>
      <c r="J374" s="3">
        <v>527</v>
      </c>
      <c r="K374" s="4">
        <v>463</v>
      </c>
      <c r="L374" s="4">
        <v>189</v>
      </c>
      <c r="M374" s="4">
        <v>160</v>
      </c>
      <c r="N374" s="5">
        <v>325</v>
      </c>
      <c r="O374" s="6" t="s">
        <v>40</v>
      </c>
      <c r="P374" s="6" t="s">
        <v>92</v>
      </c>
      <c r="Q374" s="7">
        <v>0</v>
      </c>
      <c r="R374" s="29" t="s">
        <v>383</v>
      </c>
      <c r="S374" s="2" t="s">
        <v>43</v>
      </c>
      <c r="T374" s="29" t="s">
        <v>966</v>
      </c>
      <c r="U374" s="29" t="s">
        <v>963</v>
      </c>
      <c r="V374" s="29" t="s">
        <v>964</v>
      </c>
      <c r="W374" s="2" t="s">
        <v>47</v>
      </c>
      <c r="X374" s="31" t="s">
        <v>85</v>
      </c>
      <c r="Y374" s="32" t="s">
        <v>86</v>
      </c>
      <c r="Z374" s="32" t="s">
        <v>50</v>
      </c>
      <c r="AA374" s="30" t="s">
        <v>87</v>
      </c>
      <c r="AB374" s="35" t="s">
        <v>88</v>
      </c>
      <c r="AC374" s="32" t="s">
        <v>89</v>
      </c>
      <c r="AD374" s="32" t="s">
        <v>54</v>
      </c>
      <c r="AE374" s="31" t="s">
        <v>94</v>
      </c>
      <c r="AF374" s="16">
        <v>3.88</v>
      </c>
      <c r="AG374" s="37"/>
    </row>
    <row r="375" spans="1:33" ht="24" customHeight="1" x14ac:dyDescent="0.25">
      <c r="A375" s="34" t="s">
        <v>928</v>
      </c>
      <c r="B375" s="34" t="s">
        <v>929</v>
      </c>
      <c r="C375" s="9" t="s">
        <v>34</v>
      </c>
      <c r="D375" s="34" t="s">
        <v>930</v>
      </c>
      <c r="E375" s="34" t="s">
        <v>967</v>
      </c>
      <c r="F375" s="34" t="s">
        <v>968</v>
      </c>
      <c r="G375" s="9" t="s">
        <v>38</v>
      </c>
      <c r="H375" s="9" t="s">
        <v>39</v>
      </c>
      <c r="I375" s="41">
        <v>629900</v>
      </c>
      <c r="J375" s="10">
        <v>401</v>
      </c>
      <c r="K375" s="11">
        <v>485</v>
      </c>
      <c r="L375" s="11">
        <v>188</v>
      </c>
      <c r="M375" s="11">
        <v>149</v>
      </c>
      <c r="N375" s="12">
        <v>228</v>
      </c>
      <c r="O375" s="13" t="s">
        <v>40</v>
      </c>
      <c r="P375" s="13" t="s">
        <v>41</v>
      </c>
      <c r="Q375" s="14">
        <v>0</v>
      </c>
      <c r="R375" s="34" t="s">
        <v>134</v>
      </c>
      <c r="S375" s="9" t="s">
        <v>43</v>
      </c>
      <c r="T375" s="34" t="s">
        <v>969</v>
      </c>
      <c r="U375" s="34" t="s">
        <v>963</v>
      </c>
      <c r="V375" s="34" t="s">
        <v>964</v>
      </c>
      <c r="W375" s="9" t="s">
        <v>47</v>
      </c>
      <c r="X375" s="33" t="s">
        <v>105</v>
      </c>
      <c r="Y375" s="32" t="s">
        <v>86</v>
      </c>
      <c r="Z375" s="32" t="s">
        <v>50</v>
      </c>
      <c r="AA375" s="30" t="s">
        <v>87</v>
      </c>
      <c r="AB375" s="30" t="s">
        <v>173</v>
      </c>
      <c r="AC375" s="32" t="s">
        <v>89</v>
      </c>
      <c r="AD375" s="32" t="s">
        <v>54</v>
      </c>
      <c r="AE375" s="30" t="s">
        <v>55</v>
      </c>
      <c r="AF375" s="8">
        <v>3.25</v>
      </c>
      <c r="AG375" s="37"/>
    </row>
    <row r="376" spans="1:33" ht="24" customHeight="1" x14ac:dyDescent="0.25">
      <c r="A376" s="29" t="s">
        <v>928</v>
      </c>
      <c r="B376" s="29" t="s">
        <v>929</v>
      </c>
      <c r="C376" s="2" t="s">
        <v>34</v>
      </c>
      <c r="D376" s="29" t="s">
        <v>930</v>
      </c>
      <c r="E376" s="29" t="s">
        <v>967</v>
      </c>
      <c r="F376" s="29" t="s">
        <v>970</v>
      </c>
      <c r="G376" s="2" t="s">
        <v>38</v>
      </c>
      <c r="H376" s="2" t="s">
        <v>39</v>
      </c>
      <c r="I376" s="42">
        <v>654900</v>
      </c>
      <c r="J376" s="3">
        <v>401</v>
      </c>
      <c r="K376" s="4">
        <v>485</v>
      </c>
      <c r="L376" s="4">
        <v>188</v>
      </c>
      <c r="M376" s="4">
        <v>149</v>
      </c>
      <c r="N376" s="5">
        <v>228</v>
      </c>
      <c r="O376" s="6" t="s">
        <v>40</v>
      </c>
      <c r="P376" s="6" t="s">
        <v>41</v>
      </c>
      <c r="Q376" s="7">
        <v>0</v>
      </c>
      <c r="R376" s="29" t="s">
        <v>134</v>
      </c>
      <c r="S376" s="2" t="s">
        <v>43</v>
      </c>
      <c r="T376" s="29" t="s">
        <v>969</v>
      </c>
      <c r="U376" s="29" t="s">
        <v>963</v>
      </c>
      <c r="V376" s="29" t="s">
        <v>964</v>
      </c>
      <c r="W376" s="2" t="s">
        <v>47</v>
      </c>
      <c r="X376" s="33" t="s">
        <v>105</v>
      </c>
      <c r="Y376" s="32" t="s">
        <v>86</v>
      </c>
      <c r="Z376" s="32" t="s">
        <v>50</v>
      </c>
      <c r="AA376" s="30" t="s">
        <v>87</v>
      </c>
      <c r="AB376" s="30" t="s">
        <v>173</v>
      </c>
      <c r="AC376" s="32" t="s">
        <v>89</v>
      </c>
      <c r="AD376" s="32" t="s">
        <v>54</v>
      </c>
      <c r="AE376" s="30" t="s">
        <v>55</v>
      </c>
      <c r="AF376" s="8">
        <v>3.25</v>
      </c>
      <c r="AG376" s="37"/>
    </row>
    <row r="377" spans="1:33" ht="24" customHeight="1" x14ac:dyDescent="0.25">
      <c r="A377" s="34" t="s">
        <v>928</v>
      </c>
      <c r="B377" s="34" t="s">
        <v>929</v>
      </c>
      <c r="C377" s="9" t="s">
        <v>34</v>
      </c>
      <c r="D377" s="34" t="s">
        <v>930</v>
      </c>
      <c r="E377" s="34" t="s">
        <v>967</v>
      </c>
      <c r="F377" s="34" t="s">
        <v>971</v>
      </c>
      <c r="G377" s="9" t="s">
        <v>38</v>
      </c>
      <c r="H377" s="9" t="s">
        <v>39</v>
      </c>
      <c r="I377" s="41">
        <v>675900</v>
      </c>
      <c r="J377" s="10">
        <v>401</v>
      </c>
      <c r="K377" s="11">
        <v>485</v>
      </c>
      <c r="L377" s="11">
        <v>188</v>
      </c>
      <c r="M377" s="11">
        <v>149</v>
      </c>
      <c r="N377" s="12">
        <v>325</v>
      </c>
      <c r="O377" s="13" t="s">
        <v>40</v>
      </c>
      <c r="P377" s="13" t="s">
        <v>92</v>
      </c>
      <c r="Q377" s="14">
        <v>0</v>
      </c>
      <c r="R377" s="34" t="s">
        <v>134</v>
      </c>
      <c r="S377" s="9" t="s">
        <v>43</v>
      </c>
      <c r="T377" s="34" t="s">
        <v>972</v>
      </c>
      <c r="U377" s="34" t="s">
        <v>963</v>
      </c>
      <c r="V377" s="34" t="s">
        <v>964</v>
      </c>
      <c r="W377" s="9" t="s">
        <v>47</v>
      </c>
      <c r="X377" s="33" t="s">
        <v>105</v>
      </c>
      <c r="Y377" s="32" t="s">
        <v>86</v>
      </c>
      <c r="Z377" s="32" t="s">
        <v>50</v>
      </c>
      <c r="AA377" s="30" t="s">
        <v>87</v>
      </c>
      <c r="AB377" s="30" t="s">
        <v>173</v>
      </c>
      <c r="AC377" s="32" t="s">
        <v>89</v>
      </c>
      <c r="AD377" s="32" t="s">
        <v>54</v>
      </c>
      <c r="AE377" s="31" t="s">
        <v>94</v>
      </c>
      <c r="AF377" s="16">
        <v>3.62</v>
      </c>
      <c r="AG377" s="37"/>
    </row>
    <row r="378" spans="1:33" ht="24" customHeight="1" x14ac:dyDescent="0.25">
      <c r="A378" s="29" t="s">
        <v>928</v>
      </c>
      <c r="B378" s="29" t="s">
        <v>929</v>
      </c>
      <c r="C378" s="2" t="s">
        <v>34</v>
      </c>
      <c r="D378" s="29" t="s">
        <v>930</v>
      </c>
      <c r="E378" s="29" t="s">
        <v>973</v>
      </c>
      <c r="F378" s="29" t="s">
        <v>974</v>
      </c>
      <c r="G378" s="2" t="s">
        <v>38</v>
      </c>
      <c r="H378" s="2" t="s">
        <v>39</v>
      </c>
      <c r="I378" s="42">
        <v>337900</v>
      </c>
      <c r="J378" s="3">
        <v>466</v>
      </c>
      <c r="K378" s="4">
        <v>435</v>
      </c>
      <c r="L378" s="4">
        <v>182</v>
      </c>
      <c r="M378" s="4">
        <v>158</v>
      </c>
      <c r="N378" s="5">
        <v>141</v>
      </c>
      <c r="O378" s="6" t="s">
        <v>100</v>
      </c>
      <c r="P378" s="6" t="s">
        <v>41</v>
      </c>
      <c r="Q378" s="7">
        <v>105</v>
      </c>
      <c r="R378" s="29" t="s">
        <v>975</v>
      </c>
      <c r="S378" s="2" t="s">
        <v>43</v>
      </c>
      <c r="T378" s="29" t="s">
        <v>976</v>
      </c>
      <c r="U378" s="29" t="s">
        <v>103</v>
      </c>
      <c r="V378" s="29" t="s">
        <v>104</v>
      </c>
      <c r="W378" s="2" t="s">
        <v>65</v>
      </c>
      <c r="X378" s="31" t="s">
        <v>85</v>
      </c>
      <c r="Y378" s="31" t="s">
        <v>49</v>
      </c>
      <c r="Z378" s="31" t="s">
        <v>106</v>
      </c>
      <c r="AA378" s="35" t="s">
        <v>111</v>
      </c>
      <c r="AB378" s="33" t="s">
        <v>218</v>
      </c>
      <c r="AC378" s="33" t="s">
        <v>53</v>
      </c>
      <c r="AD378" s="31" t="s">
        <v>109</v>
      </c>
      <c r="AE378" s="30" t="s">
        <v>55</v>
      </c>
      <c r="AF378" s="8">
        <v>3.12</v>
      </c>
      <c r="AG378" s="37"/>
    </row>
    <row r="379" spans="1:33" ht="24" customHeight="1" x14ac:dyDescent="0.25">
      <c r="A379" s="34" t="s">
        <v>928</v>
      </c>
      <c r="B379" s="34" t="s">
        <v>929</v>
      </c>
      <c r="C379" s="9" t="s">
        <v>34</v>
      </c>
      <c r="D379" s="34" t="s">
        <v>930</v>
      </c>
      <c r="E379" s="34" t="s">
        <v>973</v>
      </c>
      <c r="F379" s="34" t="s">
        <v>977</v>
      </c>
      <c r="G379" s="9" t="s">
        <v>38</v>
      </c>
      <c r="H379" s="9" t="s">
        <v>39</v>
      </c>
      <c r="I379" s="41">
        <v>358900</v>
      </c>
      <c r="J379" s="10">
        <v>466</v>
      </c>
      <c r="K379" s="11">
        <v>435</v>
      </c>
      <c r="L379" s="11">
        <v>182</v>
      </c>
      <c r="M379" s="11">
        <v>158</v>
      </c>
      <c r="N379" s="12">
        <v>141</v>
      </c>
      <c r="O379" s="13" t="s">
        <v>100</v>
      </c>
      <c r="P379" s="13" t="s">
        <v>41</v>
      </c>
      <c r="Q379" s="14">
        <v>105</v>
      </c>
      <c r="R379" s="34" t="s">
        <v>975</v>
      </c>
      <c r="S379" s="9" t="s">
        <v>43</v>
      </c>
      <c r="T379" s="34" t="s">
        <v>976</v>
      </c>
      <c r="U379" s="34" t="s">
        <v>103</v>
      </c>
      <c r="V379" s="34" t="s">
        <v>104</v>
      </c>
      <c r="W379" s="9" t="s">
        <v>65</v>
      </c>
      <c r="X379" s="31" t="s">
        <v>85</v>
      </c>
      <c r="Y379" s="31" t="s">
        <v>49</v>
      </c>
      <c r="Z379" s="31" t="s">
        <v>106</v>
      </c>
      <c r="AA379" s="35" t="s">
        <v>111</v>
      </c>
      <c r="AB379" s="33" t="s">
        <v>218</v>
      </c>
      <c r="AC379" s="33" t="s">
        <v>53</v>
      </c>
      <c r="AD379" s="31" t="s">
        <v>109</v>
      </c>
      <c r="AE379" s="30" t="s">
        <v>55</v>
      </c>
      <c r="AF379" s="8">
        <v>3.12</v>
      </c>
      <c r="AG379" s="37"/>
    </row>
    <row r="380" spans="1:33" ht="24" customHeight="1" x14ac:dyDescent="0.25">
      <c r="A380" s="29" t="s">
        <v>928</v>
      </c>
      <c r="B380" s="29" t="s">
        <v>929</v>
      </c>
      <c r="C380" s="2" t="s">
        <v>34</v>
      </c>
      <c r="D380" s="29" t="s">
        <v>930</v>
      </c>
      <c r="E380" s="29" t="s">
        <v>973</v>
      </c>
      <c r="F380" s="29" t="s">
        <v>978</v>
      </c>
      <c r="G380" s="2" t="s">
        <v>38</v>
      </c>
      <c r="H380" s="2" t="s">
        <v>39</v>
      </c>
      <c r="I380" s="42">
        <v>399900</v>
      </c>
      <c r="J380" s="3">
        <v>466</v>
      </c>
      <c r="K380" s="4">
        <v>435</v>
      </c>
      <c r="L380" s="4">
        <v>182</v>
      </c>
      <c r="M380" s="4">
        <v>158</v>
      </c>
      <c r="N380" s="5">
        <v>141</v>
      </c>
      <c r="O380" s="6" t="s">
        <v>100</v>
      </c>
      <c r="P380" s="6" t="s">
        <v>41</v>
      </c>
      <c r="Q380" s="7">
        <v>105</v>
      </c>
      <c r="R380" s="29" t="s">
        <v>975</v>
      </c>
      <c r="S380" s="2" t="s">
        <v>43</v>
      </c>
      <c r="T380" s="29" t="s">
        <v>976</v>
      </c>
      <c r="U380" s="29" t="s">
        <v>103</v>
      </c>
      <c r="V380" s="29" t="s">
        <v>104</v>
      </c>
      <c r="W380" s="2" t="s">
        <v>65</v>
      </c>
      <c r="X380" s="31" t="s">
        <v>85</v>
      </c>
      <c r="Y380" s="31" t="s">
        <v>49</v>
      </c>
      <c r="Z380" s="31" t="s">
        <v>106</v>
      </c>
      <c r="AA380" s="35" t="s">
        <v>111</v>
      </c>
      <c r="AB380" s="33" t="s">
        <v>218</v>
      </c>
      <c r="AC380" s="33" t="s">
        <v>53</v>
      </c>
      <c r="AD380" s="31" t="s">
        <v>109</v>
      </c>
      <c r="AE380" s="30" t="s">
        <v>55</v>
      </c>
      <c r="AF380" s="8">
        <v>3.12</v>
      </c>
      <c r="AG380" s="37"/>
    </row>
    <row r="381" spans="1:33" ht="24" customHeight="1" x14ac:dyDescent="0.25">
      <c r="A381" s="34" t="s">
        <v>928</v>
      </c>
      <c r="B381" s="34" t="s">
        <v>929</v>
      </c>
      <c r="C381" s="9" t="s">
        <v>34</v>
      </c>
      <c r="D381" s="34" t="s">
        <v>930</v>
      </c>
      <c r="E381" s="34" t="s">
        <v>979</v>
      </c>
      <c r="F381" s="34" t="s">
        <v>980</v>
      </c>
      <c r="G381" s="9" t="s">
        <v>38</v>
      </c>
      <c r="H381" s="9" t="s">
        <v>39</v>
      </c>
      <c r="I381" s="41">
        <v>515900</v>
      </c>
      <c r="J381" s="10">
        <v>634</v>
      </c>
      <c r="K381" s="11">
        <v>483</v>
      </c>
      <c r="L381" s="11">
        <v>190</v>
      </c>
      <c r="M381" s="11">
        <v>177</v>
      </c>
      <c r="N381" s="12">
        <v>230</v>
      </c>
      <c r="O381" s="13" t="s">
        <v>100</v>
      </c>
      <c r="P381" s="13" t="s">
        <v>41</v>
      </c>
      <c r="Q381" s="14">
        <v>145</v>
      </c>
      <c r="R381" s="34" t="s">
        <v>441</v>
      </c>
      <c r="S381" s="9" t="s">
        <v>43</v>
      </c>
      <c r="T381" s="34" t="s">
        <v>745</v>
      </c>
      <c r="U381" s="34" t="s">
        <v>981</v>
      </c>
      <c r="V381" s="34" t="s">
        <v>982</v>
      </c>
      <c r="W381" s="9" t="s">
        <v>65</v>
      </c>
      <c r="X381" s="32" t="s">
        <v>179</v>
      </c>
      <c r="Y381" s="32" t="s">
        <v>86</v>
      </c>
      <c r="Z381" s="35" t="s">
        <v>67</v>
      </c>
      <c r="AA381" s="30" t="s">
        <v>87</v>
      </c>
      <c r="AB381" s="30" t="s">
        <v>173</v>
      </c>
      <c r="AC381" s="32" t="s">
        <v>89</v>
      </c>
      <c r="AD381" s="33" t="s">
        <v>69</v>
      </c>
      <c r="AE381" s="30" t="s">
        <v>55</v>
      </c>
      <c r="AF381" s="8">
        <v>2.88</v>
      </c>
      <c r="AG381" s="37"/>
    </row>
    <row r="382" spans="1:33" ht="24" customHeight="1" x14ac:dyDescent="0.25">
      <c r="A382" s="29" t="s">
        <v>928</v>
      </c>
      <c r="B382" s="29" t="s">
        <v>929</v>
      </c>
      <c r="C382" s="2" t="s">
        <v>34</v>
      </c>
      <c r="D382" s="29" t="s">
        <v>930</v>
      </c>
      <c r="E382" s="29" t="s">
        <v>979</v>
      </c>
      <c r="F382" s="29" t="s">
        <v>983</v>
      </c>
      <c r="G382" s="2" t="s">
        <v>38</v>
      </c>
      <c r="H382" s="2" t="s">
        <v>39</v>
      </c>
      <c r="I382" s="42">
        <v>545900</v>
      </c>
      <c r="J382" s="3">
        <v>634</v>
      </c>
      <c r="K382" s="4">
        <v>483</v>
      </c>
      <c r="L382" s="4">
        <v>190</v>
      </c>
      <c r="M382" s="4">
        <v>177</v>
      </c>
      <c r="N382" s="5">
        <v>230</v>
      </c>
      <c r="O382" s="6" t="s">
        <v>100</v>
      </c>
      <c r="P382" s="6" t="s">
        <v>41</v>
      </c>
      <c r="Q382" s="7">
        <v>145</v>
      </c>
      <c r="R382" s="29" t="s">
        <v>441</v>
      </c>
      <c r="S382" s="2" t="s">
        <v>43</v>
      </c>
      <c r="T382" s="29" t="s">
        <v>745</v>
      </c>
      <c r="U382" s="29" t="s">
        <v>981</v>
      </c>
      <c r="V382" s="29" t="s">
        <v>982</v>
      </c>
      <c r="W382" s="2" t="s">
        <v>65</v>
      </c>
      <c r="X382" s="32" t="s">
        <v>179</v>
      </c>
      <c r="Y382" s="32" t="s">
        <v>86</v>
      </c>
      <c r="Z382" s="35" t="s">
        <v>67</v>
      </c>
      <c r="AA382" s="30" t="s">
        <v>87</v>
      </c>
      <c r="AB382" s="30" t="s">
        <v>173</v>
      </c>
      <c r="AC382" s="32" t="s">
        <v>89</v>
      </c>
      <c r="AD382" s="33" t="s">
        <v>69</v>
      </c>
      <c r="AE382" s="30" t="s">
        <v>55</v>
      </c>
      <c r="AF382" s="8">
        <v>2.88</v>
      </c>
      <c r="AG382" s="37"/>
    </row>
    <row r="383" spans="1:33" ht="24" customHeight="1" x14ac:dyDescent="0.25">
      <c r="A383" s="34" t="s">
        <v>928</v>
      </c>
      <c r="B383" s="34" t="s">
        <v>929</v>
      </c>
      <c r="C383" s="9" t="s">
        <v>34</v>
      </c>
      <c r="D383" s="34" t="s">
        <v>930</v>
      </c>
      <c r="E383" s="34" t="s">
        <v>979</v>
      </c>
      <c r="F383" s="34" t="s">
        <v>984</v>
      </c>
      <c r="G383" s="9" t="s">
        <v>38</v>
      </c>
      <c r="H383" s="9" t="s">
        <v>39</v>
      </c>
      <c r="I383" s="41">
        <v>609900</v>
      </c>
      <c r="J383" s="10">
        <v>634</v>
      </c>
      <c r="K383" s="11">
        <v>483</v>
      </c>
      <c r="L383" s="11">
        <v>190</v>
      </c>
      <c r="M383" s="11">
        <v>177</v>
      </c>
      <c r="N383" s="12">
        <v>230</v>
      </c>
      <c r="O383" s="13" t="s">
        <v>100</v>
      </c>
      <c r="P383" s="13" t="s">
        <v>92</v>
      </c>
      <c r="Q383" s="14">
        <v>155</v>
      </c>
      <c r="R383" s="34" t="s">
        <v>441</v>
      </c>
      <c r="S383" s="9" t="s">
        <v>43</v>
      </c>
      <c r="T383" s="34" t="s">
        <v>626</v>
      </c>
      <c r="U383" s="34" t="s">
        <v>981</v>
      </c>
      <c r="V383" s="34" t="s">
        <v>982</v>
      </c>
      <c r="W383" s="9" t="s">
        <v>65</v>
      </c>
      <c r="X383" s="32" t="s">
        <v>179</v>
      </c>
      <c r="Y383" s="32" t="s">
        <v>86</v>
      </c>
      <c r="Z383" s="35" t="s">
        <v>67</v>
      </c>
      <c r="AA383" s="30" t="s">
        <v>87</v>
      </c>
      <c r="AB383" s="30" t="s">
        <v>173</v>
      </c>
      <c r="AC383" s="32" t="s">
        <v>89</v>
      </c>
      <c r="AD383" s="33" t="s">
        <v>69</v>
      </c>
      <c r="AE383" s="31" t="s">
        <v>94</v>
      </c>
      <c r="AF383" s="8">
        <v>3.25</v>
      </c>
      <c r="AG383" s="37"/>
    </row>
    <row r="384" spans="1:33" ht="24" customHeight="1" x14ac:dyDescent="0.25">
      <c r="A384" s="29" t="s">
        <v>928</v>
      </c>
      <c r="B384" s="29" t="s">
        <v>929</v>
      </c>
      <c r="C384" s="2" t="s">
        <v>34</v>
      </c>
      <c r="D384" s="29" t="s">
        <v>930</v>
      </c>
      <c r="E384" s="29" t="s">
        <v>985</v>
      </c>
      <c r="F384" s="29" t="s">
        <v>986</v>
      </c>
      <c r="G384" s="2" t="s">
        <v>38</v>
      </c>
      <c r="H384" s="2" t="s">
        <v>39</v>
      </c>
      <c r="I384" s="42">
        <v>379900</v>
      </c>
      <c r="J384" s="3">
        <v>453</v>
      </c>
      <c r="K384" s="4">
        <v>491</v>
      </c>
      <c r="L384" s="4">
        <v>186</v>
      </c>
      <c r="M384" s="4">
        <v>144</v>
      </c>
      <c r="N384" s="5">
        <v>195</v>
      </c>
      <c r="O384" s="6" t="s">
        <v>100</v>
      </c>
      <c r="P384" s="6" t="s">
        <v>41</v>
      </c>
      <c r="Q384" s="7">
        <v>110</v>
      </c>
      <c r="R384" s="29" t="s">
        <v>170</v>
      </c>
      <c r="S384" s="6" t="s">
        <v>170</v>
      </c>
      <c r="T384" s="29" t="s">
        <v>610</v>
      </c>
      <c r="U384" s="29" t="s">
        <v>103</v>
      </c>
      <c r="V384" s="29" t="s">
        <v>104</v>
      </c>
      <c r="W384" s="2" t="s">
        <v>65</v>
      </c>
      <c r="X384" s="31" t="s">
        <v>85</v>
      </c>
      <c r="Y384" s="35" t="s">
        <v>172</v>
      </c>
      <c r="Z384" s="31" t="s">
        <v>106</v>
      </c>
      <c r="AA384" s="35" t="s">
        <v>111</v>
      </c>
      <c r="AB384" s="30" t="s">
        <v>173</v>
      </c>
      <c r="AC384" s="31" t="s">
        <v>68</v>
      </c>
      <c r="AD384" s="31" t="s">
        <v>109</v>
      </c>
      <c r="AE384" s="30" t="s">
        <v>55</v>
      </c>
      <c r="AF384" s="15">
        <v>2.75</v>
      </c>
      <c r="AG384" s="37"/>
    </row>
    <row r="385" spans="1:33" ht="24" customHeight="1" x14ac:dyDescent="0.25">
      <c r="A385" s="34" t="s">
        <v>928</v>
      </c>
      <c r="B385" s="34" t="s">
        <v>929</v>
      </c>
      <c r="C385" s="9" t="s">
        <v>34</v>
      </c>
      <c r="D385" s="34" t="s">
        <v>930</v>
      </c>
      <c r="E385" s="34" t="s">
        <v>985</v>
      </c>
      <c r="F385" s="34" t="s">
        <v>987</v>
      </c>
      <c r="G385" s="9" t="s">
        <v>38</v>
      </c>
      <c r="H385" s="9" t="s">
        <v>39</v>
      </c>
      <c r="I385" s="41">
        <v>421900</v>
      </c>
      <c r="J385" s="10">
        <v>453</v>
      </c>
      <c r="K385" s="11">
        <v>491</v>
      </c>
      <c r="L385" s="11">
        <v>186</v>
      </c>
      <c r="M385" s="11">
        <v>144</v>
      </c>
      <c r="N385" s="12">
        <v>195</v>
      </c>
      <c r="O385" s="13" t="s">
        <v>100</v>
      </c>
      <c r="P385" s="13" t="s">
        <v>41</v>
      </c>
      <c r="Q385" s="14">
        <v>110</v>
      </c>
      <c r="R385" s="34" t="s">
        <v>170</v>
      </c>
      <c r="S385" s="13" t="s">
        <v>170</v>
      </c>
      <c r="T385" s="34" t="s">
        <v>610</v>
      </c>
      <c r="U385" s="34" t="s">
        <v>103</v>
      </c>
      <c r="V385" s="34" t="s">
        <v>104</v>
      </c>
      <c r="W385" s="9" t="s">
        <v>65</v>
      </c>
      <c r="X385" s="31" t="s">
        <v>85</v>
      </c>
      <c r="Y385" s="35" t="s">
        <v>172</v>
      </c>
      <c r="Z385" s="31" t="s">
        <v>106</v>
      </c>
      <c r="AA385" s="35" t="s">
        <v>111</v>
      </c>
      <c r="AB385" s="30" t="s">
        <v>173</v>
      </c>
      <c r="AC385" s="31" t="s">
        <v>68</v>
      </c>
      <c r="AD385" s="31" t="s">
        <v>109</v>
      </c>
      <c r="AE385" s="30" t="s">
        <v>55</v>
      </c>
      <c r="AF385" s="15">
        <v>2.75</v>
      </c>
      <c r="AG385" s="37"/>
    </row>
    <row r="386" spans="1:33" ht="24" customHeight="1" x14ac:dyDescent="0.25">
      <c r="A386" s="29" t="s">
        <v>928</v>
      </c>
      <c r="B386" s="29" t="s">
        <v>929</v>
      </c>
      <c r="C386" s="2" t="s">
        <v>34</v>
      </c>
      <c r="D386" s="29" t="s">
        <v>930</v>
      </c>
      <c r="E386" s="29" t="s">
        <v>985</v>
      </c>
      <c r="F386" s="29" t="s">
        <v>988</v>
      </c>
      <c r="G386" s="2" t="s">
        <v>38</v>
      </c>
      <c r="H386" s="2" t="s">
        <v>39</v>
      </c>
      <c r="I386" s="42">
        <v>454900</v>
      </c>
      <c r="J386" s="3">
        <v>453</v>
      </c>
      <c r="K386" s="4">
        <v>491</v>
      </c>
      <c r="L386" s="4">
        <v>186</v>
      </c>
      <c r="M386" s="4">
        <v>144</v>
      </c>
      <c r="N386" s="5">
        <v>195</v>
      </c>
      <c r="O386" s="6" t="s">
        <v>100</v>
      </c>
      <c r="P386" s="6" t="s">
        <v>41</v>
      </c>
      <c r="Q386" s="7">
        <v>110</v>
      </c>
      <c r="R386" s="29" t="s">
        <v>170</v>
      </c>
      <c r="S386" s="6" t="s">
        <v>170</v>
      </c>
      <c r="T386" s="29" t="s">
        <v>610</v>
      </c>
      <c r="U386" s="29" t="s">
        <v>103</v>
      </c>
      <c r="V386" s="29" t="s">
        <v>104</v>
      </c>
      <c r="W386" s="2" t="s">
        <v>65</v>
      </c>
      <c r="X386" s="31" t="s">
        <v>85</v>
      </c>
      <c r="Y386" s="35" t="s">
        <v>172</v>
      </c>
      <c r="Z386" s="31" t="s">
        <v>106</v>
      </c>
      <c r="AA386" s="30" t="s">
        <v>87</v>
      </c>
      <c r="AB386" s="30" t="s">
        <v>173</v>
      </c>
      <c r="AC386" s="31" t="s">
        <v>68</v>
      </c>
      <c r="AD386" s="31" t="s">
        <v>109</v>
      </c>
      <c r="AE386" s="30" t="s">
        <v>55</v>
      </c>
      <c r="AF386" s="15">
        <v>2.62</v>
      </c>
      <c r="AG386" s="37"/>
    </row>
    <row r="387" spans="1:33" ht="24" customHeight="1" x14ac:dyDescent="0.25">
      <c r="A387" s="34" t="s">
        <v>928</v>
      </c>
      <c r="B387" s="34" t="s">
        <v>929</v>
      </c>
      <c r="C387" s="9" t="s">
        <v>34</v>
      </c>
      <c r="D387" s="34" t="s">
        <v>930</v>
      </c>
      <c r="E387" s="34" t="s">
        <v>989</v>
      </c>
      <c r="F387" s="34" t="s">
        <v>990</v>
      </c>
      <c r="G387" s="9" t="s">
        <v>38</v>
      </c>
      <c r="H387" s="9" t="s">
        <v>39</v>
      </c>
      <c r="I387" s="41">
        <v>475000</v>
      </c>
      <c r="J387" s="10">
        <v>831</v>
      </c>
      <c r="K387" s="11">
        <v>525</v>
      </c>
      <c r="L387" s="11">
        <v>200</v>
      </c>
      <c r="M387" s="11">
        <v>199</v>
      </c>
      <c r="N387" s="12">
        <v>177</v>
      </c>
      <c r="O387" s="13" t="s">
        <v>121</v>
      </c>
      <c r="P387" s="13" t="s">
        <v>41</v>
      </c>
      <c r="Q387" s="14">
        <v>215</v>
      </c>
      <c r="R387" s="34" t="s">
        <v>905</v>
      </c>
      <c r="S387" s="9" t="s">
        <v>565</v>
      </c>
      <c r="T387" s="34" t="s">
        <v>542</v>
      </c>
      <c r="U387" s="34" t="s">
        <v>124</v>
      </c>
      <c r="V387" s="34" t="s">
        <v>125</v>
      </c>
      <c r="W387" s="9" t="s">
        <v>65</v>
      </c>
      <c r="X387" s="32" t="s">
        <v>179</v>
      </c>
      <c r="Y387" s="32" t="s">
        <v>86</v>
      </c>
      <c r="Z387" s="33" t="s">
        <v>126</v>
      </c>
      <c r="AA387" s="30" t="s">
        <v>87</v>
      </c>
      <c r="AB387" s="30" t="s">
        <v>173</v>
      </c>
      <c r="AC387" s="31" t="s">
        <v>68</v>
      </c>
      <c r="AD387" s="30" t="s">
        <v>97</v>
      </c>
      <c r="AE387" s="30" t="s">
        <v>55</v>
      </c>
      <c r="AF387" s="15">
        <v>2.62</v>
      </c>
      <c r="AG387" s="37"/>
    </row>
    <row r="388" spans="1:33" ht="24" customHeight="1" x14ac:dyDescent="0.25">
      <c r="A388" s="29" t="s">
        <v>928</v>
      </c>
      <c r="B388" s="29" t="s">
        <v>929</v>
      </c>
      <c r="C388" s="2" t="s">
        <v>34</v>
      </c>
      <c r="D388" s="29" t="s">
        <v>930</v>
      </c>
      <c r="E388" s="29" t="s">
        <v>989</v>
      </c>
      <c r="F388" s="29" t="s">
        <v>991</v>
      </c>
      <c r="G388" s="2" t="s">
        <v>38</v>
      </c>
      <c r="H388" s="2" t="s">
        <v>39</v>
      </c>
      <c r="I388" s="42">
        <v>559000</v>
      </c>
      <c r="J388" s="3">
        <v>831</v>
      </c>
      <c r="K388" s="4">
        <v>525</v>
      </c>
      <c r="L388" s="4">
        <v>200</v>
      </c>
      <c r="M388" s="4">
        <v>199</v>
      </c>
      <c r="N388" s="5">
        <v>177</v>
      </c>
      <c r="O388" s="6" t="s">
        <v>121</v>
      </c>
      <c r="P388" s="6" t="s">
        <v>41</v>
      </c>
      <c r="Q388" s="7">
        <v>215</v>
      </c>
      <c r="R388" s="29" t="s">
        <v>905</v>
      </c>
      <c r="S388" s="2" t="s">
        <v>565</v>
      </c>
      <c r="T388" s="29" t="s">
        <v>542</v>
      </c>
      <c r="U388" s="29" t="s">
        <v>124</v>
      </c>
      <c r="V388" s="29" t="s">
        <v>125</v>
      </c>
      <c r="W388" s="2" t="s">
        <v>65</v>
      </c>
      <c r="X388" s="32" t="s">
        <v>179</v>
      </c>
      <c r="Y388" s="32" t="s">
        <v>86</v>
      </c>
      <c r="Z388" s="33" t="s">
        <v>126</v>
      </c>
      <c r="AA388" s="30" t="s">
        <v>87</v>
      </c>
      <c r="AB388" s="30" t="s">
        <v>173</v>
      </c>
      <c r="AC388" s="31" t="s">
        <v>68</v>
      </c>
      <c r="AD388" s="30" t="s">
        <v>97</v>
      </c>
      <c r="AE388" s="30" t="s">
        <v>55</v>
      </c>
      <c r="AF388" s="15">
        <v>2.62</v>
      </c>
      <c r="AG388" s="37"/>
    </row>
    <row r="389" spans="1:33" ht="24" customHeight="1" x14ac:dyDescent="0.25">
      <c r="A389" s="34" t="s">
        <v>928</v>
      </c>
      <c r="B389" s="34" t="s">
        <v>929</v>
      </c>
      <c r="C389" s="9" t="s">
        <v>34</v>
      </c>
      <c r="D389" s="34" t="s">
        <v>930</v>
      </c>
      <c r="E389" s="34" t="s">
        <v>989</v>
      </c>
      <c r="F389" s="34" t="s">
        <v>992</v>
      </c>
      <c r="G389" s="9" t="s">
        <v>38</v>
      </c>
      <c r="H389" s="9" t="s">
        <v>39</v>
      </c>
      <c r="I389" s="41">
        <v>610000</v>
      </c>
      <c r="J389" s="10">
        <v>831</v>
      </c>
      <c r="K389" s="11">
        <v>525</v>
      </c>
      <c r="L389" s="11">
        <v>200</v>
      </c>
      <c r="M389" s="11">
        <v>199</v>
      </c>
      <c r="N389" s="12">
        <v>177</v>
      </c>
      <c r="O389" s="13" t="s">
        <v>121</v>
      </c>
      <c r="P389" s="13" t="s">
        <v>41</v>
      </c>
      <c r="Q389" s="14">
        <v>215</v>
      </c>
      <c r="R389" s="34" t="s">
        <v>905</v>
      </c>
      <c r="S389" s="9" t="s">
        <v>565</v>
      </c>
      <c r="T389" s="34" t="s">
        <v>542</v>
      </c>
      <c r="U389" s="34" t="s">
        <v>124</v>
      </c>
      <c r="V389" s="34" t="s">
        <v>125</v>
      </c>
      <c r="W389" s="9" t="s">
        <v>65</v>
      </c>
      <c r="X389" s="32" t="s">
        <v>179</v>
      </c>
      <c r="Y389" s="32" t="s">
        <v>86</v>
      </c>
      <c r="Z389" s="33" t="s">
        <v>126</v>
      </c>
      <c r="AA389" s="30" t="s">
        <v>87</v>
      </c>
      <c r="AB389" s="30" t="s">
        <v>173</v>
      </c>
      <c r="AC389" s="31" t="s">
        <v>68</v>
      </c>
      <c r="AD389" s="30" t="s">
        <v>97</v>
      </c>
      <c r="AE389" s="30" t="s">
        <v>55</v>
      </c>
      <c r="AF389" s="15">
        <v>2.62</v>
      </c>
      <c r="AG389" s="37"/>
    </row>
    <row r="390" spans="1:33" ht="24" customHeight="1" x14ac:dyDescent="0.25">
      <c r="A390" s="29" t="s">
        <v>928</v>
      </c>
      <c r="B390" s="29" t="s">
        <v>929</v>
      </c>
      <c r="C390" s="2" t="s">
        <v>34</v>
      </c>
      <c r="D390" s="29" t="s">
        <v>930</v>
      </c>
      <c r="E390" s="29" t="s">
        <v>993</v>
      </c>
      <c r="F390" s="29" t="s">
        <v>994</v>
      </c>
      <c r="G390" s="2" t="s">
        <v>38</v>
      </c>
      <c r="H390" s="2" t="s">
        <v>39</v>
      </c>
      <c r="I390" s="42">
        <v>379900</v>
      </c>
      <c r="J390" s="3">
        <v>616</v>
      </c>
      <c r="K390" s="4">
        <v>450</v>
      </c>
      <c r="L390" s="4">
        <v>186</v>
      </c>
      <c r="M390" s="4">
        <v>165</v>
      </c>
      <c r="N390" s="5">
        <v>230</v>
      </c>
      <c r="O390" s="6" t="s">
        <v>100</v>
      </c>
      <c r="P390" s="6" t="s">
        <v>41</v>
      </c>
      <c r="Q390" s="7">
        <v>125</v>
      </c>
      <c r="R390" s="29" t="s">
        <v>383</v>
      </c>
      <c r="S390" s="2" t="s">
        <v>43</v>
      </c>
      <c r="T390" s="29" t="s">
        <v>599</v>
      </c>
      <c r="U390" s="29" t="s">
        <v>995</v>
      </c>
      <c r="V390" s="29" t="s">
        <v>668</v>
      </c>
      <c r="W390" s="2" t="s">
        <v>65</v>
      </c>
      <c r="X390" s="32" t="s">
        <v>179</v>
      </c>
      <c r="Y390" s="32" t="s">
        <v>86</v>
      </c>
      <c r="Z390" s="33" t="s">
        <v>126</v>
      </c>
      <c r="AA390" s="35" t="s">
        <v>111</v>
      </c>
      <c r="AB390" s="35" t="s">
        <v>88</v>
      </c>
      <c r="AC390" s="32" t="s">
        <v>89</v>
      </c>
      <c r="AD390" s="31" t="s">
        <v>109</v>
      </c>
      <c r="AE390" s="30" t="s">
        <v>55</v>
      </c>
      <c r="AF390" s="8">
        <v>3.38</v>
      </c>
      <c r="AG390" s="37"/>
    </row>
    <row r="391" spans="1:33" ht="24" customHeight="1" x14ac:dyDescent="0.25">
      <c r="A391" s="34" t="s">
        <v>928</v>
      </c>
      <c r="B391" s="34" t="s">
        <v>929</v>
      </c>
      <c r="C391" s="9" t="s">
        <v>34</v>
      </c>
      <c r="D391" s="34" t="s">
        <v>930</v>
      </c>
      <c r="E391" s="34" t="s">
        <v>993</v>
      </c>
      <c r="F391" s="34" t="s">
        <v>996</v>
      </c>
      <c r="G391" s="9" t="s">
        <v>38</v>
      </c>
      <c r="H391" s="9" t="s">
        <v>39</v>
      </c>
      <c r="I391" s="41">
        <v>414900</v>
      </c>
      <c r="J391" s="10">
        <v>616</v>
      </c>
      <c r="K391" s="11">
        <v>450</v>
      </c>
      <c r="L391" s="11">
        <v>186</v>
      </c>
      <c r="M391" s="11">
        <v>165</v>
      </c>
      <c r="N391" s="12">
        <v>230</v>
      </c>
      <c r="O391" s="13" t="s">
        <v>100</v>
      </c>
      <c r="P391" s="13" t="s">
        <v>41</v>
      </c>
      <c r="Q391" s="14">
        <v>125</v>
      </c>
      <c r="R391" s="34" t="s">
        <v>383</v>
      </c>
      <c r="S391" s="9" t="s">
        <v>43</v>
      </c>
      <c r="T391" s="34" t="s">
        <v>599</v>
      </c>
      <c r="U391" s="34" t="s">
        <v>995</v>
      </c>
      <c r="V391" s="34" t="s">
        <v>668</v>
      </c>
      <c r="W391" s="9" t="s">
        <v>65</v>
      </c>
      <c r="X391" s="32" t="s">
        <v>179</v>
      </c>
      <c r="Y391" s="32" t="s">
        <v>86</v>
      </c>
      <c r="Z391" s="33" t="s">
        <v>126</v>
      </c>
      <c r="AA391" s="35" t="s">
        <v>111</v>
      </c>
      <c r="AB391" s="35" t="s">
        <v>88</v>
      </c>
      <c r="AC391" s="32" t="s">
        <v>89</v>
      </c>
      <c r="AD391" s="31" t="s">
        <v>109</v>
      </c>
      <c r="AE391" s="30" t="s">
        <v>55</v>
      </c>
      <c r="AF391" s="8">
        <v>3.38</v>
      </c>
      <c r="AG391" s="37"/>
    </row>
    <row r="392" spans="1:33" ht="24" customHeight="1" x14ac:dyDescent="0.25">
      <c r="A392" s="29" t="s">
        <v>928</v>
      </c>
      <c r="B392" s="29" t="s">
        <v>929</v>
      </c>
      <c r="C392" s="2" t="s">
        <v>34</v>
      </c>
      <c r="D392" s="29" t="s">
        <v>930</v>
      </c>
      <c r="E392" s="29" t="s">
        <v>993</v>
      </c>
      <c r="F392" s="29" t="s">
        <v>997</v>
      </c>
      <c r="G392" s="2" t="s">
        <v>38</v>
      </c>
      <c r="H392" s="2" t="s">
        <v>39</v>
      </c>
      <c r="I392" s="42">
        <v>464900</v>
      </c>
      <c r="J392" s="3">
        <v>616</v>
      </c>
      <c r="K392" s="4">
        <v>450</v>
      </c>
      <c r="L392" s="4">
        <v>186</v>
      </c>
      <c r="M392" s="4">
        <v>165</v>
      </c>
      <c r="N392" s="5">
        <v>230</v>
      </c>
      <c r="O392" s="6" t="s">
        <v>100</v>
      </c>
      <c r="P392" s="6" t="s">
        <v>41</v>
      </c>
      <c r="Q392" s="7">
        <v>125</v>
      </c>
      <c r="R392" s="29" t="s">
        <v>383</v>
      </c>
      <c r="S392" s="2" t="s">
        <v>43</v>
      </c>
      <c r="T392" s="29" t="s">
        <v>599</v>
      </c>
      <c r="U392" s="29" t="s">
        <v>995</v>
      </c>
      <c r="V392" s="29" t="s">
        <v>668</v>
      </c>
      <c r="W392" s="2" t="s">
        <v>65</v>
      </c>
      <c r="X392" s="32" t="s">
        <v>179</v>
      </c>
      <c r="Y392" s="32" t="s">
        <v>86</v>
      </c>
      <c r="Z392" s="33" t="s">
        <v>126</v>
      </c>
      <c r="AA392" s="30" t="s">
        <v>87</v>
      </c>
      <c r="AB392" s="35" t="s">
        <v>88</v>
      </c>
      <c r="AC392" s="32" t="s">
        <v>89</v>
      </c>
      <c r="AD392" s="31" t="s">
        <v>109</v>
      </c>
      <c r="AE392" s="30" t="s">
        <v>55</v>
      </c>
      <c r="AF392" s="8">
        <v>3.25</v>
      </c>
      <c r="AG392" s="37"/>
    </row>
    <row r="393" spans="1:33" ht="24" customHeight="1" x14ac:dyDescent="0.25">
      <c r="A393" s="34" t="s">
        <v>928</v>
      </c>
      <c r="B393" s="34" t="s">
        <v>929</v>
      </c>
      <c r="C393" s="9" t="s">
        <v>34</v>
      </c>
      <c r="D393" s="34" t="s">
        <v>930</v>
      </c>
      <c r="E393" s="34" t="s">
        <v>998</v>
      </c>
      <c r="F393" s="34" t="s">
        <v>999</v>
      </c>
      <c r="G393" s="9" t="s">
        <v>38</v>
      </c>
      <c r="H393" s="9" t="s">
        <v>39</v>
      </c>
      <c r="I393" s="41">
        <v>399900</v>
      </c>
      <c r="J393" s="10">
        <v>558</v>
      </c>
      <c r="K393" s="11">
        <v>450</v>
      </c>
      <c r="L393" s="11">
        <v>186</v>
      </c>
      <c r="M393" s="11">
        <v>165</v>
      </c>
      <c r="N393" s="12">
        <v>265</v>
      </c>
      <c r="O393" s="13" t="s">
        <v>100</v>
      </c>
      <c r="P393" s="13" t="s">
        <v>92</v>
      </c>
      <c r="Q393" s="14">
        <v>31</v>
      </c>
      <c r="R393" s="34" t="s">
        <v>383</v>
      </c>
      <c r="S393" s="9" t="s">
        <v>43</v>
      </c>
      <c r="T393" s="34" t="s">
        <v>1000</v>
      </c>
      <c r="U393" s="34" t="s">
        <v>995</v>
      </c>
      <c r="V393" s="34" t="s">
        <v>668</v>
      </c>
      <c r="W393" s="9" t="s">
        <v>65</v>
      </c>
      <c r="X393" s="32" t="s">
        <v>179</v>
      </c>
      <c r="Y393" s="32" t="s">
        <v>86</v>
      </c>
      <c r="Z393" s="33" t="s">
        <v>126</v>
      </c>
      <c r="AA393" s="35" t="s">
        <v>111</v>
      </c>
      <c r="AB393" s="35" t="s">
        <v>88</v>
      </c>
      <c r="AC393" s="32" t="s">
        <v>89</v>
      </c>
      <c r="AD393" s="32" t="s">
        <v>141</v>
      </c>
      <c r="AE393" s="31" t="s">
        <v>94</v>
      </c>
      <c r="AF393" s="16">
        <v>3.88</v>
      </c>
      <c r="AG393" s="37"/>
    </row>
    <row r="394" spans="1:33" ht="24" customHeight="1" x14ac:dyDescent="0.25">
      <c r="A394" s="29" t="s">
        <v>928</v>
      </c>
      <c r="B394" s="29" t="s">
        <v>929</v>
      </c>
      <c r="C394" s="2" t="s">
        <v>34</v>
      </c>
      <c r="D394" s="29" t="s">
        <v>930</v>
      </c>
      <c r="E394" s="29" t="s">
        <v>998</v>
      </c>
      <c r="F394" s="29" t="s">
        <v>1001</v>
      </c>
      <c r="G394" s="2" t="s">
        <v>38</v>
      </c>
      <c r="H394" s="2" t="s">
        <v>39</v>
      </c>
      <c r="I394" s="42">
        <v>434900</v>
      </c>
      <c r="J394" s="3">
        <v>558</v>
      </c>
      <c r="K394" s="4">
        <v>450</v>
      </c>
      <c r="L394" s="4">
        <v>186</v>
      </c>
      <c r="M394" s="4">
        <v>165</v>
      </c>
      <c r="N394" s="5">
        <v>265</v>
      </c>
      <c r="O394" s="6" t="s">
        <v>100</v>
      </c>
      <c r="P394" s="6" t="s">
        <v>92</v>
      </c>
      <c r="Q394" s="7">
        <v>31</v>
      </c>
      <c r="R394" s="29" t="s">
        <v>383</v>
      </c>
      <c r="S394" s="2" t="s">
        <v>43</v>
      </c>
      <c r="T394" s="29" t="s">
        <v>1000</v>
      </c>
      <c r="U394" s="29" t="s">
        <v>995</v>
      </c>
      <c r="V394" s="29" t="s">
        <v>668</v>
      </c>
      <c r="W394" s="2" t="s">
        <v>65</v>
      </c>
      <c r="X394" s="32" t="s">
        <v>179</v>
      </c>
      <c r="Y394" s="32" t="s">
        <v>86</v>
      </c>
      <c r="Z394" s="33" t="s">
        <v>126</v>
      </c>
      <c r="AA394" s="35" t="s">
        <v>111</v>
      </c>
      <c r="AB394" s="35" t="s">
        <v>88</v>
      </c>
      <c r="AC394" s="32" t="s">
        <v>89</v>
      </c>
      <c r="AD394" s="32" t="s">
        <v>141</v>
      </c>
      <c r="AE394" s="31" t="s">
        <v>94</v>
      </c>
      <c r="AF394" s="16">
        <v>3.88</v>
      </c>
      <c r="AG394" s="37"/>
    </row>
    <row r="395" spans="1:33" ht="24" customHeight="1" x14ac:dyDescent="0.25">
      <c r="A395" s="34" t="s">
        <v>928</v>
      </c>
      <c r="B395" s="34" t="s">
        <v>929</v>
      </c>
      <c r="C395" s="9" t="s">
        <v>34</v>
      </c>
      <c r="D395" s="34" t="s">
        <v>930</v>
      </c>
      <c r="E395" s="34" t="s">
        <v>998</v>
      </c>
      <c r="F395" s="34" t="s">
        <v>1002</v>
      </c>
      <c r="G395" s="9" t="s">
        <v>38</v>
      </c>
      <c r="H395" s="9" t="s">
        <v>39</v>
      </c>
      <c r="I395" s="41">
        <v>471900</v>
      </c>
      <c r="J395" s="10">
        <v>558</v>
      </c>
      <c r="K395" s="11">
        <v>450</v>
      </c>
      <c r="L395" s="11">
        <v>186</v>
      </c>
      <c r="M395" s="11">
        <v>165</v>
      </c>
      <c r="N395" s="12">
        <v>265</v>
      </c>
      <c r="O395" s="13" t="s">
        <v>100</v>
      </c>
      <c r="P395" s="13" t="s">
        <v>92</v>
      </c>
      <c r="Q395" s="14">
        <v>31</v>
      </c>
      <c r="R395" s="34" t="s">
        <v>383</v>
      </c>
      <c r="S395" s="9" t="s">
        <v>43</v>
      </c>
      <c r="T395" s="34" t="s">
        <v>1000</v>
      </c>
      <c r="U395" s="34" t="s">
        <v>995</v>
      </c>
      <c r="V395" s="34" t="s">
        <v>668</v>
      </c>
      <c r="W395" s="9" t="s">
        <v>65</v>
      </c>
      <c r="X395" s="32" t="s">
        <v>179</v>
      </c>
      <c r="Y395" s="32" t="s">
        <v>86</v>
      </c>
      <c r="Z395" s="33" t="s">
        <v>126</v>
      </c>
      <c r="AA395" s="30" t="s">
        <v>87</v>
      </c>
      <c r="AB395" s="35" t="s">
        <v>88</v>
      </c>
      <c r="AC395" s="32" t="s">
        <v>89</v>
      </c>
      <c r="AD395" s="32" t="s">
        <v>141</v>
      </c>
      <c r="AE395" s="31" t="s">
        <v>94</v>
      </c>
      <c r="AF395" s="16">
        <v>3.75</v>
      </c>
      <c r="AG395" s="37"/>
    </row>
    <row r="396" spans="1:33" ht="24" customHeight="1" x14ac:dyDescent="0.25">
      <c r="A396" s="29" t="s">
        <v>1003</v>
      </c>
      <c r="B396" s="29" t="s">
        <v>1004</v>
      </c>
      <c r="C396" s="2" t="s">
        <v>34</v>
      </c>
      <c r="D396" s="29" t="s">
        <v>1005</v>
      </c>
      <c r="E396" s="29" t="s">
        <v>1006</v>
      </c>
      <c r="F396" s="29" t="s">
        <v>1007</v>
      </c>
      <c r="G396" s="2" t="s">
        <v>38</v>
      </c>
      <c r="H396" s="2" t="s">
        <v>39</v>
      </c>
      <c r="I396" s="39" t="e">
        <f>ROUND(#REF!,0)</f>
        <v>#REF!</v>
      </c>
      <c r="J396" s="3">
        <v>1600</v>
      </c>
      <c r="K396" s="4">
        <v>531</v>
      </c>
      <c r="L396" s="4">
        <v>184</v>
      </c>
      <c r="M396" s="4">
        <v>157</v>
      </c>
      <c r="N396" s="5">
        <v>164</v>
      </c>
      <c r="O396" s="6" t="s">
        <v>121</v>
      </c>
      <c r="P396" s="6" t="s">
        <v>41</v>
      </c>
      <c r="Q396" s="7">
        <v>198</v>
      </c>
      <c r="R396" s="29" t="s">
        <v>206</v>
      </c>
      <c r="S396" s="2" t="s">
        <v>43</v>
      </c>
      <c r="T396" s="29" t="s">
        <v>656</v>
      </c>
      <c r="U396" s="29" t="s">
        <v>124</v>
      </c>
      <c r="V396" s="29" t="s">
        <v>125</v>
      </c>
      <c r="W396" s="2" t="s">
        <v>65</v>
      </c>
      <c r="X396" s="32" t="s">
        <v>179</v>
      </c>
      <c r="Y396" s="32" t="s">
        <v>86</v>
      </c>
      <c r="Z396" s="33" t="s">
        <v>126</v>
      </c>
      <c r="AA396" s="30" t="s">
        <v>51</v>
      </c>
      <c r="AB396" s="30" t="s">
        <v>173</v>
      </c>
      <c r="AC396" s="31" t="s">
        <v>68</v>
      </c>
      <c r="AD396" s="30" t="s">
        <v>97</v>
      </c>
      <c r="AE396" s="30" t="s">
        <v>55</v>
      </c>
      <c r="AF396" s="15">
        <v>2.62</v>
      </c>
      <c r="AG396" s="37" t="s">
        <v>2083</v>
      </c>
    </row>
    <row r="397" spans="1:33" ht="24" customHeight="1" x14ac:dyDescent="0.25">
      <c r="A397" s="34" t="s">
        <v>1003</v>
      </c>
      <c r="B397" s="34" t="s">
        <v>1004</v>
      </c>
      <c r="C397" s="9" t="s">
        <v>34</v>
      </c>
      <c r="D397" s="34" t="s">
        <v>1005</v>
      </c>
      <c r="E397" s="34" t="s">
        <v>1006</v>
      </c>
      <c r="F397" s="34" t="s">
        <v>1008</v>
      </c>
      <c r="G397" s="9" t="s">
        <v>38</v>
      </c>
      <c r="H397" s="9" t="s">
        <v>39</v>
      </c>
      <c r="I397" s="40" t="e">
        <f>ROUND(#REF!,0)</f>
        <v>#REF!</v>
      </c>
      <c r="J397" s="10">
        <v>1600</v>
      </c>
      <c r="K397" s="11">
        <v>531</v>
      </c>
      <c r="L397" s="11">
        <v>184</v>
      </c>
      <c r="M397" s="11">
        <v>157</v>
      </c>
      <c r="N397" s="12">
        <v>164</v>
      </c>
      <c r="O397" s="13" t="s">
        <v>121</v>
      </c>
      <c r="P397" s="13" t="s">
        <v>92</v>
      </c>
      <c r="Q397" s="14">
        <v>205</v>
      </c>
      <c r="R397" s="34" t="s">
        <v>206</v>
      </c>
      <c r="S397" s="9" t="s">
        <v>43</v>
      </c>
      <c r="T397" s="34" t="s">
        <v>542</v>
      </c>
      <c r="U397" s="34" t="s">
        <v>124</v>
      </c>
      <c r="V397" s="34" t="s">
        <v>125</v>
      </c>
      <c r="W397" s="9" t="s">
        <v>65</v>
      </c>
      <c r="X397" s="32" t="s">
        <v>179</v>
      </c>
      <c r="Y397" s="32" t="s">
        <v>86</v>
      </c>
      <c r="Z397" s="33" t="s">
        <v>126</v>
      </c>
      <c r="AA397" s="30" t="s">
        <v>51</v>
      </c>
      <c r="AB397" s="30" t="s">
        <v>173</v>
      </c>
      <c r="AC397" s="31" t="s">
        <v>68</v>
      </c>
      <c r="AD397" s="30" t="s">
        <v>97</v>
      </c>
      <c r="AE397" s="31" t="s">
        <v>94</v>
      </c>
      <c r="AF397" s="8">
        <v>3</v>
      </c>
      <c r="AG397" s="37" t="s">
        <v>2083</v>
      </c>
    </row>
    <row r="398" spans="1:33" ht="24" customHeight="1" x14ac:dyDescent="0.25">
      <c r="A398" s="29" t="s">
        <v>1009</v>
      </c>
      <c r="B398" s="29" t="s">
        <v>1010</v>
      </c>
      <c r="C398" s="2" t="s">
        <v>34</v>
      </c>
      <c r="D398" s="29" t="s">
        <v>1011</v>
      </c>
      <c r="E398" s="29" t="s">
        <v>1012</v>
      </c>
      <c r="F398" s="29" t="s">
        <v>1013</v>
      </c>
      <c r="G398" s="2" t="s">
        <v>38</v>
      </c>
      <c r="H398" s="2" t="s">
        <v>39</v>
      </c>
      <c r="I398" s="39">
        <v>198000</v>
      </c>
      <c r="J398" s="3">
        <v>300</v>
      </c>
      <c r="K398" s="4">
        <v>402</v>
      </c>
      <c r="L398" s="4">
        <v>185</v>
      </c>
      <c r="M398" s="4">
        <v>165</v>
      </c>
      <c r="N398" s="5">
        <v>136</v>
      </c>
      <c r="O398" s="6" t="s">
        <v>40</v>
      </c>
      <c r="P398" s="6" t="s">
        <v>41</v>
      </c>
      <c r="Q398" s="7">
        <v>0</v>
      </c>
      <c r="R398" s="29" t="s">
        <v>170</v>
      </c>
      <c r="S398" s="6" t="s">
        <v>170</v>
      </c>
      <c r="T398" s="29" t="s">
        <v>1014</v>
      </c>
      <c r="U398" s="29" t="s">
        <v>45</v>
      </c>
      <c r="V398" s="29" t="s">
        <v>46</v>
      </c>
      <c r="W398" s="2" t="s">
        <v>47</v>
      </c>
      <c r="X398" s="35" t="s">
        <v>156</v>
      </c>
      <c r="Y398" s="35" t="s">
        <v>172</v>
      </c>
      <c r="Z398" s="32" t="s">
        <v>50</v>
      </c>
      <c r="AA398" s="30" t="s">
        <v>51</v>
      </c>
      <c r="AB398" s="31" t="s">
        <v>108</v>
      </c>
      <c r="AC398" s="33" t="s">
        <v>53</v>
      </c>
      <c r="AD398" s="32" t="s">
        <v>54</v>
      </c>
      <c r="AE398" s="30" t="s">
        <v>55</v>
      </c>
      <c r="AF398" s="8">
        <v>2.88</v>
      </c>
      <c r="AG398" s="37" t="s">
        <v>2084</v>
      </c>
    </row>
    <row r="399" spans="1:33" ht="24" customHeight="1" x14ac:dyDescent="0.25">
      <c r="A399" s="34" t="s">
        <v>1009</v>
      </c>
      <c r="B399" s="34" t="s">
        <v>1010</v>
      </c>
      <c r="C399" s="9" t="s">
        <v>34</v>
      </c>
      <c r="D399" s="34" t="s">
        <v>1011</v>
      </c>
      <c r="E399" s="34" t="s">
        <v>1015</v>
      </c>
      <c r="F399" s="34" t="s">
        <v>1016</v>
      </c>
      <c r="G399" s="9" t="s">
        <v>38</v>
      </c>
      <c r="H399" s="9" t="s">
        <v>39</v>
      </c>
      <c r="I399" s="40" t="e">
        <f>ROUND(#REF!,0)</f>
        <v>#REF!</v>
      </c>
      <c r="J399" s="10">
        <v>4500</v>
      </c>
      <c r="K399" s="11">
        <v>511</v>
      </c>
      <c r="L399" s="11">
        <v>185</v>
      </c>
      <c r="M399" s="11">
        <v>165</v>
      </c>
      <c r="N399" s="12">
        <v>204</v>
      </c>
      <c r="O399" s="13" t="s">
        <v>40</v>
      </c>
      <c r="P399" s="13" t="s">
        <v>41</v>
      </c>
      <c r="Q399" s="14">
        <v>0</v>
      </c>
      <c r="R399" s="34" t="s">
        <v>194</v>
      </c>
      <c r="S399" s="9" t="s">
        <v>43</v>
      </c>
      <c r="T399" s="34" t="s">
        <v>1017</v>
      </c>
      <c r="U399" s="34" t="s">
        <v>393</v>
      </c>
      <c r="V399" s="34" t="s">
        <v>236</v>
      </c>
      <c r="W399" s="9" t="s">
        <v>47</v>
      </c>
      <c r="X399" s="32" t="s">
        <v>179</v>
      </c>
      <c r="Y399" s="32" t="s">
        <v>86</v>
      </c>
      <c r="Z399" s="32" t="s">
        <v>50</v>
      </c>
      <c r="AA399" s="30" t="s">
        <v>51</v>
      </c>
      <c r="AB399" s="30" t="s">
        <v>173</v>
      </c>
      <c r="AC399" s="31" t="s">
        <v>68</v>
      </c>
      <c r="AD399" s="32" t="s">
        <v>54</v>
      </c>
      <c r="AE399" s="30" t="s">
        <v>55</v>
      </c>
      <c r="AF399" s="8">
        <v>3.38</v>
      </c>
      <c r="AG399" s="37" t="s">
        <v>2085</v>
      </c>
    </row>
    <row r="400" spans="1:33" ht="24" customHeight="1" x14ac:dyDescent="0.25">
      <c r="A400" s="29" t="s">
        <v>1009</v>
      </c>
      <c r="B400" s="29" t="s">
        <v>1010</v>
      </c>
      <c r="C400" s="2" t="s">
        <v>34</v>
      </c>
      <c r="D400" s="29" t="s">
        <v>1011</v>
      </c>
      <c r="E400" s="29" t="s">
        <v>1018</v>
      </c>
      <c r="F400" s="29" t="s">
        <v>1019</v>
      </c>
      <c r="G400" s="2" t="s">
        <v>38</v>
      </c>
      <c r="H400" s="2" t="s">
        <v>39</v>
      </c>
      <c r="I400" s="39">
        <v>219000</v>
      </c>
      <c r="J400" s="3">
        <v>1100</v>
      </c>
      <c r="K400" s="4">
        <v>532</v>
      </c>
      <c r="L400" s="4">
        <v>194</v>
      </c>
      <c r="M400" s="4">
        <v>172</v>
      </c>
      <c r="N400" s="5">
        <v>136</v>
      </c>
      <c r="O400" s="6" t="s">
        <v>121</v>
      </c>
      <c r="P400" s="6" t="s">
        <v>41</v>
      </c>
      <c r="Q400" s="7">
        <v>198</v>
      </c>
      <c r="R400" s="29" t="s">
        <v>170</v>
      </c>
      <c r="S400" s="6" t="s">
        <v>170</v>
      </c>
      <c r="T400" s="29" t="s">
        <v>531</v>
      </c>
      <c r="U400" s="29" t="s">
        <v>124</v>
      </c>
      <c r="V400" s="29" t="s">
        <v>125</v>
      </c>
      <c r="W400" s="2" t="s">
        <v>65</v>
      </c>
      <c r="X400" s="32" t="s">
        <v>179</v>
      </c>
      <c r="Y400" s="35" t="s">
        <v>172</v>
      </c>
      <c r="Z400" s="33" t="s">
        <v>126</v>
      </c>
      <c r="AA400" s="30" t="s">
        <v>51</v>
      </c>
      <c r="AB400" s="30" t="s">
        <v>173</v>
      </c>
      <c r="AC400" s="33" t="s">
        <v>53</v>
      </c>
      <c r="AD400" s="30" t="s">
        <v>97</v>
      </c>
      <c r="AE400" s="30" t="s">
        <v>55</v>
      </c>
      <c r="AF400" s="15">
        <v>2.12</v>
      </c>
      <c r="AG400" s="37" t="s">
        <v>2086</v>
      </c>
    </row>
    <row r="401" spans="1:33" ht="24" customHeight="1" x14ac:dyDescent="0.25">
      <c r="A401" s="34" t="s">
        <v>1009</v>
      </c>
      <c r="B401" s="34" t="s">
        <v>1010</v>
      </c>
      <c r="C401" s="9" t="s">
        <v>34</v>
      </c>
      <c r="D401" s="34" t="s">
        <v>1011</v>
      </c>
      <c r="E401" s="34" t="s">
        <v>1020</v>
      </c>
      <c r="F401" s="34" t="s">
        <v>1021</v>
      </c>
      <c r="G401" s="9" t="s">
        <v>38</v>
      </c>
      <c r="H401" s="9" t="s">
        <v>39</v>
      </c>
      <c r="I401" s="40">
        <v>259000</v>
      </c>
      <c r="J401" s="10">
        <v>1100</v>
      </c>
      <c r="K401" s="11">
        <v>532</v>
      </c>
      <c r="L401" s="11">
        <v>194</v>
      </c>
      <c r="M401" s="11">
        <v>172</v>
      </c>
      <c r="N401" s="12">
        <v>136</v>
      </c>
      <c r="O401" s="13" t="s">
        <v>121</v>
      </c>
      <c r="P401" s="13" t="s">
        <v>92</v>
      </c>
      <c r="Q401" s="14">
        <v>210</v>
      </c>
      <c r="R401" s="34" t="s">
        <v>331</v>
      </c>
      <c r="S401" s="9" t="s">
        <v>332</v>
      </c>
      <c r="T401" s="34" t="s">
        <v>833</v>
      </c>
      <c r="U401" s="34" t="s">
        <v>124</v>
      </c>
      <c r="V401" s="34" t="s">
        <v>125</v>
      </c>
      <c r="W401" s="9" t="s">
        <v>65</v>
      </c>
      <c r="X401" s="32" t="s">
        <v>179</v>
      </c>
      <c r="Y401" s="31" t="s">
        <v>49</v>
      </c>
      <c r="Z401" s="33" t="s">
        <v>126</v>
      </c>
      <c r="AA401" s="30" t="s">
        <v>51</v>
      </c>
      <c r="AB401" s="30" t="s">
        <v>173</v>
      </c>
      <c r="AC401" s="33" t="s">
        <v>53</v>
      </c>
      <c r="AD401" s="30" t="s">
        <v>97</v>
      </c>
      <c r="AE401" s="31" t="s">
        <v>94</v>
      </c>
      <c r="AF401" s="15">
        <v>2.75</v>
      </c>
      <c r="AG401" s="37" t="s">
        <v>2087</v>
      </c>
    </row>
    <row r="402" spans="1:33" ht="24" customHeight="1" x14ac:dyDescent="0.25">
      <c r="A402" s="29" t="s">
        <v>1022</v>
      </c>
      <c r="B402" s="29" t="s">
        <v>1023</v>
      </c>
      <c r="C402" s="2" t="s">
        <v>34</v>
      </c>
      <c r="D402" s="29" t="s">
        <v>35</v>
      </c>
      <c r="E402" s="29" t="s">
        <v>1024</v>
      </c>
      <c r="F402" s="29" t="s">
        <v>1025</v>
      </c>
      <c r="G402" s="2" t="s">
        <v>38</v>
      </c>
      <c r="H402" s="2" t="s">
        <v>39</v>
      </c>
      <c r="I402" s="39" t="e">
        <f>ROUND(#REF!,0)</f>
        <v>#REF!</v>
      </c>
      <c r="J402" s="3">
        <v>412</v>
      </c>
      <c r="K402" s="4">
        <v>450</v>
      </c>
      <c r="L402" s="4">
        <v>186</v>
      </c>
      <c r="M402" s="4">
        <v>164</v>
      </c>
      <c r="N402" s="5">
        <v>197</v>
      </c>
      <c r="O402" s="6" t="s">
        <v>60</v>
      </c>
      <c r="P402" s="6" t="s">
        <v>41</v>
      </c>
      <c r="Q402" s="7">
        <v>169</v>
      </c>
      <c r="R402" s="29" t="s">
        <v>441</v>
      </c>
      <c r="S402" s="2" t="s">
        <v>43</v>
      </c>
      <c r="T402" s="29" t="s">
        <v>649</v>
      </c>
      <c r="U402" s="29" t="s">
        <v>63</v>
      </c>
      <c r="V402" s="29" t="s">
        <v>64</v>
      </c>
      <c r="W402" s="2" t="s">
        <v>65</v>
      </c>
      <c r="X402" s="33" t="s">
        <v>105</v>
      </c>
      <c r="Y402" s="32" t="s">
        <v>86</v>
      </c>
      <c r="Z402" s="35" t="s">
        <v>67</v>
      </c>
      <c r="AA402" s="30" t="s">
        <v>51</v>
      </c>
      <c r="AB402" s="35" t="s">
        <v>88</v>
      </c>
      <c r="AC402" s="31" t="s">
        <v>68</v>
      </c>
      <c r="AD402" s="35" t="s">
        <v>78</v>
      </c>
      <c r="AE402" s="30" t="s">
        <v>55</v>
      </c>
      <c r="AF402" s="15">
        <v>2.5</v>
      </c>
      <c r="AG402" s="37" t="s">
        <v>2088</v>
      </c>
    </row>
    <row r="403" spans="1:33" ht="24" customHeight="1" x14ac:dyDescent="0.25">
      <c r="A403" s="34" t="s">
        <v>1022</v>
      </c>
      <c r="B403" s="34" t="s">
        <v>1023</v>
      </c>
      <c r="C403" s="9" t="s">
        <v>34</v>
      </c>
      <c r="D403" s="34" t="s">
        <v>35</v>
      </c>
      <c r="E403" s="34" t="s">
        <v>1026</v>
      </c>
      <c r="F403" s="34" t="s">
        <v>1027</v>
      </c>
      <c r="G403" s="9" t="s">
        <v>38</v>
      </c>
      <c r="H403" s="9" t="s">
        <v>39</v>
      </c>
      <c r="I403" s="40">
        <v>369000</v>
      </c>
      <c r="J403" s="10">
        <v>412</v>
      </c>
      <c r="K403" s="11">
        <v>450</v>
      </c>
      <c r="L403" s="11">
        <v>186</v>
      </c>
      <c r="M403" s="11">
        <v>164</v>
      </c>
      <c r="N403" s="12">
        <v>347</v>
      </c>
      <c r="O403" s="13" t="s">
        <v>100</v>
      </c>
      <c r="P403" s="13" t="s">
        <v>41</v>
      </c>
      <c r="Q403" s="14">
        <v>28</v>
      </c>
      <c r="R403" s="34" t="s">
        <v>441</v>
      </c>
      <c r="S403" s="9" t="s">
        <v>43</v>
      </c>
      <c r="T403" s="34" t="s">
        <v>1028</v>
      </c>
      <c r="U403" s="34" t="s">
        <v>139</v>
      </c>
      <c r="V403" s="34" t="s">
        <v>140</v>
      </c>
      <c r="W403" s="9" t="s">
        <v>65</v>
      </c>
      <c r="X403" s="33" t="s">
        <v>105</v>
      </c>
      <c r="Y403" s="32" t="s">
        <v>86</v>
      </c>
      <c r="Z403" s="31" t="s">
        <v>106</v>
      </c>
      <c r="AA403" s="30" t="s">
        <v>51</v>
      </c>
      <c r="AB403" s="35" t="s">
        <v>88</v>
      </c>
      <c r="AC403" s="32" t="s">
        <v>89</v>
      </c>
      <c r="AD403" s="32" t="s">
        <v>141</v>
      </c>
      <c r="AE403" s="30" t="s">
        <v>55</v>
      </c>
      <c r="AF403" s="8">
        <v>3.25</v>
      </c>
      <c r="AG403" s="37" t="s">
        <v>2089</v>
      </c>
    </row>
    <row r="404" spans="1:33" ht="24" customHeight="1" x14ac:dyDescent="0.25">
      <c r="A404" s="29" t="s">
        <v>1029</v>
      </c>
      <c r="B404" s="29" t="s">
        <v>374</v>
      </c>
      <c r="C404" s="2" t="s">
        <v>34</v>
      </c>
      <c r="D404" s="29" t="s">
        <v>1030</v>
      </c>
      <c r="E404" s="29" t="s">
        <v>1031</v>
      </c>
      <c r="F404" s="29" t="s">
        <v>1032</v>
      </c>
      <c r="G404" s="2" t="s">
        <v>38</v>
      </c>
      <c r="H404" s="2" t="s">
        <v>39</v>
      </c>
      <c r="I404" s="39" t="e">
        <f>ROUND(#REF!,0)</f>
        <v>#REF!</v>
      </c>
      <c r="J404" s="3">
        <v>494</v>
      </c>
      <c r="K404" s="4">
        <v>440</v>
      </c>
      <c r="L404" s="4">
        <v>190</v>
      </c>
      <c r="M404" s="4">
        <v>165</v>
      </c>
      <c r="N404" s="5">
        <v>204</v>
      </c>
      <c r="O404" s="6" t="s">
        <v>40</v>
      </c>
      <c r="P404" s="6" t="s">
        <v>92</v>
      </c>
      <c r="Q404" s="7">
        <v>169</v>
      </c>
      <c r="R404" s="29" t="s">
        <v>122</v>
      </c>
      <c r="S404" s="2" t="s">
        <v>43</v>
      </c>
      <c r="T404" s="29" t="s">
        <v>745</v>
      </c>
      <c r="U404" s="29" t="s">
        <v>45</v>
      </c>
      <c r="V404" s="29" t="s">
        <v>46</v>
      </c>
      <c r="W404" s="2" t="s">
        <v>47</v>
      </c>
      <c r="X404" s="31" t="s">
        <v>85</v>
      </c>
      <c r="Y404" s="32" t="s">
        <v>86</v>
      </c>
      <c r="Z404" s="32" t="s">
        <v>50</v>
      </c>
      <c r="AA404" s="30" t="s">
        <v>51</v>
      </c>
      <c r="AB404" s="33" t="s">
        <v>218</v>
      </c>
      <c r="AC404" s="31" t="s">
        <v>68</v>
      </c>
      <c r="AD404" s="32" t="s">
        <v>54</v>
      </c>
      <c r="AE404" s="31" t="s">
        <v>94</v>
      </c>
      <c r="AF404" s="16">
        <v>3.88</v>
      </c>
      <c r="AG404" s="37" t="s">
        <v>2090</v>
      </c>
    </row>
    <row r="405" spans="1:33" ht="24" customHeight="1" x14ac:dyDescent="0.25">
      <c r="A405" s="34" t="s">
        <v>1029</v>
      </c>
      <c r="B405" s="34" t="s">
        <v>374</v>
      </c>
      <c r="C405" s="9" t="s">
        <v>34</v>
      </c>
      <c r="D405" s="34" t="s">
        <v>1030</v>
      </c>
      <c r="E405" s="34" t="s">
        <v>1031</v>
      </c>
      <c r="F405" s="34" t="s">
        <v>1033</v>
      </c>
      <c r="G405" s="9" t="s">
        <v>38</v>
      </c>
      <c r="H405" s="9" t="s">
        <v>39</v>
      </c>
      <c r="I405" s="40" t="e">
        <f>ROUND(#REF!,0)</f>
        <v>#REF!</v>
      </c>
      <c r="J405" s="10">
        <v>494</v>
      </c>
      <c r="K405" s="11">
        <v>440</v>
      </c>
      <c r="L405" s="11">
        <v>190</v>
      </c>
      <c r="M405" s="11">
        <v>165</v>
      </c>
      <c r="N405" s="12">
        <v>204</v>
      </c>
      <c r="O405" s="13" t="s">
        <v>40</v>
      </c>
      <c r="P405" s="13" t="s">
        <v>92</v>
      </c>
      <c r="Q405" s="14">
        <v>169</v>
      </c>
      <c r="R405" s="34" t="s">
        <v>122</v>
      </c>
      <c r="S405" s="9" t="s">
        <v>43</v>
      </c>
      <c r="T405" s="34" t="s">
        <v>745</v>
      </c>
      <c r="U405" s="34" t="s">
        <v>45</v>
      </c>
      <c r="V405" s="34" t="s">
        <v>46</v>
      </c>
      <c r="W405" s="9" t="s">
        <v>47</v>
      </c>
      <c r="X405" s="31" t="s">
        <v>85</v>
      </c>
      <c r="Y405" s="32" t="s">
        <v>86</v>
      </c>
      <c r="Z405" s="32" t="s">
        <v>50</v>
      </c>
      <c r="AA405" s="30" t="s">
        <v>51</v>
      </c>
      <c r="AB405" s="33" t="s">
        <v>218</v>
      </c>
      <c r="AC405" s="31" t="s">
        <v>68</v>
      </c>
      <c r="AD405" s="32" t="s">
        <v>54</v>
      </c>
      <c r="AE405" s="31" t="s">
        <v>94</v>
      </c>
      <c r="AF405" s="16">
        <v>3.88</v>
      </c>
      <c r="AG405" s="37" t="s">
        <v>2090</v>
      </c>
    </row>
    <row r="406" spans="1:33" ht="24" customHeight="1" x14ac:dyDescent="0.25">
      <c r="A406" s="29" t="s">
        <v>1029</v>
      </c>
      <c r="B406" s="29" t="s">
        <v>374</v>
      </c>
      <c r="C406" s="2" t="s">
        <v>34</v>
      </c>
      <c r="D406" s="29" t="s">
        <v>1030</v>
      </c>
      <c r="E406" s="29" t="s">
        <v>1031</v>
      </c>
      <c r="F406" s="29" t="s">
        <v>1034</v>
      </c>
      <c r="G406" s="2" t="s">
        <v>38</v>
      </c>
      <c r="H406" s="2" t="s">
        <v>39</v>
      </c>
      <c r="I406" s="39" t="e">
        <f>ROUND(#REF!,0)</f>
        <v>#REF!</v>
      </c>
      <c r="J406" s="3">
        <v>494</v>
      </c>
      <c r="K406" s="4">
        <v>440</v>
      </c>
      <c r="L406" s="4">
        <v>190</v>
      </c>
      <c r="M406" s="4">
        <v>165</v>
      </c>
      <c r="N406" s="5">
        <v>204</v>
      </c>
      <c r="O406" s="6" t="s">
        <v>40</v>
      </c>
      <c r="P406" s="6" t="s">
        <v>92</v>
      </c>
      <c r="Q406" s="7">
        <v>169</v>
      </c>
      <c r="R406" s="29" t="s">
        <v>122</v>
      </c>
      <c r="S406" s="2" t="s">
        <v>43</v>
      </c>
      <c r="T406" s="29" t="s">
        <v>745</v>
      </c>
      <c r="U406" s="29" t="s">
        <v>45</v>
      </c>
      <c r="V406" s="29" t="s">
        <v>46</v>
      </c>
      <c r="W406" s="2" t="s">
        <v>47</v>
      </c>
      <c r="X406" s="31" t="s">
        <v>85</v>
      </c>
      <c r="Y406" s="32" t="s">
        <v>86</v>
      </c>
      <c r="Z406" s="32" t="s">
        <v>50</v>
      </c>
      <c r="AA406" s="30" t="s">
        <v>51</v>
      </c>
      <c r="AB406" s="33" t="s">
        <v>218</v>
      </c>
      <c r="AC406" s="31" t="s">
        <v>68</v>
      </c>
      <c r="AD406" s="32" t="s">
        <v>54</v>
      </c>
      <c r="AE406" s="31" t="s">
        <v>94</v>
      </c>
      <c r="AF406" s="16">
        <v>3.88</v>
      </c>
      <c r="AG406" s="37" t="s">
        <v>2090</v>
      </c>
    </row>
    <row r="407" spans="1:33" ht="24" customHeight="1" x14ac:dyDescent="0.25">
      <c r="A407" s="34" t="s">
        <v>1029</v>
      </c>
      <c r="B407" s="34" t="s">
        <v>374</v>
      </c>
      <c r="C407" s="9" t="s">
        <v>34</v>
      </c>
      <c r="D407" s="34" t="s">
        <v>1030</v>
      </c>
      <c r="E407" s="34" t="s">
        <v>1035</v>
      </c>
      <c r="F407" s="34" t="s">
        <v>1036</v>
      </c>
      <c r="G407" s="9" t="s">
        <v>38</v>
      </c>
      <c r="H407" s="9" t="s">
        <v>39</v>
      </c>
      <c r="I407" s="40">
        <v>786360</v>
      </c>
      <c r="J407" s="10">
        <v>613</v>
      </c>
      <c r="K407" s="11">
        <v>475</v>
      </c>
      <c r="L407" s="11">
        <v>194</v>
      </c>
      <c r="M407" s="11">
        <v>166</v>
      </c>
      <c r="N407" s="12">
        <v>204</v>
      </c>
      <c r="O407" s="13" t="s">
        <v>40</v>
      </c>
      <c r="P407" s="13" t="s">
        <v>92</v>
      </c>
      <c r="Q407" s="14">
        <v>165</v>
      </c>
      <c r="R407" s="34" t="s">
        <v>122</v>
      </c>
      <c r="S407" s="9" t="s">
        <v>43</v>
      </c>
      <c r="T407" s="34" t="s">
        <v>886</v>
      </c>
      <c r="U407" s="34" t="s">
        <v>45</v>
      </c>
      <c r="V407" s="34" t="s">
        <v>46</v>
      </c>
      <c r="W407" s="9" t="s">
        <v>47</v>
      </c>
      <c r="X407" s="32" t="s">
        <v>179</v>
      </c>
      <c r="Y407" s="32" t="s">
        <v>86</v>
      </c>
      <c r="Z407" s="32" t="s">
        <v>50</v>
      </c>
      <c r="AA407" s="30" t="s">
        <v>51</v>
      </c>
      <c r="AB407" s="30" t="s">
        <v>173</v>
      </c>
      <c r="AC407" s="31" t="s">
        <v>68</v>
      </c>
      <c r="AD407" s="32" t="s">
        <v>54</v>
      </c>
      <c r="AE407" s="31" t="s">
        <v>94</v>
      </c>
      <c r="AF407" s="16">
        <v>3.75</v>
      </c>
      <c r="AG407" s="37" t="s">
        <v>2091</v>
      </c>
    </row>
    <row r="408" spans="1:33" ht="24" customHeight="1" x14ac:dyDescent="0.25">
      <c r="A408" s="29" t="s">
        <v>1029</v>
      </c>
      <c r="B408" s="29" t="s">
        <v>374</v>
      </c>
      <c r="C408" s="2" t="s">
        <v>34</v>
      </c>
      <c r="D408" s="29" t="s">
        <v>1030</v>
      </c>
      <c r="E408" s="29" t="s">
        <v>1035</v>
      </c>
      <c r="F408" s="29" t="s">
        <v>1037</v>
      </c>
      <c r="G408" s="2" t="s">
        <v>38</v>
      </c>
      <c r="H408" s="2" t="s">
        <v>39</v>
      </c>
      <c r="I408" s="39">
        <v>786360</v>
      </c>
      <c r="J408" s="3">
        <v>613</v>
      </c>
      <c r="K408" s="4">
        <v>475</v>
      </c>
      <c r="L408" s="4">
        <v>194</v>
      </c>
      <c r="M408" s="4">
        <v>166</v>
      </c>
      <c r="N408" s="5">
        <v>404</v>
      </c>
      <c r="O408" s="6" t="s">
        <v>100</v>
      </c>
      <c r="P408" s="6" t="s">
        <v>92</v>
      </c>
      <c r="Q408" s="7">
        <v>49</v>
      </c>
      <c r="R408" s="29" t="s">
        <v>122</v>
      </c>
      <c r="S408" s="2" t="s">
        <v>43</v>
      </c>
      <c r="T408" s="29" t="s">
        <v>1038</v>
      </c>
      <c r="U408" s="29" t="s">
        <v>139</v>
      </c>
      <c r="V408" s="29" t="s">
        <v>140</v>
      </c>
      <c r="W408" s="2" t="s">
        <v>65</v>
      </c>
      <c r="X408" s="32" t="s">
        <v>179</v>
      </c>
      <c r="Y408" s="32" t="s">
        <v>86</v>
      </c>
      <c r="Z408" s="31" t="s">
        <v>106</v>
      </c>
      <c r="AA408" s="30" t="s">
        <v>51</v>
      </c>
      <c r="AB408" s="30" t="s">
        <v>173</v>
      </c>
      <c r="AC408" s="32" t="s">
        <v>89</v>
      </c>
      <c r="AD408" s="32" t="s">
        <v>141</v>
      </c>
      <c r="AE408" s="31" t="s">
        <v>94</v>
      </c>
      <c r="AF408" s="16">
        <v>3.75</v>
      </c>
      <c r="AG408" s="37" t="s">
        <v>2091</v>
      </c>
    </row>
    <row r="409" spans="1:33" ht="24" customHeight="1" x14ac:dyDescent="0.25">
      <c r="A409" s="34" t="s">
        <v>1029</v>
      </c>
      <c r="B409" s="34" t="s">
        <v>374</v>
      </c>
      <c r="C409" s="9" t="s">
        <v>34</v>
      </c>
      <c r="D409" s="34" t="s">
        <v>1030</v>
      </c>
      <c r="E409" s="34" t="s">
        <v>1035</v>
      </c>
      <c r="F409" s="34" t="s">
        <v>1039</v>
      </c>
      <c r="G409" s="9" t="s">
        <v>38</v>
      </c>
      <c r="H409" s="9" t="s">
        <v>39</v>
      </c>
      <c r="I409" s="40">
        <v>786360</v>
      </c>
      <c r="J409" s="10">
        <v>613</v>
      </c>
      <c r="K409" s="11">
        <v>475</v>
      </c>
      <c r="L409" s="11">
        <v>194</v>
      </c>
      <c r="M409" s="11">
        <v>166</v>
      </c>
      <c r="N409" s="12">
        <v>575</v>
      </c>
      <c r="O409" s="13" t="s">
        <v>60</v>
      </c>
      <c r="P409" s="13" t="s">
        <v>92</v>
      </c>
      <c r="Q409" s="14">
        <v>275</v>
      </c>
      <c r="R409" s="34" t="s">
        <v>122</v>
      </c>
      <c r="S409" s="9" t="s">
        <v>43</v>
      </c>
      <c r="T409" s="34" t="s">
        <v>1040</v>
      </c>
      <c r="U409" s="34" t="s">
        <v>63</v>
      </c>
      <c r="V409" s="34" t="s">
        <v>64</v>
      </c>
      <c r="W409" s="9" t="s">
        <v>65</v>
      </c>
      <c r="X409" s="32" t="s">
        <v>179</v>
      </c>
      <c r="Y409" s="32" t="s">
        <v>86</v>
      </c>
      <c r="Z409" s="35" t="s">
        <v>67</v>
      </c>
      <c r="AA409" s="30" t="s">
        <v>51</v>
      </c>
      <c r="AB409" s="30" t="s">
        <v>173</v>
      </c>
      <c r="AC409" s="32" t="s">
        <v>89</v>
      </c>
      <c r="AD409" s="30" t="s">
        <v>97</v>
      </c>
      <c r="AE409" s="31" t="s">
        <v>94</v>
      </c>
      <c r="AF409" s="8">
        <v>3</v>
      </c>
      <c r="AG409" s="37" t="s">
        <v>2091</v>
      </c>
    </row>
    <row r="410" spans="1:33" ht="24" customHeight="1" x14ac:dyDescent="0.25">
      <c r="A410" s="29" t="s">
        <v>1029</v>
      </c>
      <c r="B410" s="29" t="s">
        <v>374</v>
      </c>
      <c r="C410" s="2" t="s">
        <v>34</v>
      </c>
      <c r="D410" s="29" t="s">
        <v>1030</v>
      </c>
      <c r="E410" s="29" t="s">
        <v>1035</v>
      </c>
      <c r="F410" s="29" t="s">
        <v>1041</v>
      </c>
      <c r="G410" s="2" t="s">
        <v>38</v>
      </c>
      <c r="H410" s="2" t="s">
        <v>39</v>
      </c>
      <c r="I410" s="42">
        <v>668000</v>
      </c>
      <c r="J410" s="3">
        <v>613</v>
      </c>
      <c r="K410" s="4">
        <v>475</v>
      </c>
      <c r="L410" s="4">
        <v>194</v>
      </c>
      <c r="M410" s="4">
        <v>166</v>
      </c>
      <c r="N410" s="5">
        <v>204</v>
      </c>
      <c r="O410" s="6" t="s">
        <v>40</v>
      </c>
      <c r="P410" s="6" t="s">
        <v>92</v>
      </c>
      <c r="Q410" s="7">
        <v>165</v>
      </c>
      <c r="R410" s="29" t="s">
        <v>122</v>
      </c>
      <c r="S410" s="2" t="s">
        <v>43</v>
      </c>
      <c r="T410" s="29" t="s">
        <v>886</v>
      </c>
      <c r="U410" s="29" t="s">
        <v>45</v>
      </c>
      <c r="V410" s="29" t="s">
        <v>46</v>
      </c>
      <c r="W410" s="2" t="s">
        <v>47</v>
      </c>
      <c r="X410" s="32" t="s">
        <v>179</v>
      </c>
      <c r="Y410" s="32" t="s">
        <v>86</v>
      </c>
      <c r="Z410" s="32" t="s">
        <v>50</v>
      </c>
      <c r="AA410" s="30" t="s">
        <v>87</v>
      </c>
      <c r="AB410" s="30" t="s">
        <v>173</v>
      </c>
      <c r="AC410" s="31" t="s">
        <v>68</v>
      </c>
      <c r="AD410" s="32" t="s">
        <v>54</v>
      </c>
      <c r="AE410" s="31" t="s">
        <v>94</v>
      </c>
      <c r="AF410" s="16">
        <v>3.75</v>
      </c>
      <c r="AG410" s="37"/>
    </row>
    <row r="411" spans="1:33" ht="24" customHeight="1" x14ac:dyDescent="0.25">
      <c r="A411" s="34" t="s">
        <v>1029</v>
      </c>
      <c r="B411" s="34" t="s">
        <v>374</v>
      </c>
      <c r="C411" s="9" t="s">
        <v>34</v>
      </c>
      <c r="D411" s="34" t="s">
        <v>1030</v>
      </c>
      <c r="E411" s="34" t="s">
        <v>1042</v>
      </c>
      <c r="F411" s="34" t="s">
        <v>1043</v>
      </c>
      <c r="G411" s="9" t="s">
        <v>38</v>
      </c>
      <c r="H411" s="9" t="s">
        <v>39</v>
      </c>
      <c r="I411" s="40" t="e">
        <f>ROUND(#REF!,0)</f>
        <v>#REF!</v>
      </c>
      <c r="J411" s="10">
        <v>310</v>
      </c>
      <c r="K411" s="11">
        <v>447</v>
      </c>
      <c r="L411" s="11">
        <v>192</v>
      </c>
      <c r="M411" s="11">
        <v>131</v>
      </c>
      <c r="N411" s="12">
        <v>575</v>
      </c>
      <c r="O411" s="13" t="s">
        <v>60</v>
      </c>
      <c r="P411" s="13" t="s">
        <v>92</v>
      </c>
      <c r="Q411" s="14">
        <v>252</v>
      </c>
      <c r="R411" s="34" t="s">
        <v>598</v>
      </c>
      <c r="S411" s="9" t="s">
        <v>43</v>
      </c>
      <c r="T411" s="34" t="s">
        <v>1044</v>
      </c>
      <c r="U411" s="34" t="s">
        <v>63</v>
      </c>
      <c r="V411" s="34" t="s">
        <v>64</v>
      </c>
      <c r="W411" s="9" t="s">
        <v>65</v>
      </c>
      <c r="X411" s="35" t="s">
        <v>156</v>
      </c>
      <c r="Y411" s="31" t="s">
        <v>49</v>
      </c>
      <c r="Z411" s="35" t="s">
        <v>67</v>
      </c>
      <c r="AA411" s="30" t="s">
        <v>51</v>
      </c>
      <c r="AB411" s="35" t="s">
        <v>88</v>
      </c>
      <c r="AC411" s="32" t="s">
        <v>89</v>
      </c>
      <c r="AD411" s="30" t="s">
        <v>97</v>
      </c>
      <c r="AE411" s="31" t="s">
        <v>94</v>
      </c>
      <c r="AF411" s="15">
        <v>2.62</v>
      </c>
      <c r="AG411" s="37" t="s">
        <v>2092</v>
      </c>
    </row>
    <row r="412" spans="1:33" ht="24" customHeight="1" x14ac:dyDescent="0.25">
      <c r="A412" s="29" t="s">
        <v>1029</v>
      </c>
      <c r="B412" s="29" t="s">
        <v>374</v>
      </c>
      <c r="C412" s="2" t="s">
        <v>34</v>
      </c>
      <c r="D412" s="29" t="s">
        <v>1030</v>
      </c>
      <c r="E412" s="29" t="s">
        <v>1042</v>
      </c>
      <c r="F412" s="29" t="s">
        <v>1045</v>
      </c>
      <c r="G412" s="2" t="s">
        <v>38</v>
      </c>
      <c r="H412" s="2" t="s">
        <v>39</v>
      </c>
      <c r="I412" s="39" t="e">
        <f>ROUND(#REF!,0)</f>
        <v>#REF!</v>
      </c>
      <c r="J412" s="3">
        <v>207</v>
      </c>
      <c r="K412" s="4">
        <v>447</v>
      </c>
      <c r="L412" s="4">
        <v>192</v>
      </c>
      <c r="M412" s="4">
        <v>131</v>
      </c>
      <c r="N412" s="5">
        <v>575</v>
      </c>
      <c r="O412" s="6" t="s">
        <v>60</v>
      </c>
      <c r="P412" s="6" t="s">
        <v>92</v>
      </c>
      <c r="Q412" s="7">
        <v>255</v>
      </c>
      <c r="R412" s="29" t="s">
        <v>598</v>
      </c>
      <c r="S412" s="2" t="s">
        <v>43</v>
      </c>
      <c r="T412" s="29" t="s">
        <v>794</v>
      </c>
      <c r="U412" s="29" t="s">
        <v>63</v>
      </c>
      <c r="V412" s="29" t="s">
        <v>64</v>
      </c>
      <c r="W412" s="2" t="s">
        <v>65</v>
      </c>
      <c r="X412" s="30" t="s">
        <v>48</v>
      </c>
      <c r="Y412" s="31" t="s">
        <v>49</v>
      </c>
      <c r="Z412" s="35" t="s">
        <v>67</v>
      </c>
      <c r="AA412" s="30" t="s">
        <v>51</v>
      </c>
      <c r="AB412" s="35" t="s">
        <v>88</v>
      </c>
      <c r="AC412" s="32" t="s">
        <v>89</v>
      </c>
      <c r="AD412" s="30" t="s">
        <v>97</v>
      </c>
      <c r="AE412" s="31" t="s">
        <v>94</v>
      </c>
      <c r="AF412" s="15">
        <v>2.5</v>
      </c>
      <c r="AG412" s="37" t="s">
        <v>2092</v>
      </c>
    </row>
    <row r="413" spans="1:33" ht="24" customHeight="1" x14ac:dyDescent="0.25">
      <c r="A413" s="34" t="s">
        <v>1029</v>
      </c>
      <c r="B413" s="34" t="s">
        <v>374</v>
      </c>
      <c r="C413" s="9" t="s">
        <v>34</v>
      </c>
      <c r="D413" s="34" t="s">
        <v>1030</v>
      </c>
      <c r="E413" s="34" t="s">
        <v>1046</v>
      </c>
      <c r="F413" s="34" t="s">
        <v>1047</v>
      </c>
      <c r="G413" s="9" t="s">
        <v>38</v>
      </c>
      <c r="H413" s="9" t="s">
        <v>39</v>
      </c>
      <c r="I413" s="40" t="e">
        <f>ROUND(#REF!,0)</f>
        <v>#REF!</v>
      </c>
      <c r="J413" s="10">
        <v>505</v>
      </c>
      <c r="K413" s="11">
        <v>468</v>
      </c>
      <c r="L413" s="11">
        <v>190</v>
      </c>
      <c r="M413" s="11">
        <v>156</v>
      </c>
      <c r="N413" s="12">
        <v>400</v>
      </c>
      <c r="O413" s="13" t="s">
        <v>40</v>
      </c>
      <c r="P413" s="13" t="s">
        <v>92</v>
      </c>
      <c r="Q413" s="14">
        <v>0</v>
      </c>
      <c r="R413" s="34" t="s">
        <v>242</v>
      </c>
      <c r="S413" s="9" t="s">
        <v>43</v>
      </c>
      <c r="T413" s="34" t="s">
        <v>1048</v>
      </c>
      <c r="U413" s="34" t="s">
        <v>45</v>
      </c>
      <c r="V413" s="34" t="s">
        <v>46</v>
      </c>
      <c r="W413" s="9" t="s">
        <v>47</v>
      </c>
      <c r="X413" s="31" t="s">
        <v>85</v>
      </c>
      <c r="Y413" s="32" t="s">
        <v>86</v>
      </c>
      <c r="Z413" s="32" t="s">
        <v>50</v>
      </c>
      <c r="AA413" s="30" t="s">
        <v>51</v>
      </c>
      <c r="AB413" s="35" t="s">
        <v>88</v>
      </c>
      <c r="AC413" s="32" t="s">
        <v>89</v>
      </c>
      <c r="AD413" s="32" t="s">
        <v>54</v>
      </c>
      <c r="AE413" s="31" t="s">
        <v>94</v>
      </c>
      <c r="AF413" s="16">
        <v>3.88</v>
      </c>
      <c r="AG413" s="37" t="s">
        <v>2093</v>
      </c>
    </row>
    <row r="414" spans="1:33" ht="24" customHeight="1" x14ac:dyDescent="0.25">
      <c r="A414" s="29" t="s">
        <v>1029</v>
      </c>
      <c r="B414" s="29" t="s">
        <v>374</v>
      </c>
      <c r="C414" s="2" t="s">
        <v>34</v>
      </c>
      <c r="D414" s="29" t="s">
        <v>1030</v>
      </c>
      <c r="E414" s="29" t="s">
        <v>1046</v>
      </c>
      <c r="F414" s="29" t="s">
        <v>1049</v>
      </c>
      <c r="G414" s="2" t="s">
        <v>38</v>
      </c>
      <c r="H414" s="2" t="s">
        <v>39</v>
      </c>
      <c r="I414" s="39" t="e">
        <f>ROUND(#REF!,0)</f>
        <v>#REF!</v>
      </c>
      <c r="J414" s="3">
        <v>505</v>
      </c>
      <c r="K414" s="4">
        <v>468</v>
      </c>
      <c r="L414" s="4">
        <v>190</v>
      </c>
      <c r="M414" s="4">
        <v>156</v>
      </c>
      <c r="N414" s="5">
        <v>400</v>
      </c>
      <c r="O414" s="6" t="s">
        <v>40</v>
      </c>
      <c r="P414" s="6" t="s">
        <v>92</v>
      </c>
      <c r="Q414" s="7">
        <v>0</v>
      </c>
      <c r="R414" s="29" t="s">
        <v>242</v>
      </c>
      <c r="S414" s="2" t="s">
        <v>43</v>
      </c>
      <c r="T414" s="29" t="s">
        <v>1048</v>
      </c>
      <c r="U414" s="29" t="s">
        <v>45</v>
      </c>
      <c r="V414" s="29" t="s">
        <v>46</v>
      </c>
      <c r="W414" s="2" t="s">
        <v>47</v>
      </c>
      <c r="X414" s="31" t="s">
        <v>85</v>
      </c>
      <c r="Y414" s="32" t="s">
        <v>86</v>
      </c>
      <c r="Z414" s="32" t="s">
        <v>50</v>
      </c>
      <c r="AA414" s="30" t="s">
        <v>51</v>
      </c>
      <c r="AB414" s="35" t="s">
        <v>88</v>
      </c>
      <c r="AC414" s="32" t="s">
        <v>89</v>
      </c>
      <c r="AD414" s="32" t="s">
        <v>54</v>
      </c>
      <c r="AE414" s="31" t="s">
        <v>94</v>
      </c>
      <c r="AF414" s="16">
        <v>3.88</v>
      </c>
      <c r="AG414" s="37" t="s">
        <v>2093</v>
      </c>
    </row>
    <row r="415" spans="1:33" ht="24" customHeight="1" x14ac:dyDescent="0.25">
      <c r="A415" s="34" t="s">
        <v>1029</v>
      </c>
      <c r="B415" s="34" t="s">
        <v>374</v>
      </c>
      <c r="C415" s="9" t="s">
        <v>34</v>
      </c>
      <c r="D415" s="34" t="s">
        <v>1030</v>
      </c>
      <c r="E415" s="34" t="s">
        <v>1046</v>
      </c>
      <c r="F415" s="34" t="s">
        <v>1050</v>
      </c>
      <c r="G415" s="9" t="s">
        <v>38</v>
      </c>
      <c r="H415" s="9" t="s">
        <v>39</v>
      </c>
      <c r="I415" s="40" t="e">
        <f>ROUND(#REF!,0)</f>
        <v>#REF!</v>
      </c>
      <c r="J415" s="10">
        <v>505</v>
      </c>
      <c r="K415" s="11">
        <v>468</v>
      </c>
      <c r="L415" s="11">
        <v>190</v>
      </c>
      <c r="M415" s="11">
        <v>156</v>
      </c>
      <c r="N415" s="12">
        <v>400</v>
      </c>
      <c r="O415" s="13" t="s">
        <v>40</v>
      </c>
      <c r="P415" s="13" t="s">
        <v>92</v>
      </c>
      <c r="Q415" s="14">
        <v>0</v>
      </c>
      <c r="R415" s="34" t="s">
        <v>242</v>
      </c>
      <c r="S415" s="9" t="s">
        <v>43</v>
      </c>
      <c r="T415" s="34" t="s">
        <v>1048</v>
      </c>
      <c r="U415" s="34" t="s">
        <v>45</v>
      </c>
      <c r="V415" s="34" t="s">
        <v>46</v>
      </c>
      <c r="W415" s="9" t="s">
        <v>47</v>
      </c>
      <c r="X415" s="31" t="s">
        <v>85</v>
      </c>
      <c r="Y415" s="32" t="s">
        <v>86</v>
      </c>
      <c r="Z415" s="32" t="s">
        <v>50</v>
      </c>
      <c r="AA415" s="30" t="s">
        <v>51</v>
      </c>
      <c r="AB415" s="35" t="s">
        <v>88</v>
      </c>
      <c r="AC415" s="32" t="s">
        <v>89</v>
      </c>
      <c r="AD415" s="32" t="s">
        <v>54</v>
      </c>
      <c r="AE415" s="31" t="s">
        <v>94</v>
      </c>
      <c r="AF415" s="16">
        <v>3.88</v>
      </c>
      <c r="AG415" s="37" t="s">
        <v>2093</v>
      </c>
    </row>
    <row r="416" spans="1:33" ht="24" customHeight="1" x14ac:dyDescent="0.25">
      <c r="A416" s="29" t="s">
        <v>1051</v>
      </c>
      <c r="B416" s="29" t="s">
        <v>80</v>
      </c>
      <c r="C416" s="2" t="s">
        <v>34</v>
      </c>
      <c r="D416" s="29" t="s">
        <v>1052</v>
      </c>
      <c r="E416" s="29" t="s">
        <v>1053</v>
      </c>
      <c r="F416" s="29" t="s">
        <v>1054</v>
      </c>
      <c r="G416" s="2" t="s">
        <v>38</v>
      </c>
      <c r="H416" s="2" t="s">
        <v>39</v>
      </c>
      <c r="I416" s="42">
        <v>272000</v>
      </c>
      <c r="J416" s="3">
        <v>380</v>
      </c>
      <c r="K416" s="4">
        <v>408</v>
      </c>
      <c r="L416" s="4">
        <v>178</v>
      </c>
      <c r="M416" s="4">
        <v>153</v>
      </c>
      <c r="N416" s="5">
        <v>100</v>
      </c>
      <c r="O416" s="6" t="s">
        <v>40</v>
      </c>
      <c r="P416" s="6" t="s">
        <v>41</v>
      </c>
      <c r="Q416" s="7">
        <v>111</v>
      </c>
      <c r="R416" s="29" t="s">
        <v>667</v>
      </c>
      <c r="S416" s="2" t="s">
        <v>43</v>
      </c>
      <c r="T416" s="29" t="s">
        <v>607</v>
      </c>
      <c r="U416" s="29" t="s">
        <v>45</v>
      </c>
      <c r="V416" s="29" t="s">
        <v>46</v>
      </c>
      <c r="W416" s="2" t="s">
        <v>47</v>
      </c>
      <c r="X416" s="33" t="s">
        <v>105</v>
      </c>
      <c r="Y416" s="33" t="s">
        <v>66</v>
      </c>
      <c r="Z416" s="32" t="s">
        <v>50</v>
      </c>
      <c r="AA416" s="33" t="s">
        <v>107</v>
      </c>
      <c r="AB416" s="31" t="s">
        <v>108</v>
      </c>
      <c r="AC416" s="35" t="s">
        <v>262</v>
      </c>
      <c r="AD416" s="32" t="s">
        <v>54</v>
      </c>
      <c r="AE416" s="30" t="s">
        <v>55</v>
      </c>
      <c r="AF416" s="8">
        <v>3.25</v>
      </c>
      <c r="AG416" s="37"/>
    </row>
    <row r="417" spans="1:33" ht="24" customHeight="1" x14ac:dyDescent="0.25">
      <c r="A417" s="34" t="s">
        <v>1051</v>
      </c>
      <c r="B417" s="34" t="s">
        <v>80</v>
      </c>
      <c r="C417" s="9" t="s">
        <v>34</v>
      </c>
      <c r="D417" s="34" t="s">
        <v>1052</v>
      </c>
      <c r="E417" s="34" t="s">
        <v>1055</v>
      </c>
      <c r="F417" s="34" t="s">
        <v>1056</v>
      </c>
      <c r="G417" s="9" t="s">
        <v>38</v>
      </c>
      <c r="H417" s="9" t="s">
        <v>39</v>
      </c>
      <c r="I417" s="41">
        <v>391500</v>
      </c>
      <c r="J417" s="10">
        <v>355</v>
      </c>
      <c r="K417" s="11">
        <v>408</v>
      </c>
      <c r="L417" s="11">
        <v>185</v>
      </c>
      <c r="M417" s="11">
        <v>141</v>
      </c>
      <c r="N417" s="12">
        <v>136</v>
      </c>
      <c r="O417" s="13" t="s">
        <v>40</v>
      </c>
      <c r="P417" s="13" t="s">
        <v>92</v>
      </c>
      <c r="Q417" s="14">
        <v>124</v>
      </c>
      <c r="R417" s="34" t="s">
        <v>667</v>
      </c>
      <c r="S417" s="9" t="s">
        <v>43</v>
      </c>
      <c r="T417" s="34" t="s">
        <v>595</v>
      </c>
      <c r="U417" s="34" t="s">
        <v>45</v>
      </c>
      <c r="V417" s="34" t="s">
        <v>46</v>
      </c>
      <c r="W417" s="9" t="s">
        <v>47</v>
      </c>
      <c r="X417" s="35" t="s">
        <v>156</v>
      </c>
      <c r="Y417" s="33" t="s">
        <v>66</v>
      </c>
      <c r="Z417" s="32" t="s">
        <v>50</v>
      </c>
      <c r="AA417" s="35" t="s">
        <v>111</v>
      </c>
      <c r="AB417" s="31" t="s">
        <v>108</v>
      </c>
      <c r="AC417" s="33" t="s">
        <v>53</v>
      </c>
      <c r="AD417" s="32" t="s">
        <v>54</v>
      </c>
      <c r="AE417" s="31" t="s">
        <v>94</v>
      </c>
      <c r="AF417" s="16">
        <v>3.5</v>
      </c>
      <c r="AG417" s="37"/>
    </row>
    <row r="418" spans="1:33" ht="24" customHeight="1" x14ac:dyDescent="0.25">
      <c r="A418" s="29" t="s">
        <v>1051</v>
      </c>
      <c r="B418" s="29" t="s">
        <v>80</v>
      </c>
      <c r="C418" s="2" t="s">
        <v>34</v>
      </c>
      <c r="D418" s="29" t="s">
        <v>1052</v>
      </c>
      <c r="E418" s="29" t="s">
        <v>1057</v>
      </c>
      <c r="F418" s="29" t="s">
        <v>1058</v>
      </c>
      <c r="G418" s="2" t="s">
        <v>38</v>
      </c>
      <c r="H418" s="2" t="s">
        <v>39</v>
      </c>
      <c r="I418" s="42">
        <v>369000</v>
      </c>
      <c r="J418" s="3">
        <v>438</v>
      </c>
      <c r="K418" s="4">
        <v>440</v>
      </c>
      <c r="L418" s="4">
        <v>182</v>
      </c>
      <c r="M418" s="4">
        <v>164</v>
      </c>
      <c r="N418" s="5">
        <v>130</v>
      </c>
      <c r="O418" s="6" t="s">
        <v>40</v>
      </c>
      <c r="P418" s="6" t="s">
        <v>41</v>
      </c>
      <c r="Q418" s="7">
        <v>128</v>
      </c>
      <c r="R418" s="29" t="s">
        <v>122</v>
      </c>
      <c r="S418" s="2" t="s">
        <v>43</v>
      </c>
      <c r="T418" s="29" t="s">
        <v>605</v>
      </c>
      <c r="U418" s="29" t="s">
        <v>45</v>
      </c>
      <c r="V418" s="29" t="s">
        <v>46</v>
      </c>
      <c r="W418" s="2" t="s">
        <v>47</v>
      </c>
      <c r="X418" s="33" t="s">
        <v>105</v>
      </c>
      <c r="Y418" s="32" t="s">
        <v>86</v>
      </c>
      <c r="Z418" s="32" t="s">
        <v>50</v>
      </c>
      <c r="AA418" s="35" t="s">
        <v>111</v>
      </c>
      <c r="AB418" s="33" t="s">
        <v>218</v>
      </c>
      <c r="AC418" s="33" t="s">
        <v>53</v>
      </c>
      <c r="AD418" s="32" t="s">
        <v>54</v>
      </c>
      <c r="AE418" s="30" t="s">
        <v>55</v>
      </c>
      <c r="AF418" s="8">
        <v>3.38</v>
      </c>
      <c r="AG418" s="37"/>
    </row>
    <row r="419" spans="1:33" ht="24" customHeight="1" x14ac:dyDescent="0.25">
      <c r="A419" s="34" t="s">
        <v>1051</v>
      </c>
      <c r="B419" s="34" t="s">
        <v>80</v>
      </c>
      <c r="C419" s="9" t="s">
        <v>34</v>
      </c>
      <c r="D419" s="34" t="s">
        <v>1052</v>
      </c>
      <c r="E419" s="34" t="s">
        <v>1059</v>
      </c>
      <c r="F419" s="34" t="s">
        <v>1060</v>
      </c>
      <c r="G419" s="9" t="s">
        <v>38</v>
      </c>
      <c r="H419" s="9" t="s">
        <v>39</v>
      </c>
      <c r="I419" s="41">
        <v>730000</v>
      </c>
      <c r="J419" s="10">
        <v>580</v>
      </c>
      <c r="K419" s="11">
        <v>491</v>
      </c>
      <c r="L419" s="11">
        <v>197</v>
      </c>
      <c r="M419" s="11">
        <v>180</v>
      </c>
      <c r="N419" s="12">
        <v>380</v>
      </c>
      <c r="O419" s="13" t="s">
        <v>100</v>
      </c>
      <c r="P419" s="13" t="s">
        <v>92</v>
      </c>
      <c r="Q419" s="14">
        <v>60</v>
      </c>
      <c r="R419" s="34" t="s">
        <v>134</v>
      </c>
      <c r="S419" s="9" t="s">
        <v>43</v>
      </c>
      <c r="T419" s="34" t="s">
        <v>1061</v>
      </c>
      <c r="U419" s="34" t="s">
        <v>139</v>
      </c>
      <c r="V419" s="34" t="s">
        <v>140</v>
      </c>
      <c r="W419" s="9" t="s">
        <v>65</v>
      </c>
      <c r="X419" s="32" t="s">
        <v>179</v>
      </c>
      <c r="Y419" s="32" t="s">
        <v>86</v>
      </c>
      <c r="Z419" s="31" t="s">
        <v>106</v>
      </c>
      <c r="AA419" s="30" t="s">
        <v>87</v>
      </c>
      <c r="AB419" s="30" t="s">
        <v>173</v>
      </c>
      <c r="AC419" s="32" t="s">
        <v>89</v>
      </c>
      <c r="AD419" s="32" t="s">
        <v>141</v>
      </c>
      <c r="AE419" s="31" t="s">
        <v>94</v>
      </c>
      <c r="AF419" s="16">
        <v>3.75</v>
      </c>
      <c r="AG419" s="37"/>
    </row>
    <row r="420" spans="1:33" ht="24" customHeight="1" x14ac:dyDescent="0.25">
      <c r="A420" s="29" t="s">
        <v>1051</v>
      </c>
      <c r="B420" s="29" t="s">
        <v>80</v>
      </c>
      <c r="C420" s="2" t="s">
        <v>34</v>
      </c>
      <c r="D420" s="29" t="s">
        <v>1052</v>
      </c>
      <c r="E420" s="29" t="s">
        <v>1059</v>
      </c>
      <c r="F420" s="29" t="s">
        <v>1062</v>
      </c>
      <c r="G420" s="2" t="s">
        <v>38</v>
      </c>
      <c r="H420" s="2" t="s">
        <v>39</v>
      </c>
      <c r="I420" s="42">
        <v>800000</v>
      </c>
      <c r="J420" s="3">
        <v>580</v>
      </c>
      <c r="K420" s="4">
        <v>491</v>
      </c>
      <c r="L420" s="4">
        <v>197</v>
      </c>
      <c r="M420" s="4">
        <v>180</v>
      </c>
      <c r="N420" s="5">
        <v>380</v>
      </c>
      <c r="O420" s="6" t="s">
        <v>100</v>
      </c>
      <c r="P420" s="6" t="s">
        <v>92</v>
      </c>
      <c r="Q420" s="7">
        <v>60</v>
      </c>
      <c r="R420" s="29" t="s">
        <v>134</v>
      </c>
      <c r="S420" s="2" t="s">
        <v>43</v>
      </c>
      <c r="T420" s="29" t="s">
        <v>1061</v>
      </c>
      <c r="U420" s="29" t="s">
        <v>139</v>
      </c>
      <c r="V420" s="29" t="s">
        <v>140</v>
      </c>
      <c r="W420" s="2" t="s">
        <v>65</v>
      </c>
      <c r="X420" s="32" t="s">
        <v>179</v>
      </c>
      <c r="Y420" s="32" t="s">
        <v>86</v>
      </c>
      <c r="Z420" s="31" t="s">
        <v>106</v>
      </c>
      <c r="AA420" s="30" t="s">
        <v>87</v>
      </c>
      <c r="AB420" s="30" t="s">
        <v>173</v>
      </c>
      <c r="AC420" s="32" t="s">
        <v>89</v>
      </c>
      <c r="AD420" s="32" t="s">
        <v>141</v>
      </c>
      <c r="AE420" s="31" t="s">
        <v>94</v>
      </c>
      <c r="AF420" s="16">
        <v>3.75</v>
      </c>
      <c r="AG420" s="37"/>
    </row>
    <row r="421" spans="1:33" ht="24" customHeight="1" x14ac:dyDescent="0.25">
      <c r="A421" s="34" t="s">
        <v>1051</v>
      </c>
      <c r="B421" s="34" t="s">
        <v>80</v>
      </c>
      <c r="C421" s="9" t="s">
        <v>34</v>
      </c>
      <c r="D421" s="34" t="s">
        <v>1052</v>
      </c>
      <c r="E421" s="34" t="s">
        <v>1063</v>
      </c>
      <c r="F421" s="34" t="s">
        <v>1064</v>
      </c>
      <c r="G421" s="9" t="s">
        <v>38</v>
      </c>
      <c r="H421" s="9" t="s">
        <v>39</v>
      </c>
      <c r="I421" s="40" t="e">
        <f>ROUND(#REF!,0)</f>
        <v>#REF!</v>
      </c>
      <c r="J421" s="10">
        <v>351</v>
      </c>
      <c r="K421" s="11">
        <v>424</v>
      </c>
      <c r="L421" s="11">
        <v>180</v>
      </c>
      <c r="M421" s="11">
        <v>169</v>
      </c>
      <c r="N421" s="12">
        <v>130</v>
      </c>
      <c r="O421" s="13" t="s">
        <v>40</v>
      </c>
      <c r="P421" s="13" t="s">
        <v>41</v>
      </c>
      <c r="Q421" s="14">
        <v>130</v>
      </c>
      <c r="R421" s="34" t="s">
        <v>1065</v>
      </c>
      <c r="S421" s="9" t="s">
        <v>43</v>
      </c>
      <c r="T421" s="34" t="s">
        <v>677</v>
      </c>
      <c r="U421" s="34" t="s">
        <v>45</v>
      </c>
      <c r="V421" s="34" t="s">
        <v>46</v>
      </c>
      <c r="W421" s="9" t="s">
        <v>47</v>
      </c>
      <c r="X421" s="35" t="s">
        <v>156</v>
      </c>
      <c r="Y421" s="33" t="s">
        <v>66</v>
      </c>
      <c r="Z421" s="32" t="s">
        <v>50</v>
      </c>
      <c r="AA421" s="30" t="s">
        <v>51</v>
      </c>
      <c r="AB421" s="33" t="s">
        <v>218</v>
      </c>
      <c r="AC421" s="33" t="s">
        <v>53</v>
      </c>
      <c r="AD421" s="32" t="s">
        <v>54</v>
      </c>
      <c r="AE421" s="30" t="s">
        <v>55</v>
      </c>
      <c r="AF421" s="8">
        <v>2.88</v>
      </c>
      <c r="AG421" s="37" t="s">
        <v>2094</v>
      </c>
    </row>
    <row r="422" spans="1:33" ht="24" customHeight="1" x14ac:dyDescent="0.25">
      <c r="A422" s="29" t="s">
        <v>1051</v>
      </c>
      <c r="B422" s="29" t="s">
        <v>80</v>
      </c>
      <c r="C422" s="2" t="s">
        <v>34</v>
      </c>
      <c r="D422" s="29" t="s">
        <v>1052</v>
      </c>
      <c r="E422" s="29" t="s">
        <v>1066</v>
      </c>
      <c r="F422" s="29" t="s">
        <v>1067</v>
      </c>
      <c r="G422" s="2" t="s">
        <v>38</v>
      </c>
      <c r="H422" s="2" t="s">
        <v>39</v>
      </c>
      <c r="I422" s="42">
        <v>844000</v>
      </c>
      <c r="J422" s="3">
        <v>533</v>
      </c>
      <c r="K422" s="4">
        <v>488</v>
      </c>
      <c r="L422" s="4">
        <v>189</v>
      </c>
      <c r="M422" s="4">
        <v>184</v>
      </c>
      <c r="N422" s="5">
        <v>380</v>
      </c>
      <c r="O422" s="6" t="s">
        <v>100</v>
      </c>
      <c r="P422" s="6" t="s">
        <v>92</v>
      </c>
      <c r="Q422" s="7">
        <v>79</v>
      </c>
      <c r="R422" s="29" t="s">
        <v>1068</v>
      </c>
      <c r="S422" s="2" t="s">
        <v>43</v>
      </c>
      <c r="T422" s="29" t="s">
        <v>1069</v>
      </c>
      <c r="U422" s="29" t="s">
        <v>139</v>
      </c>
      <c r="V422" s="29" t="s">
        <v>140</v>
      </c>
      <c r="W422" s="2" t="s">
        <v>65</v>
      </c>
      <c r="X422" s="31" t="s">
        <v>85</v>
      </c>
      <c r="Y422" s="30" t="s">
        <v>678</v>
      </c>
      <c r="Z422" s="31" t="s">
        <v>106</v>
      </c>
      <c r="AA422" s="30" t="s">
        <v>87</v>
      </c>
      <c r="AB422" s="30" t="s">
        <v>173</v>
      </c>
      <c r="AC422" s="32" t="s">
        <v>89</v>
      </c>
      <c r="AD422" s="32" t="s">
        <v>141</v>
      </c>
      <c r="AE422" s="31" t="s">
        <v>94</v>
      </c>
      <c r="AF422" s="8">
        <v>3.12</v>
      </c>
      <c r="AG422" s="37"/>
    </row>
    <row r="423" spans="1:33" ht="24" customHeight="1" x14ac:dyDescent="0.25">
      <c r="A423" s="34" t="s">
        <v>1051</v>
      </c>
      <c r="B423" s="34" t="s">
        <v>80</v>
      </c>
      <c r="C423" s="9" t="s">
        <v>34</v>
      </c>
      <c r="D423" s="34" t="s">
        <v>1052</v>
      </c>
      <c r="E423" s="34" t="s">
        <v>1066</v>
      </c>
      <c r="F423" s="34" t="s">
        <v>1070</v>
      </c>
      <c r="G423" s="9" t="s">
        <v>38</v>
      </c>
      <c r="H423" s="9" t="s">
        <v>39</v>
      </c>
      <c r="I423" s="41">
        <v>884000</v>
      </c>
      <c r="J423" s="10">
        <v>533</v>
      </c>
      <c r="K423" s="11">
        <v>488</v>
      </c>
      <c r="L423" s="11">
        <v>189</v>
      </c>
      <c r="M423" s="11">
        <v>184</v>
      </c>
      <c r="N423" s="12">
        <v>380</v>
      </c>
      <c r="O423" s="13" t="s">
        <v>100</v>
      </c>
      <c r="P423" s="13" t="s">
        <v>92</v>
      </c>
      <c r="Q423" s="14">
        <v>79</v>
      </c>
      <c r="R423" s="34" t="s">
        <v>1068</v>
      </c>
      <c r="S423" s="9" t="s">
        <v>43</v>
      </c>
      <c r="T423" s="34" t="s">
        <v>1069</v>
      </c>
      <c r="U423" s="34" t="s">
        <v>139</v>
      </c>
      <c r="V423" s="34" t="s">
        <v>140</v>
      </c>
      <c r="W423" s="9" t="s">
        <v>65</v>
      </c>
      <c r="X423" s="31" t="s">
        <v>85</v>
      </c>
      <c r="Y423" s="30" t="s">
        <v>678</v>
      </c>
      <c r="Z423" s="31" t="s">
        <v>106</v>
      </c>
      <c r="AA423" s="30" t="s">
        <v>87</v>
      </c>
      <c r="AB423" s="30" t="s">
        <v>173</v>
      </c>
      <c r="AC423" s="32" t="s">
        <v>89</v>
      </c>
      <c r="AD423" s="32" t="s">
        <v>141</v>
      </c>
      <c r="AE423" s="31" t="s">
        <v>94</v>
      </c>
      <c r="AF423" s="8">
        <v>3.12</v>
      </c>
      <c r="AG423" s="37"/>
    </row>
    <row r="424" spans="1:33" ht="24" customHeight="1" x14ac:dyDescent="0.25">
      <c r="A424" s="29" t="s">
        <v>1071</v>
      </c>
      <c r="B424" s="29" t="s">
        <v>1072</v>
      </c>
      <c r="C424" s="2" t="s">
        <v>34</v>
      </c>
      <c r="D424" s="29" t="s">
        <v>35</v>
      </c>
      <c r="E424" s="29" t="s">
        <v>1073</v>
      </c>
      <c r="F424" s="29" t="s">
        <v>1074</v>
      </c>
      <c r="G424" s="2" t="s">
        <v>38</v>
      </c>
      <c r="H424" s="2" t="s">
        <v>39</v>
      </c>
      <c r="I424" s="39">
        <v>249900</v>
      </c>
      <c r="J424" s="3">
        <v>486</v>
      </c>
      <c r="K424" s="4">
        <v>459</v>
      </c>
      <c r="L424" s="4">
        <v>186</v>
      </c>
      <c r="M424" s="4">
        <v>164</v>
      </c>
      <c r="N424" s="5">
        <v>156</v>
      </c>
      <c r="O424" s="6" t="s">
        <v>60</v>
      </c>
      <c r="P424" s="6" t="s">
        <v>41</v>
      </c>
      <c r="Q424" s="7">
        <v>165</v>
      </c>
      <c r="R424" s="29" t="s">
        <v>557</v>
      </c>
      <c r="S424" s="2" t="s">
        <v>332</v>
      </c>
      <c r="T424" s="29" t="s">
        <v>649</v>
      </c>
      <c r="U424" s="29" t="s">
        <v>63</v>
      </c>
      <c r="V424" s="29" t="s">
        <v>64</v>
      </c>
      <c r="W424" s="2" t="s">
        <v>65</v>
      </c>
      <c r="X424" s="31" t="s">
        <v>85</v>
      </c>
      <c r="Y424" s="32" t="s">
        <v>86</v>
      </c>
      <c r="Z424" s="35" t="s">
        <v>67</v>
      </c>
      <c r="AA424" s="30" t="s">
        <v>51</v>
      </c>
      <c r="AB424" s="35" t="s">
        <v>88</v>
      </c>
      <c r="AC424" s="33" t="s">
        <v>53</v>
      </c>
      <c r="AD424" s="35" t="s">
        <v>78</v>
      </c>
      <c r="AE424" s="30" t="s">
        <v>55</v>
      </c>
      <c r="AF424" s="15">
        <v>2.5</v>
      </c>
      <c r="AG424" s="37" t="s">
        <v>2095</v>
      </c>
    </row>
    <row r="425" spans="1:33" ht="24" customHeight="1" x14ac:dyDescent="0.25">
      <c r="A425" s="34" t="s">
        <v>1071</v>
      </c>
      <c r="B425" s="34" t="s">
        <v>1072</v>
      </c>
      <c r="C425" s="9" t="s">
        <v>34</v>
      </c>
      <c r="D425" s="34" t="s">
        <v>35</v>
      </c>
      <c r="E425" s="34" t="s">
        <v>1073</v>
      </c>
      <c r="F425" s="34" t="s">
        <v>1075</v>
      </c>
      <c r="G425" s="9" t="s">
        <v>38</v>
      </c>
      <c r="H425" s="9" t="s">
        <v>39</v>
      </c>
      <c r="I425" s="40">
        <v>249900</v>
      </c>
      <c r="J425" s="10">
        <v>486</v>
      </c>
      <c r="K425" s="11">
        <v>459</v>
      </c>
      <c r="L425" s="11">
        <v>186</v>
      </c>
      <c r="M425" s="11">
        <v>164</v>
      </c>
      <c r="N425" s="12">
        <v>197</v>
      </c>
      <c r="O425" s="13" t="s">
        <v>60</v>
      </c>
      <c r="P425" s="13" t="s">
        <v>41</v>
      </c>
      <c r="Q425" s="14">
        <v>172</v>
      </c>
      <c r="R425" s="34" t="s">
        <v>557</v>
      </c>
      <c r="S425" s="9" t="s">
        <v>332</v>
      </c>
      <c r="T425" s="34" t="s">
        <v>531</v>
      </c>
      <c r="U425" s="34" t="s">
        <v>63</v>
      </c>
      <c r="V425" s="34" t="s">
        <v>64</v>
      </c>
      <c r="W425" s="9" t="s">
        <v>65</v>
      </c>
      <c r="X425" s="31" t="s">
        <v>85</v>
      </c>
      <c r="Y425" s="32" t="s">
        <v>86</v>
      </c>
      <c r="Z425" s="35" t="s">
        <v>67</v>
      </c>
      <c r="AA425" s="30" t="s">
        <v>51</v>
      </c>
      <c r="AB425" s="35" t="s">
        <v>88</v>
      </c>
      <c r="AC425" s="31" t="s">
        <v>68</v>
      </c>
      <c r="AD425" s="35" t="s">
        <v>78</v>
      </c>
      <c r="AE425" s="30" t="s">
        <v>55</v>
      </c>
      <c r="AF425" s="15">
        <v>2.62</v>
      </c>
      <c r="AG425" s="37" t="s">
        <v>2095</v>
      </c>
    </row>
    <row r="426" spans="1:33" ht="24" customHeight="1" x14ac:dyDescent="0.25">
      <c r="A426" s="29" t="s">
        <v>1071</v>
      </c>
      <c r="B426" s="29" t="s">
        <v>1072</v>
      </c>
      <c r="C426" s="2" t="s">
        <v>34</v>
      </c>
      <c r="D426" s="29" t="s">
        <v>35</v>
      </c>
      <c r="E426" s="29" t="s">
        <v>1076</v>
      </c>
      <c r="F426" s="29" t="s">
        <v>1077</v>
      </c>
      <c r="G426" s="2" t="s">
        <v>38</v>
      </c>
      <c r="H426" s="2" t="s">
        <v>39</v>
      </c>
      <c r="I426" s="39" t="e">
        <f>ROUND(#REF!,0)</f>
        <v>#REF!</v>
      </c>
      <c r="J426" s="3">
        <v>510</v>
      </c>
      <c r="K426" s="4">
        <v>470</v>
      </c>
      <c r="L426" s="4">
        <v>186</v>
      </c>
      <c r="M426" s="4">
        <v>164</v>
      </c>
      <c r="N426" s="5">
        <v>342</v>
      </c>
      <c r="O426" s="6" t="s">
        <v>100</v>
      </c>
      <c r="P426" s="6" t="s">
        <v>92</v>
      </c>
      <c r="Q426" s="7">
        <v>39</v>
      </c>
      <c r="R426" s="29" t="s">
        <v>490</v>
      </c>
      <c r="S426" s="2" t="s">
        <v>332</v>
      </c>
      <c r="T426" s="29" t="s">
        <v>1078</v>
      </c>
      <c r="U426" s="29" t="s">
        <v>139</v>
      </c>
      <c r="V426" s="29" t="s">
        <v>140</v>
      </c>
      <c r="W426" s="2" t="s">
        <v>65</v>
      </c>
      <c r="X426" s="31" t="s">
        <v>85</v>
      </c>
      <c r="Y426" s="32" t="s">
        <v>86</v>
      </c>
      <c r="Z426" s="31" t="s">
        <v>106</v>
      </c>
      <c r="AA426" s="30" t="s">
        <v>51</v>
      </c>
      <c r="AB426" s="35" t="s">
        <v>88</v>
      </c>
      <c r="AC426" s="32" t="s">
        <v>89</v>
      </c>
      <c r="AD426" s="32" t="s">
        <v>141</v>
      </c>
      <c r="AE426" s="31" t="s">
        <v>94</v>
      </c>
      <c r="AF426" s="16">
        <v>3.75</v>
      </c>
      <c r="AG426" s="37" t="s">
        <v>2085</v>
      </c>
    </row>
    <row r="427" spans="1:33" ht="24" customHeight="1" x14ac:dyDescent="0.25">
      <c r="A427" s="34" t="s">
        <v>1071</v>
      </c>
      <c r="B427" s="34" t="s">
        <v>1072</v>
      </c>
      <c r="C427" s="9" t="s">
        <v>34</v>
      </c>
      <c r="D427" s="34" t="s">
        <v>35</v>
      </c>
      <c r="E427" s="34" t="s">
        <v>1079</v>
      </c>
      <c r="F427" s="34" t="s">
        <v>1080</v>
      </c>
      <c r="G427" s="9" t="s">
        <v>38</v>
      </c>
      <c r="H427" s="9" t="s">
        <v>39</v>
      </c>
      <c r="I427" s="40">
        <v>360900</v>
      </c>
      <c r="J427" s="10">
        <v>580</v>
      </c>
      <c r="K427" s="11">
        <v>478</v>
      </c>
      <c r="L427" s="11">
        <v>194</v>
      </c>
      <c r="M427" s="11">
        <v>172</v>
      </c>
      <c r="N427" s="12">
        <v>254</v>
      </c>
      <c r="O427" s="13" t="s">
        <v>60</v>
      </c>
      <c r="P427" s="13" t="s">
        <v>92</v>
      </c>
      <c r="Q427" s="14">
        <v>198</v>
      </c>
      <c r="R427" s="34" t="s">
        <v>490</v>
      </c>
      <c r="S427" s="9" t="s">
        <v>332</v>
      </c>
      <c r="T427" s="34" t="s">
        <v>1081</v>
      </c>
      <c r="U427" s="34" t="s">
        <v>63</v>
      </c>
      <c r="V427" s="34" t="s">
        <v>64</v>
      </c>
      <c r="W427" s="9" t="s">
        <v>65</v>
      </c>
      <c r="X427" s="32" t="s">
        <v>179</v>
      </c>
      <c r="Y427" s="32" t="s">
        <v>86</v>
      </c>
      <c r="Z427" s="35" t="s">
        <v>67</v>
      </c>
      <c r="AA427" s="30" t="s">
        <v>51</v>
      </c>
      <c r="AB427" s="30" t="s">
        <v>173</v>
      </c>
      <c r="AC427" s="32" t="s">
        <v>89</v>
      </c>
      <c r="AD427" s="30" t="s">
        <v>97</v>
      </c>
      <c r="AE427" s="31" t="s">
        <v>94</v>
      </c>
      <c r="AF427" s="8">
        <v>3</v>
      </c>
      <c r="AG427" s="37" t="s">
        <v>2096</v>
      </c>
    </row>
    <row r="428" spans="1:33" ht="24" customHeight="1" x14ac:dyDescent="0.25">
      <c r="A428" s="29" t="s">
        <v>1071</v>
      </c>
      <c r="B428" s="29" t="s">
        <v>1072</v>
      </c>
      <c r="C428" s="2" t="s">
        <v>34</v>
      </c>
      <c r="D428" s="29" t="s">
        <v>35</v>
      </c>
      <c r="E428" s="29" t="s">
        <v>1082</v>
      </c>
      <c r="F428" s="29" t="s">
        <v>1083</v>
      </c>
      <c r="G428" s="2" t="s">
        <v>38</v>
      </c>
      <c r="H428" s="2" t="s">
        <v>39</v>
      </c>
      <c r="I428" s="39">
        <v>419900</v>
      </c>
      <c r="J428" s="3">
        <v>580</v>
      </c>
      <c r="K428" s="4">
        <v>478</v>
      </c>
      <c r="L428" s="4">
        <v>194</v>
      </c>
      <c r="M428" s="4">
        <v>172</v>
      </c>
      <c r="N428" s="5">
        <v>375</v>
      </c>
      <c r="O428" s="6" t="s">
        <v>100</v>
      </c>
      <c r="P428" s="6" t="s">
        <v>92</v>
      </c>
      <c r="Q428" s="7">
        <v>42</v>
      </c>
      <c r="R428" s="29" t="s">
        <v>490</v>
      </c>
      <c r="S428" s="2" t="s">
        <v>332</v>
      </c>
      <c r="T428" s="29" t="s">
        <v>1084</v>
      </c>
      <c r="U428" s="29" t="s">
        <v>139</v>
      </c>
      <c r="V428" s="29" t="s">
        <v>140</v>
      </c>
      <c r="W428" s="2" t="s">
        <v>65</v>
      </c>
      <c r="X428" s="32" t="s">
        <v>179</v>
      </c>
      <c r="Y428" s="32" t="s">
        <v>86</v>
      </c>
      <c r="Z428" s="31" t="s">
        <v>106</v>
      </c>
      <c r="AA428" s="30" t="s">
        <v>51</v>
      </c>
      <c r="AB428" s="30" t="s">
        <v>173</v>
      </c>
      <c r="AC428" s="32" t="s">
        <v>89</v>
      </c>
      <c r="AD428" s="32" t="s">
        <v>141</v>
      </c>
      <c r="AE428" s="31" t="s">
        <v>94</v>
      </c>
      <c r="AF428" s="16">
        <v>3.75</v>
      </c>
      <c r="AG428" s="37" t="s">
        <v>2097</v>
      </c>
    </row>
    <row r="429" spans="1:33" ht="24" customHeight="1" x14ac:dyDescent="0.25">
      <c r="A429" s="34" t="s">
        <v>1085</v>
      </c>
      <c r="B429" s="34" t="s">
        <v>1086</v>
      </c>
      <c r="C429" s="9" t="s">
        <v>34</v>
      </c>
      <c r="D429" s="34" t="s">
        <v>1087</v>
      </c>
      <c r="E429" s="34" t="s">
        <v>1088</v>
      </c>
      <c r="F429" s="34" t="s">
        <v>1089</v>
      </c>
      <c r="G429" s="9" t="s">
        <v>38</v>
      </c>
      <c r="H429" s="9" t="s">
        <v>39</v>
      </c>
      <c r="I429" s="40">
        <v>299900</v>
      </c>
      <c r="J429" s="10">
        <v>1011</v>
      </c>
      <c r="K429" s="11">
        <v>540</v>
      </c>
      <c r="L429" s="11">
        <v>194</v>
      </c>
      <c r="M429" s="11">
        <v>172</v>
      </c>
      <c r="N429" s="12">
        <v>202</v>
      </c>
      <c r="O429" s="13" t="s">
        <v>121</v>
      </c>
      <c r="P429" s="13" t="s">
        <v>92</v>
      </c>
      <c r="Q429" s="14">
        <v>220</v>
      </c>
      <c r="R429" s="34" t="s">
        <v>1090</v>
      </c>
      <c r="S429" s="9" t="s">
        <v>565</v>
      </c>
      <c r="T429" s="34" t="s">
        <v>1091</v>
      </c>
      <c r="U429" s="34" t="s">
        <v>124</v>
      </c>
      <c r="V429" s="34" t="s">
        <v>125</v>
      </c>
      <c r="W429" s="9" t="s">
        <v>65</v>
      </c>
      <c r="X429" s="32" t="s">
        <v>179</v>
      </c>
      <c r="Y429" s="31" t="s">
        <v>49</v>
      </c>
      <c r="Z429" s="33" t="s">
        <v>126</v>
      </c>
      <c r="AA429" s="30" t="s">
        <v>51</v>
      </c>
      <c r="AB429" s="30" t="s">
        <v>173</v>
      </c>
      <c r="AC429" s="31" t="s">
        <v>68</v>
      </c>
      <c r="AD429" s="30" t="s">
        <v>97</v>
      </c>
      <c r="AE429" s="31" t="s">
        <v>94</v>
      </c>
      <c r="AF429" s="8">
        <v>2.88</v>
      </c>
      <c r="AG429" s="37" t="s">
        <v>2098</v>
      </c>
    </row>
    <row r="430" spans="1:33" ht="24" customHeight="1" x14ac:dyDescent="0.25">
      <c r="A430" s="29" t="s">
        <v>1085</v>
      </c>
      <c r="B430" s="29" t="s">
        <v>1086</v>
      </c>
      <c r="C430" s="2" t="s">
        <v>34</v>
      </c>
      <c r="D430" s="29" t="s">
        <v>1087</v>
      </c>
      <c r="E430" s="29" t="s">
        <v>1092</v>
      </c>
      <c r="F430" s="29" t="s">
        <v>1093</v>
      </c>
      <c r="G430" s="2" t="s">
        <v>38</v>
      </c>
      <c r="H430" s="2" t="s">
        <v>39</v>
      </c>
      <c r="I430" s="39">
        <v>409900</v>
      </c>
      <c r="J430" s="3">
        <v>820</v>
      </c>
      <c r="K430" s="4">
        <v>485</v>
      </c>
      <c r="L430" s="4">
        <v>184</v>
      </c>
      <c r="M430" s="4">
        <v>157</v>
      </c>
      <c r="N430" s="5">
        <v>202</v>
      </c>
      <c r="O430" s="6" t="s">
        <v>121</v>
      </c>
      <c r="P430" s="6" t="s">
        <v>92</v>
      </c>
      <c r="Q430" s="7">
        <v>204</v>
      </c>
      <c r="R430" s="29" t="s">
        <v>383</v>
      </c>
      <c r="S430" s="2" t="s">
        <v>43</v>
      </c>
      <c r="T430" s="29" t="s">
        <v>531</v>
      </c>
      <c r="U430" s="29" t="s">
        <v>124</v>
      </c>
      <c r="V430" s="29" t="s">
        <v>125</v>
      </c>
      <c r="W430" s="2" t="s">
        <v>65</v>
      </c>
      <c r="X430" s="32" t="s">
        <v>179</v>
      </c>
      <c r="Y430" s="32" t="s">
        <v>86</v>
      </c>
      <c r="Z430" s="33" t="s">
        <v>126</v>
      </c>
      <c r="AA430" s="30" t="s">
        <v>51</v>
      </c>
      <c r="AB430" s="30" t="s">
        <v>173</v>
      </c>
      <c r="AC430" s="31" t="s">
        <v>68</v>
      </c>
      <c r="AD430" s="30" t="s">
        <v>97</v>
      </c>
      <c r="AE430" s="31" t="s">
        <v>94</v>
      </c>
      <c r="AF430" s="8">
        <v>3</v>
      </c>
      <c r="AG430" s="37" t="s">
        <v>2099</v>
      </c>
    </row>
    <row r="431" spans="1:33" ht="24" customHeight="1" x14ac:dyDescent="0.25">
      <c r="A431" s="34" t="s">
        <v>1085</v>
      </c>
      <c r="B431" s="34" t="s">
        <v>1086</v>
      </c>
      <c r="C431" s="9" t="s">
        <v>34</v>
      </c>
      <c r="D431" s="34" t="s">
        <v>1087</v>
      </c>
      <c r="E431" s="34" t="s">
        <v>1094</v>
      </c>
      <c r="F431" s="34" t="s">
        <v>1095</v>
      </c>
      <c r="G431" s="9" t="s">
        <v>38</v>
      </c>
      <c r="H431" s="9" t="s">
        <v>39</v>
      </c>
      <c r="I431" s="40">
        <v>239900</v>
      </c>
      <c r="J431" s="10">
        <v>427</v>
      </c>
      <c r="K431" s="11">
        <v>422</v>
      </c>
      <c r="L431" s="11">
        <v>181</v>
      </c>
      <c r="M431" s="11">
        <v>156</v>
      </c>
      <c r="N431" s="12">
        <v>163</v>
      </c>
      <c r="O431" s="13" t="s">
        <v>60</v>
      </c>
      <c r="P431" s="13" t="s">
        <v>41</v>
      </c>
      <c r="Q431" s="14">
        <v>158</v>
      </c>
      <c r="R431" s="34" t="s">
        <v>1096</v>
      </c>
      <c r="S431" s="9" t="s">
        <v>43</v>
      </c>
      <c r="T431" s="34" t="s">
        <v>558</v>
      </c>
      <c r="U431" s="34" t="s">
        <v>63</v>
      </c>
      <c r="V431" s="34" t="s">
        <v>64</v>
      </c>
      <c r="W431" s="9" t="s">
        <v>65</v>
      </c>
      <c r="X431" s="33" t="s">
        <v>105</v>
      </c>
      <c r="Y431" s="31" t="s">
        <v>49</v>
      </c>
      <c r="Z431" s="35" t="s">
        <v>67</v>
      </c>
      <c r="AA431" s="30" t="s">
        <v>51</v>
      </c>
      <c r="AB431" s="33" t="s">
        <v>218</v>
      </c>
      <c r="AC431" s="31" t="s">
        <v>68</v>
      </c>
      <c r="AD431" s="33" t="s">
        <v>69</v>
      </c>
      <c r="AE431" s="30" t="s">
        <v>55</v>
      </c>
      <c r="AF431" s="15">
        <v>2.62</v>
      </c>
      <c r="AG431" s="37" t="s">
        <v>2100</v>
      </c>
    </row>
    <row r="432" spans="1:33" ht="24" customHeight="1" x14ac:dyDescent="0.25">
      <c r="A432" s="29" t="s">
        <v>1085</v>
      </c>
      <c r="B432" s="29" t="s">
        <v>1086</v>
      </c>
      <c r="C432" s="2" t="s">
        <v>34</v>
      </c>
      <c r="D432" s="29" t="s">
        <v>1087</v>
      </c>
      <c r="E432" s="29" t="s">
        <v>1097</v>
      </c>
      <c r="F432" s="29" t="s">
        <v>1098</v>
      </c>
      <c r="G432" s="2" t="s">
        <v>38</v>
      </c>
      <c r="H432" s="2" t="s">
        <v>39</v>
      </c>
      <c r="I432" s="39">
        <v>329900</v>
      </c>
      <c r="J432" s="3">
        <v>703</v>
      </c>
      <c r="K432" s="4">
        <v>470</v>
      </c>
      <c r="L432" s="4">
        <v>186</v>
      </c>
      <c r="M432" s="4">
        <v>144</v>
      </c>
      <c r="N432" s="5">
        <v>163</v>
      </c>
      <c r="O432" s="6" t="s">
        <v>60</v>
      </c>
      <c r="P432" s="6" t="s">
        <v>41</v>
      </c>
      <c r="Q432" s="7">
        <v>172</v>
      </c>
      <c r="R432" s="29" t="s">
        <v>1099</v>
      </c>
      <c r="S432" s="2" t="s">
        <v>1100</v>
      </c>
      <c r="T432" s="29" t="s">
        <v>649</v>
      </c>
      <c r="U432" s="29" t="s">
        <v>63</v>
      </c>
      <c r="V432" s="29" t="s">
        <v>64</v>
      </c>
      <c r="W432" s="2" t="s">
        <v>65</v>
      </c>
      <c r="X432" s="32" t="s">
        <v>179</v>
      </c>
      <c r="Y432" s="32" t="s">
        <v>86</v>
      </c>
      <c r="Z432" s="35" t="s">
        <v>67</v>
      </c>
      <c r="AA432" s="30" t="s">
        <v>51</v>
      </c>
      <c r="AB432" s="35" t="s">
        <v>88</v>
      </c>
      <c r="AC432" s="31" t="s">
        <v>68</v>
      </c>
      <c r="AD432" s="35" t="s">
        <v>78</v>
      </c>
      <c r="AE432" s="30" t="s">
        <v>55</v>
      </c>
      <c r="AF432" s="15">
        <v>2.75</v>
      </c>
      <c r="AG432" s="37" t="s">
        <v>2101</v>
      </c>
    </row>
    <row r="433" spans="1:33" ht="24" customHeight="1" x14ac:dyDescent="0.25">
      <c r="A433" s="34" t="s">
        <v>1085</v>
      </c>
      <c r="B433" s="34" t="s">
        <v>1086</v>
      </c>
      <c r="C433" s="9" t="s">
        <v>34</v>
      </c>
      <c r="D433" s="34" t="s">
        <v>1087</v>
      </c>
      <c r="E433" s="34" t="s">
        <v>1101</v>
      </c>
      <c r="F433" s="34" t="s">
        <v>1102</v>
      </c>
      <c r="G433" s="9" t="s">
        <v>38</v>
      </c>
      <c r="H433" s="9" t="s">
        <v>39</v>
      </c>
      <c r="I433" s="40">
        <v>429900</v>
      </c>
      <c r="J433" s="10">
        <v>839</v>
      </c>
      <c r="K433" s="11">
        <v>471</v>
      </c>
      <c r="L433" s="11">
        <v>186</v>
      </c>
      <c r="M433" s="11">
        <v>144</v>
      </c>
      <c r="N433" s="12">
        <v>207</v>
      </c>
      <c r="O433" s="13" t="s">
        <v>40</v>
      </c>
      <c r="P433" s="13" t="s">
        <v>41</v>
      </c>
      <c r="Q433" s="14">
        <v>0</v>
      </c>
      <c r="R433" s="34" t="s">
        <v>1099</v>
      </c>
      <c r="S433" s="9" t="s">
        <v>1100</v>
      </c>
      <c r="T433" s="34" t="s">
        <v>1103</v>
      </c>
      <c r="U433" s="34" t="s">
        <v>45</v>
      </c>
      <c r="V433" s="34" t="s">
        <v>46</v>
      </c>
      <c r="W433" s="9" t="s">
        <v>47</v>
      </c>
      <c r="X433" s="32" t="s">
        <v>179</v>
      </c>
      <c r="Y433" s="32" t="s">
        <v>86</v>
      </c>
      <c r="Z433" s="32" t="s">
        <v>50</v>
      </c>
      <c r="AA433" s="30" t="s">
        <v>51</v>
      </c>
      <c r="AB433" s="30" t="s">
        <v>173</v>
      </c>
      <c r="AC433" s="31" t="s">
        <v>68</v>
      </c>
      <c r="AD433" s="32" t="s">
        <v>54</v>
      </c>
      <c r="AE433" s="30" t="s">
        <v>55</v>
      </c>
      <c r="AF433" s="8">
        <v>3.38</v>
      </c>
      <c r="AG433" s="37" t="s">
        <v>2102</v>
      </c>
    </row>
    <row r="434" spans="1:33" ht="24" customHeight="1" x14ac:dyDescent="0.25">
      <c r="A434" s="29" t="s">
        <v>1085</v>
      </c>
      <c r="B434" s="29" t="s">
        <v>1086</v>
      </c>
      <c r="C434" s="2" t="s">
        <v>34</v>
      </c>
      <c r="D434" s="29" t="s">
        <v>1087</v>
      </c>
      <c r="E434" s="29" t="s">
        <v>1104</v>
      </c>
      <c r="F434" s="29" t="s">
        <v>1105</v>
      </c>
      <c r="G434" s="2" t="s">
        <v>38</v>
      </c>
      <c r="H434" s="2" t="s">
        <v>39</v>
      </c>
      <c r="I434" s="39">
        <v>269900</v>
      </c>
      <c r="J434" s="3">
        <v>703</v>
      </c>
      <c r="K434" s="4">
        <v>470</v>
      </c>
      <c r="L434" s="4">
        <v>186</v>
      </c>
      <c r="M434" s="4">
        <v>144</v>
      </c>
      <c r="N434" s="5">
        <v>175</v>
      </c>
      <c r="O434" s="6" t="s">
        <v>100</v>
      </c>
      <c r="P434" s="6" t="s">
        <v>41</v>
      </c>
      <c r="Q434" s="7">
        <v>129</v>
      </c>
      <c r="R434" s="29" t="s">
        <v>242</v>
      </c>
      <c r="S434" s="2" t="s">
        <v>43</v>
      </c>
      <c r="T434" s="29" t="s">
        <v>605</v>
      </c>
      <c r="U434" s="29" t="s">
        <v>103</v>
      </c>
      <c r="V434" s="29" t="s">
        <v>104</v>
      </c>
      <c r="W434" s="2" t="s">
        <v>65</v>
      </c>
      <c r="X434" s="32" t="s">
        <v>179</v>
      </c>
      <c r="Y434" s="32" t="s">
        <v>86</v>
      </c>
      <c r="Z434" s="31" t="s">
        <v>106</v>
      </c>
      <c r="AA434" s="30" t="s">
        <v>51</v>
      </c>
      <c r="AB434" s="35" t="s">
        <v>88</v>
      </c>
      <c r="AC434" s="31" t="s">
        <v>68</v>
      </c>
      <c r="AD434" s="31" t="s">
        <v>109</v>
      </c>
      <c r="AE434" s="30" t="s">
        <v>55</v>
      </c>
      <c r="AF434" s="8">
        <v>3.25</v>
      </c>
      <c r="AG434" s="37" t="s">
        <v>2103</v>
      </c>
    </row>
    <row r="435" spans="1:33" ht="24" customHeight="1" x14ac:dyDescent="0.25">
      <c r="A435" s="34" t="s">
        <v>1106</v>
      </c>
      <c r="B435" s="34" t="s">
        <v>1107</v>
      </c>
      <c r="C435" s="9" t="s">
        <v>34</v>
      </c>
      <c r="D435" s="34" t="s">
        <v>1108</v>
      </c>
      <c r="E435" s="34" t="s">
        <v>1109</v>
      </c>
      <c r="F435" s="34" t="s">
        <v>1110</v>
      </c>
      <c r="G435" s="9" t="s">
        <v>38</v>
      </c>
      <c r="H435" s="9" t="s">
        <v>39</v>
      </c>
      <c r="I435" s="41">
        <v>525000</v>
      </c>
      <c r="J435" s="10">
        <v>1139</v>
      </c>
      <c r="K435" s="11">
        <v>515</v>
      </c>
      <c r="L435" s="11">
        <v>200</v>
      </c>
      <c r="M435" s="11">
        <v>177</v>
      </c>
      <c r="N435" s="12">
        <v>202</v>
      </c>
      <c r="O435" s="13" t="s">
        <v>121</v>
      </c>
      <c r="P435" s="13" t="s">
        <v>41</v>
      </c>
      <c r="Q435" s="14">
        <v>175</v>
      </c>
      <c r="R435" s="34" t="s">
        <v>905</v>
      </c>
      <c r="S435" s="9" t="s">
        <v>565</v>
      </c>
      <c r="T435" s="34" t="s">
        <v>626</v>
      </c>
      <c r="U435" s="34" t="s">
        <v>124</v>
      </c>
      <c r="V435" s="34" t="s">
        <v>125</v>
      </c>
      <c r="W435" s="9" t="s">
        <v>65</v>
      </c>
      <c r="X435" s="32" t="s">
        <v>179</v>
      </c>
      <c r="Y435" s="32" t="s">
        <v>86</v>
      </c>
      <c r="Z435" s="33" t="s">
        <v>126</v>
      </c>
      <c r="AA435" s="30" t="s">
        <v>87</v>
      </c>
      <c r="AB435" s="30" t="s">
        <v>173</v>
      </c>
      <c r="AC435" s="31" t="s">
        <v>68</v>
      </c>
      <c r="AD435" s="35" t="s">
        <v>78</v>
      </c>
      <c r="AE435" s="30" t="s">
        <v>55</v>
      </c>
      <c r="AF435" s="15">
        <v>2.75</v>
      </c>
      <c r="AG435" s="37"/>
    </row>
    <row r="436" spans="1:33" ht="24" customHeight="1" x14ac:dyDescent="0.25">
      <c r="A436" s="29" t="s">
        <v>1106</v>
      </c>
      <c r="B436" s="29" t="s">
        <v>1107</v>
      </c>
      <c r="C436" s="2" t="s">
        <v>34</v>
      </c>
      <c r="D436" s="29" t="s">
        <v>1108</v>
      </c>
      <c r="E436" s="29" t="s">
        <v>1111</v>
      </c>
      <c r="F436" s="29" t="s">
        <v>1112</v>
      </c>
      <c r="G436" s="2" t="s">
        <v>38</v>
      </c>
      <c r="H436" s="2" t="s">
        <v>39</v>
      </c>
      <c r="I436" s="42">
        <v>420000</v>
      </c>
      <c r="J436" s="3">
        <v>460</v>
      </c>
      <c r="K436" s="4">
        <v>430</v>
      </c>
      <c r="L436" s="4">
        <v>185</v>
      </c>
      <c r="M436" s="4">
        <v>165</v>
      </c>
      <c r="N436" s="5">
        <v>204</v>
      </c>
      <c r="O436" s="6" t="s">
        <v>40</v>
      </c>
      <c r="P436" s="6" t="s">
        <v>41</v>
      </c>
      <c r="Q436" s="7">
        <v>0</v>
      </c>
      <c r="R436" s="29" t="s">
        <v>441</v>
      </c>
      <c r="S436" s="2" t="s">
        <v>43</v>
      </c>
      <c r="T436" s="29" t="s">
        <v>1113</v>
      </c>
      <c r="U436" s="29" t="s">
        <v>1114</v>
      </c>
      <c r="V436" s="29" t="s">
        <v>1115</v>
      </c>
      <c r="W436" s="2" t="s">
        <v>47</v>
      </c>
      <c r="X436" s="31" t="s">
        <v>85</v>
      </c>
      <c r="Y436" s="32" t="s">
        <v>86</v>
      </c>
      <c r="Z436" s="32" t="s">
        <v>50</v>
      </c>
      <c r="AA436" s="35" t="s">
        <v>111</v>
      </c>
      <c r="AB436" s="33" t="s">
        <v>218</v>
      </c>
      <c r="AC436" s="31" t="s">
        <v>68</v>
      </c>
      <c r="AD436" s="32" t="s">
        <v>54</v>
      </c>
      <c r="AE436" s="30" t="s">
        <v>55</v>
      </c>
      <c r="AF436" s="16">
        <v>3.62</v>
      </c>
      <c r="AG436" s="37"/>
    </row>
    <row r="437" spans="1:33" ht="24" customHeight="1" x14ac:dyDescent="0.25">
      <c r="A437" s="34" t="s">
        <v>1106</v>
      </c>
      <c r="B437" s="34" t="s">
        <v>1107</v>
      </c>
      <c r="C437" s="9" t="s">
        <v>34</v>
      </c>
      <c r="D437" s="34" t="s">
        <v>1108</v>
      </c>
      <c r="E437" s="34" t="s">
        <v>1116</v>
      </c>
      <c r="F437" s="34" t="s">
        <v>1117</v>
      </c>
      <c r="G437" s="9" t="s">
        <v>38</v>
      </c>
      <c r="H437" s="9" t="s">
        <v>39</v>
      </c>
      <c r="I437" s="41">
        <v>650000</v>
      </c>
      <c r="J437" s="10">
        <v>513</v>
      </c>
      <c r="K437" s="11">
        <v>461</v>
      </c>
      <c r="L437" s="11">
        <v>193</v>
      </c>
      <c r="M437" s="11">
        <v>162</v>
      </c>
      <c r="N437" s="12">
        <v>218</v>
      </c>
      <c r="O437" s="13" t="s">
        <v>40</v>
      </c>
      <c r="P437" s="13" t="s">
        <v>41</v>
      </c>
      <c r="Q437" s="14">
        <v>0</v>
      </c>
      <c r="R437" s="34" t="s">
        <v>378</v>
      </c>
      <c r="S437" s="9" t="s">
        <v>43</v>
      </c>
      <c r="T437" s="34" t="s">
        <v>1118</v>
      </c>
      <c r="U437" s="34" t="s">
        <v>1114</v>
      </c>
      <c r="V437" s="34" t="s">
        <v>1115</v>
      </c>
      <c r="W437" s="9" t="s">
        <v>47</v>
      </c>
      <c r="X437" s="31" t="s">
        <v>85</v>
      </c>
      <c r="Y437" s="32" t="s">
        <v>86</v>
      </c>
      <c r="Z437" s="32" t="s">
        <v>50</v>
      </c>
      <c r="AA437" s="30" t="s">
        <v>87</v>
      </c>
      <c r="AB437" s="35" t="s">
        <v>88</v>
      </c>
      <c r="AC437" s="31" t="s">
        <v>68</v>
      </c>
      <c r="AD437" s="32" t="s">
        <v>54</v>
      </c>
      <c r="AE437" s="30" t="s">
        <v>55</v>
      </c>
      <c r="AF437" s="8">
        <v>3.38</v>
      </c>
      <c r="AG437" s="37"/>
    </row>
    <row r="438" spans="1:33" ht="24" customHeight="1" x14ac:dyDescent="0.25">
      <c r="A438" s="29" t="s">
        <v>1106</v>
      </c>
      <c r="B438" s="29" t="s">
        <v>1107</v>
      </c>
      <c r="C438" s="2" t="s">
        <v>34</v>
      </c>
      <c r="D438" s="29" t="s">
        <v>1108</v>
      </c>
      <c r="E438" s="29" t="s">
        <v>1119</v>
      </c>
      <c r="F438" s="29" t="s">
        <v>1120</v>
      </c>
      <c r="G438" s="2" t="s">
        <v>38</v>
      </c>
      <c r="H438" s="2" t="s">
        <v>39</v>
      </c>
      <c r="I438" s="42">
        <v>689000</v>
      </c>
      <c r="J438" s="3">
        <v>520</v>
      </c>
      <c r="K438" s="4">
        <v>468</v>
      </c>
      <c r="L438" s="4">
        <v>188</v>
      </c>
      <c r="M438" s="4">
        <v>155</v>
      </c>
      <c r="N438" s="5">
        <v>229</v>
      </c>
      <c r="O438" s="6" t="s">
        <v>40</v>
      </c>
      <c r="P438" s="6" t="s">
        <v>41</v>
      </c>
      <c r="Q438" s="7">
        <v>0</v>
      </c>
      <c r="R438" s="29" t="s">
        <v>134</v>
      </c>
      <c r="S438" s="2" t="s">
        <v>43</v>
      </c>
      <c r="T438" s="29" t="s">
        <v>1121</v>
      </c>
      <c r="U438" s="29" t="s">
        <v>1114</v>
      </c>
      <c r="V438" s="29" t="s">
        <v>1115</v>
      </c>
      <c r="W438" s="2" t="s">
        <v>47</v>
      </c>
      <c r="X438" s="31" t="s">
        <v>85</v>
      </c>
      <c r="Y438" s="32" t="s">
        <v>86</v>
      </c>
      <c r="Z438" s="32" t="s">
        <v>50</v>
      </c>
      <c r="AA438" s="30" t="s">
        <v>87</v>
      </c>
      <c r="AB438" s="35" t="s">
        <v>88</v>
      </c>
      <c r="AC438" s="32" t="s">
        <v>89</v>
      </c>
      <c r="AD438" s="32" t="s">
        <v>54</v>
      </c>
      <c r="AE438" s="30" t="s">
        <v>55</v>
      </c>
      <c r="AF438" s="16">
        <v>3.5</v>
      </c>
      <c r="AG438" s="37"/>
    </row>
    <row r="439" spans="1:33" ht="24" customHeight="1" x14ac:dyDescent="0.25">
      <c r="A439" s="34" t="s">
        <v>1106</v>
      </c>
      <c r="B439" s="34" t="s">
        <v>1107</v>
      </c>
      <c r="C439" s="9" t="s">
        <v>34</v>
      </c>
      <c r="D439" s="34" t="s">
        <v>1108</v>
      </c>
      <c r="E439" s="34" t="s">
        <v>1119</v>
      </c>
      <c r="F439" s="34" t="s">
        <v>1122</v>
      </c>
      <c r="G439" s="9" t="s">
        <v>38</v>
      </c>
      <c r="H439" s="9" t="s">
        <v>39</v>
      </c>
      <c r="I439" s="41">
        <v>779000</v>
      </c>
      <c r="J439" s="10">
        <v>480</v>
      </c>
      <c r="K439" s="11">
        <v>469</v>
      </c>
      <c r="L439" s="11">
        <v>188</v>
      </c>
      <c r="M439" s="11">
        <v>155</v>
      </c>
      <c r="N439" s="12">
        <v>585</v>
      </c>
      <c r="O439" s="13" t="s">
        <v>40</v>
      </c>
      <c r="P439" s="13" t="s">
        <v>92</v>
      </c>
      <c r="Q439" s="14">
        <v>0</v>
      </c>
      <c r="R439" s="34" t="s">
        <v>134</v>
      </c>
      <c r="S439" s="9" t="s">
        <v>43</v>
      </c>
      <c r="T439" s="34" t="s">
        <v>1123</v>
      </c>
      <c r="U439" s="34" t="s">
        <v>1114</v>
      </c>
      <c r="V439" s="34" t="s">
        <v>1115</v>
      </c>
      <c r="W439" s="9" t="s">
        <v>47</v>
      </c>
      <c r="X439" s="31" t="s">
        <v>85</v>
      </c>
      <c r="Y439" s="32" t="s">
        <v>86</v>
      </c>
      <c r="Z439" s="32" t="s">
        <v>50</v>
      </c>
      <c r="AA439" s="30" t="s">
        <v>87</v>
      </c>
      <c r="AB439" s="35" t="s">
        <v>88</v>
      </c>
      <c r="AC439" s="32" t="s">
        <v>89</v>
      </c>
      <c r="AD439" s="32" t="s">
        <v>54</v>
      </c>
      <c r="AE439" s="31" t="s">
        <v>94</v>
      </c>
      <c r="AF439" s="16">
        <v>3.88</v>
      </c>
      <c r="AG439" s="37"/>
    </row>
    <row r="440" spans="1:33" ht="24" customHeight="1" x14ac:dyDescent="0.25">
      <c r="A440" s="29" t="s">
        <v>1106</v>
      </c>
      <c r="B440" s="29" t="s">
        <v>1107</v>
      </c>
      <c r="C440" s="2" t="s">
        <v>34</v>
      </c>
      <c r="D440" s="29" t="s">
        <v>1108</v>
      </c>
      <c r="E440" s="29" t="s">
        <v>1124</v>
      </c>
      <c r="F440" s="29" t="s">
        <v>1125</v>
      </c>
      <c r="G440" s="2" t="s">
        <v>38</v>
      </c>
      <c r="H440" s="2" t="s">
        <v>39</v>
      </c>
      <c r="I440" s="42">
        <v>1089000</v>
      </c>
      <c r="J440" s="3">
        <v>828</v>
      </c>
      <c r="K440" s="4">
        <v>501</v>
      </c>
      <c r="L440" s="4">
        <v>198</v>
      </c>
      <c r="M440" s="4">
        <v>175</v>
      </c>
      <c r="N440" s="5">
        <v>384</v>
      </c>
      <c r="O440" s="6" t="s">
        <v>40</v>
      </c>
      <c r="P440" s="6" t="s">
        <v>92</v>
      </c>
      <c r="Q440" s="7">
        <v>0</v>
      </c>
      <c r="R440" s="29" t="s">
        <v>378</v>
      </c>
      <c r="S440" s="2" t="s">
        <v>43</v>
      </c>
      <c r="T440" s="29" t="s">
        <v>1126</v>
      </c>
      <c r="U440" s="29" t="s">
        <v>1114</v>
      </c>
      <c r="V440" s="29" t="s">
        <v>1115</v>
      </c>
      <c r="W440" s="2" t="s">
        <v>47</v>
      </c>
      <c r="X440" s="32" t="s">
        <v>179</v>
      </c>
      <c r="Y440" s="32" t="s">
        <v>86</v>
      </c>
      <c r="Z440" s="32" t="s">
        <v>50</v>
      </c>
      <c r="AA440" s="30" t="s">
        <v>87</v>
      </c>
      <c r="AB440" s="30" t="s">
        <v>173</v>
      </c>
      <c r="AC440" s="32" t="s">
        <v>89</v>
      </c>
      <c r="AD440" s="32" t="s">
        <v>54</v>
      </c>
      <c r="AE440" s="31" t="s">
        <v>94</v>
      </c>
      <c r="AF440" s="16">
        <v>3.88</v>
      </c>
      <c r="AG440" s="37"/>
    </row>
    <row r="441" spans="1:33" ht="24" customHeight="1" x14ac:dyDescent="0.25">
      <c r="A441" s="34" t="s">
        <v>1106</v>
      </c>
      <c r="B441" s="34" t="s">
        <v>1107</v>
      </c>
      <c r="C441" s="9" t="s">
        <v>34</v>
      </c>
      <c r="D441" s="34" t="s">
        <v>1108</v>
      </c>
      <c r="E441" s="34" t="s">
        <v>1127</v>
      </c>
      <c r="F441" s="34" t="s">
        <v>1128</v>
      </c>
      <c r="G441" s="9" t="s">
        <v>38</v>
      </c>
      <c r="H441" s="9" t="s">
        <v>39</v>
      </c>
      <c r="I441" s="41">
        <v>379000</v>
      </c>
      <c r="J441" s="10">
        <v>451</v>
      </c>
      <c r="K441" s="11">
        <v>442</v>
      </c>
      <c r="L441" s="11">
        <v>182</v>
      </c>
      <c r="M441" s="11">
        <v>154</v>
      </c>
      <c r="N441" s="12">
        <v>141</v>
      </c>
      <c r="O441" s="13" t="s">
        <v>100</v>
      </c>
      <c r="P441" s="13" t="s">
        <v>41</v>
      </c>
      <c r="Q441" s="14">
        <v>100</v>
      </c>
      <c r="R441" s="34" t="s">
        <v>752</v>
      </c>
      <c r="S441" s="9" t="s">
        <v>43</v>
      </c>
      <c r="T441" s="34" t="s">
        <v>1129</v>
      </c>
      <c r="U441" s="34" t="s">
        <v>103</v>
      </c>
      <c r="V441" s="34" t="s">
        <v>104</v>
      </c>
      <c r="W441" s="9" t="s">
        <v>65</v>
      </c>
      <c r="X441" s="31" t="s">
        <v>85</v>
      </c>
      <c r="Y441" s="31" t="s">
        <v>49</v>
      </c>
      <c r="Z441" s="31" t="s">
        <v>106</v>
      </c>
      <c r="AA441" s="35" t="s">
        <v>111</v>
      </c>
      <c r="AB441" s="33" t="s">
        <v>218</v>
      </c>
      <c r="AC441" s="33" t="s">
        <v>53</v>
      </c>
      <c r="AD441" s="31" t="s">
        <v>109</v>
      </c>
      <c r="AE441" s="30" t="s">
        <v>55</v>
      </c>
      <c r="AF441" s="8">
        <v>3.12</v>
      </c>
      <c r="AG441" s="37"/>
    </row>
    <row r="442" spans="1:33" ht="24" customHeight="1" x14ac:dyDescent="0.25">
      <c r="A442" s="29" t="s">
        <v>1106</v>
      </c>
      <c r="B442" s="29" t="s">
        <v>1107</v>
      </c>
      <c r="C442" s="2" t="s">
        <v>34</v>
      </c>
      <c r="D442" s="29" t="s">
        <v>1108</v>
      </c>
      <c r="E442" s="29" t="s">
        <v>1130</v>
      </c>
      <c r="F442" s="29" t="s">
        <v>1131</v>
      </c>
      <c r="G442" s="2" t="s">
        <v>38</v>
      </c>
      <c r="H442" s="2" t="s">
        <v>39</v>
      </c>
      <c r="I442" s="42">
        <v>159900</v>
      </c>
      <c r="J442" s="3">
        <v>255</v>
      </c>
      <c r="K442" s="4">
        <v>359</v>
      </c>
      <c r="L442" s="4">
        <v>160</v>
      </c>
      <c r="M442" s="4">
        <v>148</v>
      </c>
      <c r="N442" s="5">
        <v>67</v>
      </c>
      <c r="O442" s="6" t="s">
        <v>60</v>
      </c>
      <c r="P442" s="6" t="s">
        <v>41</v>
      </c>
      <c r="Q442" s="7">
        <v>115</v>
      </c>
      <c r="R442" s="29" t="s">
        <v>61</v>
      </c>
      <c r="S442" s="2" t="s">
        <v>43</v>
      </c>
      <c r="T442" s="29" t="s">
        <v>592</v>
      </c>
      <c r="U442" s="29" t="s">
        <v>1132</v>
      </c>
      <c r="V442" s="29" t="s">
        <v>1133</v>
      </c>
      <c r="W442" s="2" t="s">
        <v>65</v>
      </c>
      <c r="X442" s="30" t="s">
        <v>48</v>
      </c>
      <c r="Y442" s="33" t="s">
        <v>66</v>
      </c>
      <c r="Z442" s="33" t="s">
        <v>126</v>
      </c>
      <c r="AA442" s="31" t="s">
        <v>328</v>
      </c>
      <c r="AB442" s="32" t="s">
        <v>52</v>
      </c>
      <c r="AC442" s="30" t="s">
        <v>494</v>
      </c>
      <c r="AD442" s="31" t="s">
        <v>109</v>
      </c>
      <c r="AE442" s="30" t="s">
        <v>55</v>
      </c>
      <c r="AF442" s="15">
        <v>2.75</v>
      </c>
      <c r="AG442" s="37"/>
    </row>
    <row r="443" spans="1:33" ht="24" customHeight="1" x14ac:dyDescent="0.25">
      <c r="A443" s="34" t="s">
        <v>1106</v>
      </c>
      <c r="B443" s="34" t="s">
        <v>1107</v>
      </c>
      <c r="C443" s="9" t="s">
        <v>34</v>
      </c>
      <c r="D443" s="34" t="s">
        <v>1108</v>
      </c>
      <c r="E443" s="34" t="s">
        <v>1134</v>
      </c>
      <c r="F443" s="34" t="s">
        <v>1135</v>
      </c>
      <c r="G443" s="9" t="s">
        <v>38</v>
      </c>
      <c r="H443" s="9" t="s">
        <v>39</v>
      </c>
      <c r="I443" s="41">
        <v>296900</v>
      </c>
      <c r="J443" s="10">
        <v>433</v>
      </c>
      <c r="K443" s="11">
        <v>436</v>
      </c>
      <c r="L443" s="11">
        <v>180</v>
      </c>
      <c r="M443" s="11">
        <v>162</v>
      </c>
      <c r="N443" s="12">
        <v>115</v>
      </c>
      <c r="O443" s="13" t="s">
        <v>121</v>
      </c>
      <c r="P443" s="13" t="s">
        <v>41</v>
      </c>
      <c r="Q443" s="14">
        <v>134</v>
      </c>
      <c r="R443" s="34" t="s">
        <v>892</v>
      </c>
      <c r="S443" s="9" t="s">
        <v>565</v>
      </c>
      <c r="T443" s="34" t="s">
        <v>810</v>
      </c>
      <c r="U443" s="34" t="s">
        <v>124</v>
      </c>
      <c r="V443" s="34" t="s">
        <v>125</v>
      </c>
      <c r="W443" s="9" t="s">
        <v>65</v>
      </c>
      <c r="X443" s="33" t="s">
        <v>105</v>
      </c>
      <c r="Y443" s="32" t="s">
        <v>86</v>
      </c>
      <c r="Z443" s="33" t="s">
        <v>126</v>
      </c>
      <c r="AA443" s="33" t="s">
        <v>107</v>
      </c>
      <c r="AB443" s="33" t="s">
        <v>218</v>
      </c>
      <c r="AC443" s="35" t="s">
        <v>262</v>
      </c>
      <c r="AD443" s="33" t="s">
        <v>69</v>
      </c>
      <c r="AE443" s="30" t="s">
        <v>55</v>
      </c>
      <c r="AF443" s="8">
        <v>2.88</v>
      </c>
      <c r="AG443" s="37"/>
    </row>
    <row r="444" spans="1:33" ht="24" customHeight="1" x14ac:dyDescent="0.25">
      <c r="A444" s="29" t="s">
        <v>1106</v>
      </c>
      <c r="B444" s="29" t="s">
        <v>1107</v>
      </c>
      <c r="C444" s="2" t="s">
        <v>34</v>
      </c>
      <c r="D444" s="29" t="s">
        <v>1108</v>
      </c>
      <c r="E444" s="29" t="s">
        <v>1134</v>
      </c>
      <c r="F444" s="29" t="s">
        <v>1136</v>
      </c>
      <c r="G444" s="2" t="s">
        <v>38</v>
      </c>
      <c r="H444" s="2" t="s">
        <v>39</v>
      </c>
      <c r="I444" s="42">
        <v>299000</v>
      </c>
      <c r="J444" s="3">
        <v>433</v>
      </c>
      <c r="K444" s="4">
        <v>436</v>
      </c>
      <c r="L444" s="4">
        <v>180</v>
      </c>
      <c r="M444" s="4">
        <v>162</v>
      </c>
      <c r="N444" s="5">
        <v>115</v>
      </c>
      <c r="O444" s="6" t="s">
        <v>60</v>
      </c>
      <c r="P444" s="6" t="s">
        <v>41</v>
      </c>
      <c r="Q444" s="7">
        <v>142</v>
      </c>
      <c r="R444" s="29" t="s">
        <v>892</v>
      </c>
      <c r="S444" s="2" t="s">
        <v>565</v>
      </c>
      <c r="T444" s="29" t="s">
        <v>745</v>
      </c>
      <c r="U444" s="29" t="s">
        <v>63</v>
      </c>
      <c r="V444" s="29" t="s">
        <v>64</v>
      </c>
      <c r="W444" s="2" t="s">
        <v>65</v>
      </c>
      <c r="X444" s="33" t="s">
        <v>105</v>
      </c>
      <c r="Y444" s="32" t="s">
        <v>86</v>
      </c>
      <c r="Z444" s="35" t="s">
        <v>67</v>
      </c>
      <c r="AA444" s="33" t="s">
        <v>107</v>
      </c>
      <c r="AB444" s="33" t="s">
        <v>218</v>
      </c>
      <c r="AC444" s="35" t="s">
        <v>262</v>
      </c>
      <c r="AD444" s="33" t="s">
        <v>69</v>
      </c>
      <c r="AE444" s="30" t="s">
        <v>55</v>
      </c>
      <c r="AF444" s="15">
        <v>2.75</v>
      </c>
      <c r="AG444" s="37"/>
    </row>
    <row r="445" spans="1:33" ht="24" customHeight="1" x14ac:dyDescent="0.25">
      <c r="A445" s="34" t="s">
        <v>1106</v>
      </c>
      <c r="B445" s="34" t="s">
        <v>1107</v>
      </c>
      <c r="C445" s="9" t="s">
        <v>34</v>
      </c>
      <c r="D445" s="34" t="s">
        <v>1108</v>
      </c>
      <c r="E445" s="34" t="s">
        <v>1137</v>
      </c>
      <c r="F445" s="34" t="s">
        <v>1138</v>
      </c>
      <c r="G445" s="9" t="s">
        <v>38</v>
      </c>
      <c r="H445" s="9" t="s">
        <v>39</v>
      </c>
      <c r="I445" s="41">
        <v>249000</v>
      </c>
      <c r="J445" s="10">
        <v>392</v>
      </c>
      <c r="K445" s="11">
        <v>412</v>
      </c>
      <c r="L445" s="11">
        <v>179</v>
      </c>
      <c r="M445" s="11">
        <v>164</v>
      </c>
      <c r="N445" s="12">
        <v>115</v>
      </c>
      <c r="O445" s="13" t="s">
        <v>60</v>
      </c>
      <c r="P445" s="13" t="s">
        <v>41</v>
      </c>
      <c r="Q445" s="14">
        <v>139</v>
      </c>
      <c r="R445" s="34" t="s">
        <v>1139</v>
      </c>
      <c r="S445" s="9" t="s">
        <v>934</v>
      </c>
      <c r="T445" s="34" t="s">
        <v>524</v>
      </c>
      <c r="U445" s="34" t="s">
        <v>1140</v>
      </c>
      <c r="V445" s="34" t="s">
        <v>673</v>
      </c>
      <c r="W445" s="9" t="s">
        <v>65</v>
      </c>
      <c r="X445" s="33" t="s">
        <v>105</v>
      </c>
      <c r="Y445" s="32" t="s">
        <v>86</v>
      </c>
      <c r="Z445" s="35" t="s">
        <v>67</v>
      </c>
      <c r="AA445" s="33" t="s">
        <v>107</v>
      </c>
      <c r="AB445" s="31" t="s">
        <v>108</v>
      </c>
      <c r="AC445" s="35" t="s">
        <v>262</v>
      </c>
      <c r="AD445" s="33" t="s">
        <v>69</v>
      </c>
      <c r="AE445" s="30" t="s">
        <v>55</v>
      </c>
      <c r="AF445" s="8">
        <v>2.88</v>
      </c>
      <c r="AG445" s="37"/>
    </row>
    <row r="446" spans="1:33" ht="24" customHeight="1" x14ac:dyDescent="0.25">
      <c r="A446" s="29" t="s">
        <v>1106</v>
      </c>
      <c r="B446" s="29" t="s">
        <v>1107</v>
      </c>
      <c r="C446" s="2" t="s">
        <v>34</v>
      </c>
      <c r="D446" s="29" t="s">
        <v>1108</v>
      </c>
      <c r="E446" s="29" t="s">
        <v>1141</v>
      </c>
      <c r="F446" s="29" t="s">
        <v>1142</v>
      </c>
      <c r="G446" s="2" t="s">
        <v>38</v>
      </c>
      <c r="H446" s="2" t="s">
        <v>39</v>
      </c>
      <c r="I446" s="42">
        <v>515000</v>
      </c>
      <c r="J446" s="3">
        <v>821</v>
      </c>
      <c r="K446" s="4">
        <v>481</v>
      </c>
      <c r="L446" s="4">
        <v>190</v>
      </c>
      <c r="M446" s="4">
        <v>170</v>
      </c>
      <c r="N446" s="5">
        <v>202</v>
      </c>
      <c r="O446" s="6" t="s">
        <v>121</v>
      </c>
      <c r="P446" s="6" t="s">
        <v>92</v>
      </c>
      <c r="Q446" s="7">
        <v>169</v>
      </c>
      <c r="R446" s="29" t="s">
        <v>206</v>
      </c>
      <c r="S446" s="2" t="s">
        <v>43</v>
      </c>
      <c r="T446" s="29" t="s">
        <v>551</v>
      </c>
      <c r="U446" s="29" t="s">
        <v>1140</v>
      </c>
      <c r="V446" s="29" t="s">
        <v>673</v>
      </c>
      <c r="W446" s="2" t="s">
        <v>65</v>
      </c>
      <c r="X446" s="32" t="s">
        <v>179</v>
      </c>
      <c r="Y446" s="32" t="s">
        <v>86</v>
      </c>
      <c r="Z446" s="35" t="s">
        <v>67</v>
      </c>
      <c r="AA446" s="30" t="s">
        <v>87</v>
      </c>
      <c r="AB446" s="30" t="s">
        <v>173</v>
      </c>
      <c r="AC446" s="31" t="s">
        <v>68</v>
      </c>
      <c r="AD446" s="35" t="s">
        <v>78</v>
      </c>
      <c r="AE446" s="31" t="s">
        <v>94</v>
      </c>
      <c r="AF446" s="8">
        <v>3</v>
      </c>
      <c r="AG446" s="37"/>
    </row>
    <row r="447" spans="1:33" ht="24" customHeight="1" x14ac:dyDescent="0.25">
      <c r="A447" s="34" t="s">
        <v>1106</v>
      </c>
      <c r="B447" s="34" t="s">
        <v>1107</v>
      </c>
      <c r="C447" s="9" t="s">
        <v>34</v>
      </c>
      <c r="D447" s="34" t="s">
        <v>1108</v>
      </c>
      <c r="E447" s="34" t="s">
        <v>1141</v>
      </c>
      <c r="F447" s="34" t="s">
        <v>1143</v>
      </c>
      <c r="G447" s="9" t="s">
        <v>38</v>
      </c>
      <c r="H447" s="9" t="s">
        <v>39</v>
      </c>
      <c r="I447" s="41">
        <v>540000</v>
      </c>
      <c r="J447" s="10">
        <v>821</v>
      </c>
      <c r="K447" s="11">
        <v>481</v>
      </c>
      <c r="L447" s="11">
        <v>190</v>
      </c>
      <c r="M447" s="11">
        <v>170</v>
      </c>
      <c r="N447" s="12">
        <v>230</v>
      </c>
      <c r="O447" s="13" t="s">
        <v>100</v>
      </c>
      <c r="P447" s="13" t="s">
        <v>92</v>
      </c>
      <c r="Q447" s="14">
        <v>149</v>
      </c>
      <c r="R447" s="34" t="s">
        <v>206</v>
      </c>
      <c r="S447" s="9" t="s">
        <v>43</v>
      </c>
      <c r="T447" s="34" t="s">
        <v>524</v>
      </c>
      <c r="U447" s="34" t="s">
        <v>1140</v>
      </c>
      <c r="V447" s="34" t="s">
        <v>673</v>
      </c>
      <c r="W447" s="9" t="s">
        <v>65</v>
      </c>
      <c r="X447" s="32" t="s">
        <v>179</v>
      </c>
      <c r="Y447" s="32" t="s">
        <v>86</v>
      </c>
      <c r="Z447" s="35" t="s">
        <v>67</v>
      </c>
      <c r="AA447" s="30" t="s">
        <v>87</v>
      </c>
      <c r="AB447" s="30" t="s">
        <v>173</v>
      </c>
      <c r="AC447" s="32" t="s">
        <v>89</v>
      </c>
      <c r="AD447" s="33" t="s">
        <v>69</v>
      </c>
      <c r="AE447" s="31" t="s">
        <v>94</v>
      </c>
      <c r="AF447" s="8">
        <v>3.25</v>
      </c>
      <c r="AG447" s="37"/>
    </row>
    <row r="448" spans="1:33" ht="24" customHeight="1" x14ac:dyDescent="0.25">
      <c r="A448" s="29" t="s">
        <v>1106</v>
      </c>
      <c r="B448" s="29" t="s">
        <v>1107</v>
      </c>
      <c r="C448" s="2" t="s">
        <v>34</v>
      </c>
      <c r="D448" s="29" t="s">
        <v>1108</v>
      </c>
      <c r="E448" s="29" t="s">
        <v>1144</v>
      </c>
      <c r="F448" s="29" t="s">
        <v>1145</v>
      </c>
      <c r="G448" s="2" t="s">
        <v>38</v>
      </c>
      <c r="H448" s="2" t="s">
        <v>39</v>
      </c>
      <c r="I448" s="42">
        <v>375000</v>
      </c>
      <c r="J448" s="3">
        <v>571</v>
      </c>
      <c r="K448" s="4">
        <v>451</v>
      </c>
      <c r="L448" s="4">
        <v>186</v>
      </c>
      <c r="M448" s="4">
        <v>165</v>
      </c>
      <c r="N448" s="5">
        <v>136</v>
      </c>
      <c r="O448" s="6" t="s">
        <v>121</v>
      </c>
      <c r="P448" s="6" t="s">
        <v>41</v>
      </c>
      <c r="Q448" s="7">
        <v>135</v>
      </c>
      <c r="R448" s="29" t="s">
        <v>134</v>
      </c>
      <c r="S448" s="2" t="s">
        <v>43</v>
      </c>
      <c r="T448" s="29" t="s">
        <v>569</v>
      </c>
      <c r="U448" s="29" t="s">
        <v>637</v>
      </c>
      <c r="V448" s="29" t="s">
        <v>104</v>
      </c>
      <c r="W448" s="2" t="s">
        <v>65</v>
      </c>
      <c r="X448" s="32" t="s">
        <v>179</v>
      </c>
      <c r="Y448" s="32" t="s">
        <v>86</v>
      </c>
      <c r="Z448" s="33" t="s">
        <v>126</v>
      </c>
      <c r="AA448" s="35" t="s">
        <v>111</v>
      </c>
      <c r="AB448" s="35" t="s">
        <v>88</v>
      </c>
      <c r="AC448" s="33" t="s">
        <v>53</v>
      </c>
      <c r="AD448" s="33" t="s">
        <v>69</v>
      </c>
      <c r="AE448" s="30" t="s">
        <v>55</v>
      </c>
      <c r="AF448" s="8">
        <v>3</v>
      </c>
      <c r="AG448" s="37"/>
    </row>
    <row r="449" spans="1:33" ht="24" customHeight="1" x14ac:dyDescent="0.25">
      <c r="A449" s="34" t="s">
        <v>1106</v>
      </c>
      <c r="B449" s="34" t="s">
        <v>1107</v>
      </c>
      <c r="C449" s="9" t="s">
        <v>34</v>
      </c>
      <c r="D449" s="34" t="s">
        <v>1108</v>
      </c>
      <c r="E449" s="34" t="s">
        <v>1144</v>
      </c>
      <c r="F449" s="34" t="s">
        <v>1146</v>
      </c>
      <c r="G449" s="9" t="s">
        <v>38</v>
      </c>
      <c r="H449" s="9" t="s">
        <v>39</v>
      </c>
      <c r="I449" s="41">
        <v>420000</v>
      </c>
      <c r="J449" s="10">
        <v>587</v>
      </c>
      <c r="K449" s="11">
        <v>451</v>
      </c>
      <c r="L449" s="11">
        <v>186</v>
      </c>
      <c r="M449" s="11">
        <v>165</v>
      </c>
      <c r="N449" s="12">
        <v>230</v>
      </c>
      <c r="O449" s="13" t="s">
        <v>100</v>
      </c>
      <c r="P449" s="13" t="s">
        <v>41</v>
      </c>
      <c r="Q449" s="14">
        <v>125</v>
      </c>
      <c r="R449" s="34" t="s">
        <v>134</v>
      </c>
      <c r="S449" s="9" t="s">
        <v>43</v>
      </c>
      <c r="T449" s="34" t="s">
        <v>599</v>
      </c>
      <c r="U449" s="34" t="s">
        <v>637</v>
      </c>
      <c r="V449" s="34" t="s">
        <v>104</v>
      </c>
      <c r="W449" s="9" t="s">
        <v>65</v>
      </c>
      <c r="X449" s="32" t="s">
        <v>179</v>
      </c>
      <c r="Y449" s="32" t="s">
        <v>86</v>
      </c>
      <c r="Z449" s="33" t="s">
        <v>126</v>
      </c>
      <c r="AA449" s="35" t="s">
        <v>111</v>
      </c>
      <c r="AB449" s="35" t="s">
        <v>88</v>
      </c>
      <c r="AC449" s="32" t="s">
        <v>89</v>
      </c>
      <c r="AD449" s="31" t="s">
        <v>109</v>
      </c>
      <c r="AE449" s="30" t="s">
        <v>55</v>
      </c>
      <c r="AF449" s="8">
        <v>3.38</v>
      </c>
      <c r="AG449" s="37"/>
    </row>
    <row r="450" spans="1:33" ht="24" customHeight="1" x14ac:dyDescent="0.25">
      <c r="A450" s="29" t="s">
        <v>1106</v>
      </c>
      <c r="B450" s="29" t="s">
        <v>1107</v>
      </c>
      <c r="C450" s="2" t="s">
        <v>34</v>
      </c>
      <c r="D450" s="29" t="s">
        <v>1108</v>
      </c>
      <c r="E450" s="29" t="s">
        <v>1147</v>
      </c>
      <c r="F450" s="29" t="s">
        <v>1148</v>
      </c>
      <c r="G450" s="2" t="s">
        <v>38</v>
      </c>
      <c r="H450" s="2" t="s">
        <v>39</v>
      </c>
      <c r="I450" s="42">
        <v>410900</v>
      </c>
      <c r="J450" s="3">
        <v>1173</v>
      </c>
      <c r="K450" s="4">
        <v>541</v>
      </c>
      <c r="L450" s="4">
        <v>194</v>
      </c>
      <c r="M450" s="4">
        <v>172</v>
      </c>
      <c r="N450" s="5">
        <v>210</v>
      </c>
      <c r="O450" s="6" t="s">
        <v>121</v>
      </c>
      <c r="P450" s="6" t="s">
        <v>92</v>
      </c>
      <c r="Q450" s="7">
        <v>215</v>
      </c>
      <c r="R450" s="29" t="s">
        <v>170</v>
      </c>
      <c r="S450" s="6" t="s">
        <v>170</v>
      </c>
      <c r="T450" s="29" t="s">
        <v>656</v>
      </c>
      <c r="U450" s="29" t="s">
        <v>124</v>
      </c>
      <c r="V450" s="29" t="s">
        <v>125</v>
      </c>
      <c r="W450" s="2" t="s">
        <v>65</v>
      </c>
      <c r="X450" s="32" t="s">
        <v>179</v>
      </c>
      <c r="Y450" s="35" t="s">
        <v>172</v>
      </c>
      <c r="Z450" s="33" t="s">
        <v>126</v>
      </c>
      <c r="AA450" s="35" t="s">
        <v>111</v>
      </c>
      <c r="AB450" s="30" t="s">
        <v>173</v>
      </c>
      <c r="AC450" s="31" t="s">
        <v>68</v>
      </c>
      <c r="AD450" s="30" t="s">
        <v>97</v>
      </c>
      <c r="AE450" s="31" t="s">
        <v>94</v>
      </c>
      <c r="AF450" s="15">
        <v>2.75</v>
      </c>
      <c r="AG450" s="37"/>
    </row>
    <row r="451" spans="1:33" ht="24" customHeight="1" x14ac:dyDescent="0.25">
      <c r="A451" s="34" t="s">
        <v>1149</v>
      </c>
      <c r="B451" s="34" t="s">
        <v>374</v>
      </c>
      <c r="C451" s="9" t="s">
        <v>34</v>
      </c>
      <c r="D451" s="34" t="s">
        <v>472</v>
      </c>
      <c r="E451" s="34" t="s">
        <v>1150</v>
      </c>
      <c r="F451" s="34" t="s">
        <v>1151</v>
      </c>
      <c r="G451" s="9" t="s">
        <v>38</v>
      </c>
      <c r="H451" s="9" t="s">
        <v>39</v>
      </c>
      <c r="I451" s="40">
        <v>808800</v>
      </c>
      <c r="J451" s="10">
        <v>397</v>
      </c>
      <c r="K451" s="11">
        <v>458</v>
      </c>
      <c r="L451" s="11">
        <v>200</v>
      </c>
      <c r="M451" s="11">
        <v>197</v>
      </c>
      <c r="N451" s="12">
        <v>249</v>
      </c>
      <c r="O451" s="13" t="s">
        <v>40</v>
      </c>
      <c r="P451" s="13" t="s">
        <v>92</v>
      </c>
      <c r="Q451" s="14">
        <v>225</v>
      </c>
      <c r="R451" s="34" t="s">
        <v>206</v>
      </c>
      <c r="S451" s="9" t="s">
        <v>43</v>
      </c>
      <c r="T451" s="34" t="s">
        <v>1152</v>
      </c>
      <c r="U451" s="34" t="s">
        <v>1153</v>
      </c>
      <c r="V451" s="34" t="s">
        <v>125</v>
      </c>
      <c r="W451" s="9" t="s">
        <v>47</v>
      </c>
      <c r="X451" s="33" t="s">
        <v>105</v>
      </c>
      <c r="Y451" s="32" t="s">
        <v>86</v>
      </c>
      <c r="Z451" s="32" t="s">
        <v>50</v>
      </c>
      <c r="AA451" s="30" t="s">
        <v>51</v>
      </c>
      <c r="AB451" s="35" t="s">
        <v>88</v>
      </c>
      <c r="AC451" s="32" t="s">
        <v>89</v>
      </c>
      <c r="AD451" s="32" t="s">
        <v>54</v>
      </c>
      <c r="AE451" s="31" t="s">
        <v>94</v>
      </c>
      <c r="AF451" s="16">
        <v>3.75</v>
      </c>
      <c r="AG451" s="37" t="s">
        <v>2104</v>
      </c>
    </row>
    <row r="452" spans="1:33" ht="24" customHeight="1" x14ac:dyDescent="0.25">
      <c r="A452" s="29" t="s">
        <v>1149</v>
      </c>
      <c r="B452" s="29" t="s">
        <v>374</v>
      </c>
      <c r="C452" s="2" t="s">
        <v>34</v>
      </c>
      <c r="D452" s="29" t="s">
        <v>472</v>
      </c>
      <c r="E452" s="29" t="s">
        <v>1150</v>
      </c>
      <c r="F452" s="29" t="s">
        <v>1154</v>
      </c>
      <c r="G452" s="2" t="s">
        <v>38</v>
      </c>
      <c r="H452" s="2" t="s">
        <v>39</v>
      </c>
      <c r="I452" s="39">
        <v>808800</v>
      </c>
      <c r="J452" s="3">
        <v>857</v>
      </c>
      <c r="K452" s="4">
        <v>501</v>
      </c>
      <c r="L452" s="4">
        <v>200</v>
      </c>
      <c r="M452" s="4">
        <v>197</v>
      </c>
      <c r="N452" s="5">
        <v>300</v>
      </c>
      <c r="O452" s="6" t="s">
        <v>40</v>
      </c>
      <c r="P452" s="6" t="s">
        <v>92</v>
      </c>
      <c r="Q452" s="7">
        <v>228</v>
      </c>
      <c r="R452" s="29" t="s">
        <v>206</v>
      </c>
      <c r="S452" s="2" t="s">
        <v>43</v>
      </c>
      <c r="T452" s="29" t="s">
        <v>642</v>
      </c>
      <c r="U452" s="29" t="s">
        <v>1153</v>
      </c>
      <c r="V452" s="29" t="s">
        <v>125</v>
      </c>
      <c r="W452" s="2" t="s">
        <v>47</v>
      </c>
      <c r="X452" s="32" t="s">
        <v>179</v>
      </c>
      <c r="Y452" s="32" t="s">
        <v>86</v>
      </c>
      <c r="Z452" s="32" t="s">
        <v>50</v>
      </c>
      <c r="AA452" s="30" t="s">
        <v>51</v>
      </c>
      <c r="AB452" s="30" t="s">
        <v>173</v>
      </c>
      <c r="AC452" s="32" t="s">
        <v>89</v>
      </c>
      <c r="AD452" s="32" t="s">
        <v>54</v>
      </c>
      <c r="AE452" s="31" t="s">
        <v>94</v>
      </c>
      <c r="AF452" s="16">
        <v>3.88</v>
      </c>
      <c r="AG452" s="37" t="s">
        <v>2104</v>
      </c>
    </row>
    <row r="453" spans="1:33" ht="24" customHeight="1" x14ac:dyDescent="0.25">
      <c r="A453" s="34" t="s">
        <v>1149</v>
      </c>
      <c r="B453" s="34" t="s">
        <v>374</v>
      </c>
      <c r="C453" s="9" t="s">
        <v>34</v>
      </c>
      <c r="D453" s="34" t="s">
        <v>472</v>
      </c>
      <c r="E453" s="34" t="s">
        <v>1150</v>
      </c>
      <c r="F453" s="34" t="s">
        <v>1155</v>
      </c>
      <c r="G453" s="9" t="s">
        <v>38</v>
      </c>
      <c r="H453" s="9" t="s">
        <v>39</v>
      </c>
      <c r="I453" s="40">
        <v>808800</v>
      </c>
      <c r="J453" s="10">
        <v>857</v>
      </c>
      <c r="K453" s="11">
        <v>501</v>
      </c>
      <c r="L453" s="11">
        <v>200</v>
      </c>
      <c r="M453" s="11">
        <v>197</v>
      </c>
      <c r="N453" s="12">
        <v>404</v>
      </c>
      <c r="O453" s="13" t="s">
        <v>100</v>
      </c>
      <c r="P453" s="13" t="s">
        <v>92</v>
      </c>
      <c r="Q453" s="14">
        <v>57</v>
      </c>
      <c r="R453" s="34" t="s">
        <v>206</v>
      </c>
      <c r="S453" s="9" t="s">
        <v>43</v>
      </c>
      <c r="T453" s="34" t="s">
        <v>1156</v>
      </c>
      <c r="U453" s="34" t="s">
        <v>1153</v>
      </c>
      <c r="V453" s="34" t="s">
        <v>125</v>
      </c>
      <c r="W453" s="9" t="s">
        <v>65</v>
      </c>
      <c r="X453" s="32" t="s">
        <v>179</v>
      </c>
      <c r="Y453" s="32" t="s">
        <v>86</v>
      </c>
      <c r="Z453" s="30" t="s">
        <v>301</v>
      </c>
      <c r="AA453" s="30" t="s">
        <v>51</v>
      </c>
      <c r="AB453" s="30" t="s">
        <v>173</v>
      </c>
      <c r="AC453" s="32" t="s">
        <v>89</v>
      </c>
      <c r="AD453" s="32" t="s">
        <v>141</v>
      </c>
      <c r="AE453" s="31" t="s">
        <v>94</v>
      </c>
      <c r="AF453" s="8">
        <v>3.38</v>
      </c>
      <c r="AG453" s="37" t="s">
        <v>2104</v>
      </c>
    </row>
    <row r="454" spans="1:33" ht="24" customHeight="1" x14ac:dyDescent="0.25">
      <c r="A454" s="29" t="s">
        <v>1149</v>
      </c>
      <c r="B454" s="29" t="s">
        <v>374</v>
      </c>
      <c r="C454" s="2" t="s">
        <v>34</v>
      </c>
      <c r="D454" s="29" t="s">
        <v>472</v>
      </c>
      <c r="E454" s="29" t="s">
        <v>1150</v>
      </c>
      <c r="F454" s="29" t="s">
        <v>1157</v>
      </c>
      <c r="G454" s="2" t="s">
        <v>38</v>
      </c>
      <c r="H454" s="2" t="s">
        <v>39</v>
      </c>
      <c r="I454" s="39">
        <v>808800</v>
      </c>
      <c r="J454" s="3">
        <v>1094</v>
      </c>
      <c r="K454" s="4">
        <v>535</v>
      </c>
      <c r="L454" s="4">
        <v>200</v>
      </c>
      <c r="M454" s="4">
        <v>197</v>
      </c>
      <c r="N454" s="5">
        <v>300</v>
      </c>
      <c r="O454" s="6" t="s">
        <v>40</v>
      </c>
      <c r="P454" s="6" t="s">
        <v>92</v>
      </c>
      <c r="Q454" s="7">
        <v>235</v>
      </c>
      <c r="R454" s="29" t="s">
        <v>206</v>
      </c>
      <c r="S454" s="2" t="s">
        <v>43</v>
      </c>
      <c r="T454" s="29" t="s">
        <v>545</v>
      </c>
      <c r="U454" s="29" t="s">
        <v>1153</v>
      </c>
      <c r="V454" s="29" t="s">
        <v>125</v>
      </c>
      <c r="W454" s="2" t="s">
        <v>47</v>
      </c>
      <c r="X454" s="32" t="s">
        <v>179</v>
      </c>
      <c r="Y454" s="32" t="s">
        <v>86</v>
      </c>
      <c r="Z454" s="32" t="s">
        <v>50</v>
      </c>
      <c r="AA454" s="30" t="s">
        <v>51</v>
      </c>
      <c r="AB454" s="30" t="s">
        <v>173</v>
      </c>
      <c r="AC454" s="32" t="s">
        <v>89</v>
      </c>
      <c r="AD454" s="32" t="s">
        <v>54</v>
      </c>
      <c r="AE454" s="31" t="s">
        <v>94</v>
      </c>
      <c r="AF454" s="16">
        <v>3.88</v>
      </c>
      <c r="AG454" s="37" t="s">
        <v>2104</v>
      </c>
    </row>
    <row r="455" spans="1:33" ht="24" customHeight="1" x14ac:dyDescent="0.25">
      <c r="A455" s="34" t="s">
        <v>1149</v>
      </c>
      <c r="B455" s="34" t="s">
        <v>374</v>
      </c>
      <c r="C455" s="9" t="s">
        <v>34</v>
      </c>
      <c r="D455" s="34" t="s">
        <v>472</v>
      </c>
      <c r="E455" s="34" t="s">
        <v>1158</v>
      </c>
      <c r="F455" s="34" t="s">
        <v>1159</v>
      </c>
      <c r="G455" s="9" t="s">
        <v>38</v>
      </c>
      <c r="H455" s="9" t="s">
        <v>39</v>
      </c>
      <c r="I455" s="40">
        <v>774600</v>
      </c>
      <c r="J455" s="10">
        <v>986</v>
      </c>
      <c r="K455" s="11">
        <v>495</v>
      </c>
      <c r="L455" s="11">
        <v>200</v>
      </c>
      <c r="M455" s="11">
        <v>189</v>
      </c>
      <c r="N455" s="12">
        <v>300</v>
      </c>
      <c r="O455" s="13" t="s">
        <v>40</v>
      </c>
      <c r="P455" s="13" t="s">
        <v>92</v>
      </c>
      <c r="Q455" s="14">
        <v>218</v>
      </c>
      <c r="R455" s="34" t="s">
        <v>122</v>
      </c>
      <c r="S455" s="9" t="s">
        <v>43</v>
      </c>
      <c r="T455" s="34" t="s">
        <v>833</v>
      </c>
      <c r="U455" s="34" t="s">
        <v>45</v>
      </c>
      <c r="V455" s="34" t="s">
        <v>46</v>
      </c>
      <c r="W455" s="9" t="s">
        <v>47</v>
      </c>
      <c r="X455" s="32" t="s">
        <v>179</v>
      </c>
      <c r="Y455" s="32" t="s">
        <v>86</v>
      </c>
      <c r="Z455" s="32" t="s">
        <v>50</v>
      </c>
      <c r="AA455" s="30" t="s">
        <v>51</v>
      </c>
      <c r="AB455" s="30" t="s">
        <v>173</v>
      </c>
      <c r="AC455" s="32" t="s">
        <v>89</v>
      </c>
      <c r="AD455" s="32" t="s">
        <v>54</v>
      </c>
      <c r="AE455" s="31" t="s">
        <v>94</v>
      </c>
      <c r="AF455" s="16">
        <v>3.88</v>
      </c>
      <c r="AG455" s="37" t="s">
        <v>2105</v>
      </c>
    </row>
    <row r="456" spans="1:33" ht="24" customHeight="1" x14ac:dyDescent="0.25">
      <c r="A456" s="29" t="s">
        <v>1149</v>
      </c>
      <c r="B456" s="29" t="s">
        <v>374</v>
      </c>
      <c r="C456" s="2" t="s">
        <v>34</v>
      </c>
      <c r="D456" s="29" t="s">
        <v>472</v>
      </c>
      <c r="E456" s="29" t="s">
        <v>1160</v>
      </c>
      <c r="F456" s="29" t="s">
        <v>1161</v>
      </c>
      <c r="G456" s="2" t="s">
        <v>38</v>
      </c>
      <c r="H456" s="2" t="s">
        <v>39</v>
      </c>
      <c r="I456" s="39" t="e">
        <f>ROUND(#REF!,0)</f>
        <v>#REF!</v>
      </c>
      <c r="J456" s="3">
        <v>780</v>
      </c>
      <c r="K456" s="4">
        <v>459</v>
      </c>
      <c r="L456" s="4">
        <v>190</v>
      </c>
      <c r="M456" s="4">
        <v>172</v>
      </c>
      <c r="N456" s="5">
        <v>204</v>
      </c>
      <c r="O456" s="6" t="s">
        <v>40</v>
      </c>
      <c r="P456" s="6" t="s">
        <v>92</v>
      </c>
      <c r="Q456" s="7">
        <v>175</v>
      </c>
      <c r="R456" s="29" t="s">
        <v>1162</v>
      </c>
      <c r="S456" s="2" t="s">
        <v>43</v>
      </c>
      <c r="T456" s="29" t="s">
        <v>548</v>
      </c>
      <c r="U456" s="29" t="s">
        <v>45</v>
      </c>
      <c r="V456" s="29" t="s">
        <v>46</v>
      </c>
      <c r="W456" s="2" t="s">
        <v>47</v>
      </c>
      <c r="X456" s="32" t="s">
        <v>179</v>
      </c>
      <c r="Y456" s="32" t="s">
        <v>86</v>
      </c>
      <c r="Z456" s="32" t="s">
        <v>50</v>
      </c>
      <c r="AA456" s="30" t="s">
        <v>51</v>
      </c>
      <c r="AB456" s="35" t="s">
        <v>88</v>
      </c>
      <c r="AC456" s="31" t="s">
        <v>68</v>
      </c>
      <c r="AD456" s="32" t="s">
        <v>54</v>
      </c>
      <c r="AE456" s="31" t="s">
        <v>94</v>
      </c>
      <c r="AF456" s="16">
        <v>3.88</v>
      </c>
      <c r="AG456" s="37" t="s">
        <v>2106</v>
      </c>
    </row>
    <row r="457" spans="1:33" ht="24" customHeight="1" x14ac:dyDescent="0.25">
      <c r="A457" s="34" t="s">
        <v>1149</v>
      </c>
      <c r="B457" s="34" t="s">
        <v>374</v>
      </c>
      <c r="C457" s="9" t="s">
        <v>34</v>
      </c>
      <c r="D457" s="34" t="s">
        <v>472</v>
      </c>
      <c r="E457" s="34" t="s">
        <v>1163</v>
      </c>
      <c r="F457" s="34" t="s">
        <v>1164</v>
      </c>
      <c r="G457" s="9" t="s">
        <v>38</v>
      </c>
      <c r="H457" s="9" t="s">
        <v>39</v>
      </c>
      <c r="I457" s="40">
        <v>1674360</v>
      </c>
      <c r="J457" s="10">
        <v>812</v>
      </c>
      <c r="K457" s="11">
        <v>505</v>
      </c>
      <c r="L457" s="11">
        <v>205</v>
      </c>
      <c r="M457" s="11">
        <v>187</v>
      </c>
      <c r="N457" s="12">
        <v>350</v>
      </c>
      <c r="O457" s="13" t="s">
        <v>40</v>
      </c>
      <c r="P457" s="13" t="s">
        <v>92</v>
      </c>
      <c r="Q457" s="14">
        <v>198</v>
      </c>
      <c r="R457" s="34" t="s">
        <v>134</v>
      </c>
      <c r="S457" s="9" t="s">
        <v>43</v>
      </c>
      <c r="T457" s="34" t="s">
        <v>534</v>
      </c>
      <c r="U457" s="34" t="s">
        <v>1165</v>
      </c>
      <c r="V457" s="34" t="s">
        <v>1166</v>
      </c>
      <c r="W457" s="9" t="s">
        <v>47</v>
      </c>
      <c r="X457" s="32" t="s">
        <v>179</v>
      </c>
      <c r="Y457" s="32" t="s">
        <v>86</v>
      </c>
      <c r="Z457" s="32" t="s">
        <v>50</v>
      </c>
      <c r="AA457" s="30" t="s">
        <v>51</v>
      </c>
      <c r="AB457" s="30" t="s">
        <v>173</v>
      </c>
      <c r="AC457" s="32" t="s">
        <v>89</v>
      </c>
      <c r="AD457" s="32" t="s">
        <v>54</v>
      </c>
      <c r="AE457" s="31" t="s">
        <v>94</v>
      </c>
      <c r="AF457" s="16">
        <v>3.88</v>
      </c>
      <c r="AG457" s="37" t="s">
        <v>2107</v>
      </c>
    </row>
    <row r="458" spans="1:33" ht="24" customHeight="1" x14ac:dyDescent="0.25">
      <c r="A458" s="29" t="s">
        <v>1149</v>
      </c>
      <c r="B458" s="29" t="s">
        <v>374</v>
      </c>
      <c r="C458" s="2" t="s">
        <v>34</v>
      </c>
      <c r="D458" s="29" t="s">
        <v>472</v>
      </c>
      <c r="E458" s="29" t="s">
        <v>1163</v>
      </c>
      <c r="F458" s="29" t="s">
        <v>1167</v>
      </c>
      <c r="G458" s="2" t="s">
        <v>38</v>
      </c>
      <c r="H458" s="2" t="s">
        <v>39</v>
      </c>
      <c r="I458" s="39">
        <v>1674360</v>
      </c>
      <c r="J458" s="3">
        <v>812</v>
      </c>
      <c r="K458" s="4">
        <v>505</v>
      </c>
      <c r="L458" s="4">
        <v>205</v>
      </c>
      <c r="M458" s="4">
        <v>187</v>
      </c>
      <c r="N458" s="5">
        <v>550</v>
      </c>
      <c r="O458" s="6" t="s">
        <v>100</v>
      </c>
      <c r="P458" s="6" t="s">
        <v>92</v>
      </c>
      <c r="Q458" s="7">
        <v>16</v>
      </c>
      <c r="R458" s="29" t="s">
        <v>134</v>
      </c>
      <c r="S458" s="2" t="s">
        <v>43</v>
      </c>
      <c r="T458" s="29" t="s">
        <v>1168</v>
      </c>
      <c r="U458" s="29" t="s">
        <v>1165</v>
      </c>
      <c r="V458" s="29" t="s">
        <v>1166</v>
      </c>
      <c r="W458" s="2" t="s">
        <v>65</v>
      </c>
      <c r="X458" s="32" t="s">
        <v>179</v>
      </c>
      <c r="Y458" s="32" t="s">
        <v>86</v>
      </c>
      <c r="Z458" s="30" t="s">
        <v>301</v>
      </c>
      <c r="AA458" s="30" t="s">
        <v>51</v>
      </c>
      <c r="AB458" s="30" t="s">
        <v>173</v>
      </c>
      <c r="AC458" s="32" t="s">
        <v>89</v>
      </c>
      <c r="AD458" s="32" t="s">
        <v>141</v>
      </c>
      <c r="AE458" s="31" t="s">
        <v>94</v>
      </c>
      <c r="AF458" s="8">
        <v>3.38</v>
      </c>
      <c r="AG458" s="37" t="s">
        <v>2107</v>
      </c>
    </row>
    <row r="459" spans="1:33" ht="24" customHeight="1" x14ac:dyDescent="0.25">
      <c r="A459" s="34" t="s">
        <v>1149</v>
      </c>
      <c r="B459" s="34" t="s">
        <v>374</v>
      </c>
      <c r="C459" s="9" t="s">
        <v>34</v>
      </c>
      <c r="D459" s="34" t="s">
        <v>472</v>
      </c>
      <c r="E459" s="34" t="s">
        <v>1169</v>
      </c>
      <c r="F459" s="34" t="s">
        <v>1170</v>
      </c>
      <c r="G459" s="9" t="s">
        <v>38</v>
      </c>
      <c r="H459" s="9" t="s">
        <v>39</v>
      </c>
      <c r="I459" s="40">
        <v>559000</v>
      </c>
      <c r="J459" s="10">
        <v>472</v>
      </c>
      <c r="K459" s="11">
        <v>437</v>
      </c>
      <c r="L459" s="11">
        <v>190</v>
      </c>
      <c r="M459" s="11">
        <v>165</v>
      </c>
      <c r="N459" s="12">
        <v>204</v>
      </c>
      <c r="O459" s="13" t="s">
        <v>40</v>
      </c>
      <c r="P459" s="13" t="s">
        <v>92</v>
      </c>
      <c r="Q459" s="14">
        <v>168</v>
      </c>
      <c r="R459" s="34" t="s">
        <v>194</v>
      </c>
      <c r="S459" s="9" t="s">
        <v>43</v>
      </c>
      <c r="T459" s="34" t="s">
        <v>745</v>
      </c>
      <c r="U459" s="34" t="s">
        <v>45</v>
      </c>
      <c r="V459" s="34" t="s">
        <v>46</v>
      </c>
      <c r="W459" s="9" t="s">
        <v>47</v>
      </c>
      <c r="X459" s="31" t="s">
        <v>85</v>
      </c>
      <c r="Y459" s="32" t="s">
        <v>86</v>
      </c>
      <c r="Z459" s="32" t="s">
        <v>50</v>
      </c>
      <c r="AA459" s="30" t="s">
        <v>51</v>
      </c>
      <c r="AB459" s="33" t="s">
        <v>218</v>
      </c>
      <c r="AC459" s="31" t="s">
        <v>68</v>
      </c>
      <c r="AD459" s="32" t="s">
        <v>54</v>
      </c>
      <c r="AE459" s="31" t="s">
        <v>94</v>
      </c>
      <c r="AF459" s="16">
        <v>3.88</v>
      </c>
      <c r="AG459" s="37" t="s">
        <v>2108</v>
      </c>
    </row>
    <row r="460" spans="1:33" ht="24" customHeight="1" x14ac:dyDescent="0.25">
      <c r="A460" s="29" t="s">
        <v>1149</v>
      </c>
      <c r="B460" s="29" t="s">
        <v>374</v>
      </c>
      <c r="C460" s="2" t="s">
        <v>34</v>
      </c>
      <c r="D460" s="29" t="s">
        <v>472</v>
      </c>
      <c r="E460" s="29" t="s">
        <v>1169</v>
      </c>
      <c r="F460" s="29" t="s">
        <v>1171</v>
      </c>
      <c r="G460" s="2" t="s">
        <v>38</v>
      </c>
      <c r="H460" s="2" t="s">
        <v>39</v>
      </c>
      <c r="I460" s="39">
        <v>559000</v>
      </c>
      <c r="J460" s="3">
        <v>472</v>
      </c>
      <c r="K460" s="4">
        <v>437</v>
      </c>
      <c r="L460" s="4">
        <v>190</v>
      </c>
      <c r="M460" s="4">
        <v>165</v>
      </c>
      <c r="N460" s="5">
        <v>309</v>
      </c>
      <c r="O460" s="6" t="s">
        <v>100</v>
      </c>
      <c r="P460" s="6" t="s">
        <v>92</v>
      </c>
      <c r="Q460" s="7">
        <v>34</v>
      </c>
      <c r="R460" s="29" t="s">
        <v>194</v>
      </c>
      <c r="S460" s="2" t="s">
        <v>43</v>
      </c>
      <c r="T460" s="29" t="s">
        <v>1172</v>
      </c>
      <c r="U460" s="29" t="s">
        <v>139</v>
      </c>
      <c r="V460" s="29" t="s">
        <v>140</v>
      </c>
      <c r="W460" s="2" t="s">
        <v>65</v>
      </c>
      <c r="X460" s="31" t="s">
        <v>85</v>
      </c>
      <c r="Y460" s="32" t="s">
        <v>86</v>
      </c>
      <c r="Z460" s="31" t="s">
        <v>106</v>
      </c>
      <c r="AA460" s="30" t="s">
        <v>51</v>
      </c>
      <c r="AB460" s="33" t="s">
        <v>218</v>
      </c>
      <c r="AC460" s="32" t="s">
        <v>89</v>
      </c>
      <c r="AD460" s="32" t="s">
        <v>141</v>
      </c>
      <c r="AE460" s="31" t="s">
        <v>94</v>
      </c>
      <c r="AF460" s="16">
        <v>3.88</v>
      </c>
      <c r="AG460" s="37" t="s">
        <v>2108</v>
      </c>
    </row>
    <row r="461" spans="1:33" ht="24" customHeight="1" x14ac:dyDescent="0.25">
      <c r="A461" s="34" t="s">
        <v>1149</v>
      </c>
      <c r="B461" s="34" t="s">
        <v>374</v>
      </c>
      <c r="C461" s="9" t="s">
        <v>34</v>
      </c>
      <c r="D461" s="34" t="s">
        <v>472</v>
      </c>
      <c r="E461" s="34" t="s">
        <v>1173</v>
      </c>
      <c r="F461" s="34" t="s">
        <v>1174</v>
      </c>
      <c r="G461" s="9" t="s">
        <v>38</v>
      </c>
      <c r="H461" s="9" t="s">
        <v>39</v>
      </c>
      <c r="I461" s="40">
        <v>1190640</v>
      </c>
      <c r="J461" s="10">
        <v>647</v>
      </c>
      <c r="K461" s="11">
        <v>494</v>
      </c>
      <c r="L461" s="11">
        <v>205</v>
      </c>
      <c r="M461" s="11">
        <v>182</v>
      </c>
      <c r="N461" s="12">
        <v>300</v>
      </c>
      <c r="O461" s="13" t="s">
        <v>40</v>
      </c>
      <c r="P461" s="13" t="s">
        <v>92</v>
      </c>
      <c r="Q461" s="14">
        <v>194</v>
      </c>
      <c r="R461" s="34" t="s">
        <v>134</v>
      </c>
      <c r="S461" s="9" t="s">
        <v>43</v>
      </c>
      <c r="T461" s="34" t="s">
        <v>1175</v>
      </c>
      <c r="U461" s="34" t="s">
        <v>1165</v>
      </c>
      <c r="V461" s="34" t="s">
        <v>1166</v>
      </c>
      <c r="W461" s="9" t="s">
        <v>47</v>
      </c>
      <c r="X461" s="32" t="s">
        <v>179</v>
      </c>
      <c r="Y461" s="32" t="s">
        <v>86</v>
      </c>
      <c r="Z461" s="32" t="s">
        <v>50</v>
      </c>
      <c r="AA461" s="30" t="s">
        <v>51</v>
      </c>
      <c r="AB461" s="30" t="s">
        <v>173</v>
      </c>
      <c r="AC461" s="32" t="s">
        <v>89</v>
      </c>
      <c r="AD461" s="32" t="s">
        <v>54</v>
      </c>
      <c r="AE461" s="31" t="s">
        <v>94</v>
      </c>
      <c r="AF461" s="16">
        <v>3.88</v>
      </c>
      <c r="AG461" s="37" t="s">
        <v>2109</v>
      </c>
    </row>
    <row r="462" spans="1:33" ht="24" customHeight="1" x14ac:dyDescent="0.25">
      <c r="A462" s="29" t="s">
        <v>1149</v>
      </c>
      <c r="B462" s="29" t="s">
        <v>374</v>
      </c>
      <c r="C462" s="2" t="s">
        <v>34</v>
      </c>
      <c r="D462" s="29" t="s">
        <v>472</v>
      </c>
      <c r="E462" s="29" t="s">
        <v>1173</v>
      </c>
      <c r="F462" s="29" t="s">
        <v>1176</v>
      </c>
      <c r="G462" s="2" t="s">
        <v>38</v>
      </c>
      <c r="H462" s="2" t="s">
        <v>39</v>
      </c>
      <c r="I462" s="39">
        <v>1190640</v>
      </c>
      <c r="J462" s="3">
        <v>647</v>
      </c>
      <c r="K462" s="4">
        <v>494</v>
      </c>
      <c r="L462" s="4">
        <v>205</v>
      </c>
      <c r="M462" s="4">
        <v>182</v>
      </c>
      <c r="N462" s="5">
        <v>460</v>
      </c>
      <c r="O462" s="6" t="s">
        <v>100</v>
      </c>
      <c r="P462" s="6" t="s">
        <v>92</v>
      </c>
      <c r="Q462" s="7">
        <v>18</v>
      </c>
      <c r="R462" s="29" t="s">
        <v>134</v>
      </c>
      <c r="S462" s="2" t="s">
        <v>43</v>
      </c>
      <c r="T462" s="29" t="s">
        <v>1177</v>
      </c>
      <c r="U462" s="29" t="s">
        <v>1165</v>
      </c>
      <c r="V462" s="29" t="s">
        <v>1166</v>
      </c>
      <c r="W462" s="2" t="s">
        <v>65</v>
      </c>
      <c r="X462" s="32" t="s">
        <v>179</v>
      </c>
      <c r="Y462" s="32" t="s">
        <v>86</v>
      </c>
      <c r="Z462" s="30" t="s">
        <v>301</v>
      </c>
      <c r="AA462" s="30" t="s">
        <v>51</v>
      </c>
      <c r="AB462" s="30" t="s">
        <v>173</v>
      </c>
      <c r="AC462" s="32" t="s">
        <v>89</v>
      </c>
      <c r="AD462" s="32" t="s">
        <v>141</v>
      </c>
      <c r="AE462" s="31" t="s">
        <v>94</v>
      </c>
      <c r="AF462" s="8">
        <v>3.38</v>
      </c>
      <c r="AG462" s="37" t="s">
        <v>2109</v>
      </c>
    </row>
    <row r="463" spans="1:33" ht="24" customHeight="1" x14ac:dyDescent="0.25">
      <c r="A463" s="34" t="s">
        <v>1149</v>
      </c>
      <c r="B463" s="34" t="s">
        <v>374</v>
      </c>
      <c r="C463" s="9" t="s">
        <v>34</v>
      </c>
      <c r="D463" s="34" t="s">
        <v>472</v>
      </c>
      <c r="E463" s="34" t="s">
        <v>1178</v>
      </c>
      <c r="F463" s="34" t="s">
        <v>1179</v>
      </c>
      <c r="G463" s="9" t="s">
        <v>38</v>
      </c>
      <c r="H463" s="9" t="s">
        <v>39</v>
      </c>
      <c r="I463" s="40" t="e">
        <f>ROUND(#REF!,0)</f>
        <v>#REF!</v>
      </c>
      <c r="J463" s="10">
        <v>647</v>
      </c>
      <c r="K463" s="11">
        <v>494</v>
      </c>
      <c r="L463" s="11">
        <v>205</v>
      </c>
      <c r="M463" s="11">
        <v>182</v>
      </c>
      <c r="N463" s="12">
        <v>635</v>
      </c>
      <c r="O463" s="13" t="s">
        <v>60</v>
      </c>
      <c r="P463" s="13" t="s">
        <v>92</v>
      </c>
      <c r="Q463" s="14">
        <v>270</v>
      </c>
      <c r="R463" s="34" t="s">
        <v>134</v>
      </c>
      <c r="S463" s="9" t="s">
        <v>43</v>
      </c>
      <c r="T463" s="34" t="s">
        <v>1180</v>
      </c>
      <c r="U463" s="34" t="s">
        <v>1165</v>
      </c>
      <c r="V463" s="34" t="s">
        <v>1166</v>
      </c>
      <c r="W463" s="9" t="s">
        <v>65</v>
      </c>
      <c r="X463" s="32" t="s">
        <v>179</v>
      </c>
      <c r="Y463" s="32" t="s">
        <v>86</v>
      </c>
      <c r="Z463" s="30" t="s">
        <v>301</v>
      </c>
      <c r="AA463" s="30" t="s">
        <v>51</v>
      </c>
      <c r="AB463" s="30" t="s">
        <v>173</v>
      </c>
      <c r="AC463" s="32" t="s">
        <v>89</v>
      </c>
      <c r="AD463" s="30" t="s">
        <v>97</v>
      </c>
      <c r="AE463" s="31" t="s">
        <v>94</v>
      </c>
      <c r="AF463" s="8">
        <v>2.88</v>
      </c>
      <c r="AG463" s="37" t="s">
        <v>2110</v>
      </c>
    </row>
    <row r="464" spans="1:33" ht="24" customHeight="1" x14ac:dyDescent="0.25">
      <c r="A464" s="29" t="s">
        <v>1149</v>
      </c>
      <c r="B464" s="29" t="s">
        <v>374</v>
      </c>
      <c r="C464" s="2" t="s">
        <v>34</v>
      </c>
      <c r="D464" s="29" t="s">
        <v>472</v>
      </c>
      <c r="E464" s="29" t="s">
        <v>1181</v>
      </c>
      <c r="F464" s="29" t="s">
        <v>1182</v>
      </c>
      <c r="G464" s="2" t="s">
        <v>38</v>
      </c>
      <c r="H464" s="2" t="s">
        <v>39</v>
      </c>
      <c r="I464" s="39" t="e">
        <f>ROUND(#REF!,0)</f>
        <v>#REF!</v>
      </c>
      <c r="J464" s="3">
        <v>812</v>
      </c>
      <c r="K464" s="4">
        <v>505</v>
      </c>
      <c r="L464" s="4">
        <v>205</v>
      </c>
      <c r="M464" s="4">
        <v>187</v>
      </c>
      <c r="N464" s="5">
        <v>615</v>
      </c>
      <c r="O464" s="6" t="s">
        <v>60</v>
      </c>
      <c r="P464" s="6" t="s">
        <v>92</v>
      </c>
      <c r="Q464" s="7">
        <v>265</v>
      </c>
      <c r="R464" s="29" t="s">
        <v>134</v>
      </c>
      <c r="S464" s="2" t="s">
        <v>43</v>
      </c>
      <c r="T464" s="29" t="s">
        <v>1183</v>
      </c>
      <c r="U464" s="29" t="s">
        <v>1165</v>
      </c>
      <c r="V464" s="29" t="s">
        <v>1166</v>
      </c>
      <c r="W464" s="2" t="s">
        <v>65</v>
      </c>
      <c r="X464" s="32" t="s">
        <v>179</v>
      </c>
      <c r="Y464" s="32" t="s">
        <v>86</v>
      </c>
      <c r="Z464" s="30" t="s">
        <v>301</v>
      </c>
      <c r="AA464" s="30" t="s">
        <v>51</v>
      </c>
      <c r="AB464" s="30" t="s">
        <v>173</v>
      </c>
      <c r="AC464" s="32" t="s">
        <v>89</v>
      </c>
      <c r="AD464" s="30" t="s">
        <v>97</v>
      </c>
      <c r="AE464" s="31" t="s">
        <v>94</v>
      </c>
      <c r="AF464" s="8">
        <v>2.88</v>
      </c>
      <c r="AG464" s="37" t="s">
        <v>2111</v>
      </c>
    </row>
    <row r="465" spans="1:33" ht="24" customHeight="1" x14ac:dyDescent="0.25">
      <c r="A465" s="34" t="s">
        <v>1149</v>
      </c>
      <c r="B465" s="34" t="s">
        <v>374</v>
      </c>
      <c r="C465" s="9" t="s">
        <v>34</v>
      </c>
      <c r="D465" s="34" t="s">
        <v>472</v>
      </c>
      <c r="E465" s="34" t="s">
        <v>1184</v>
      </c>
      <c r="F465" s="34" t="s">
        <v>1185</v>
      </c>
      <c r="G465" s="9" t="s">
        <v>38</v>
      </c>
      <c r="H465" s="9" t="s">
        <v>39</v>
      </c>
      <c r="I465" s="40">
        <v>741360</v>
      </c>
      <c r="J465" s="10">
        <v>552</v>
      </c>
      <c r="K465" s="11">
        <v>480</v>
      </c>
      <c r="L465" s="11">
        <v>193</v>
      </c>
      <c r="M465" s="11">
        <v>168</v>
      </c>
      <c r="N465" s="12">
        <v>204</v>
      </c>
      <c r="O465" s="13" t="s">
        <v>40</v>
      </c>
      <c r="P465" s="13" t="s">
        <v>92</v>
      </c>
      <c r="Q465" s="14">
        <v>168</v>
      </c>
      <c r="R465" s="34" t="s">
        <v>122</v>
      </c>
      <c r="S465" s="9" t="s">
        <v>43</v>
      </c>
      <c r="T465" s="34" t="s">
        <v>745</v>
      </c>
      <c r="U465" s="34" t="s">
        <v>1165</v>
      </c>
      <c r="V465" s="34" t="s">
        <v>1166</v>
      </c>
      <c r="W465" s="9" t="s">
        <v>47</v>
      </c>
      <c r="X465" s="32" t="s">
        <v>179</v>
      </c>
      <c r="Y465" s="32" t="s">
        <v>86</v>
      </c>
      <c r="Z465" s="32" t="s">
        <v>50</v>
      </c>
      <c r="AA465" s="30" t="s">
        <v>51</v>
      </c>
      <c r="AB465" s="30" t="s">
        <v>173</v>
      </c>
      <c r="AC465" s="31" t="s">
        <v>68</v>
      </c>
      <c r="AD465" s="32" t="s">
        <v>54</v>
      </c>
      <c r="AE465" s="31" t="s">
        <v>94</v>
      </c>
      <c r="AF465" s="16">
        <v>3.75</v>
      </c>
      <c r="AG465" s="37" t="s">
        <v>2112</v>
      </c>
    </row>
    <row r="466" spans="1:33" ht="24" customHeight="1" x14ac:dyDescent="0.25">
      <c r="A466" s="29" t="s">
        <v>1149</v>
      </c>
      <c r="B466" s="29" t="s">
        <v>374</v>
      </c>
      <c r="C466" s="2" t="s">
        <v>34</v>
      </c>
      <c r="D466" s="29" t="s">
        <v>472</v>
      </c>
      <c r="E466" s="29" t="s">
        <v>1184</v>
      </c>
      <c r="F466" s="29" t="s">
        <v>1186</v>
      </c>
      <c r="G466" s="2" t="s">
        <v>38</v>
      </c>
      <c r="H466" s="2" t="s">
        <v>39</v>
      </c>
      <c r="I466" s="39">
        <v>741360</v>
      </c>
      <c r="J466" s="3">
        <v>552</v>
      </c>
      <c r="K466" s="4">
        <v>480</v>
      </c>
      <c r="L466" s="4">
        <v>193</v>
      </c>
      <c r="M466" s="4">
        <v>168</v>
      </c>
      <c r="N466" s="5">
        <v>404</v>
      </c>
      <c r="O466" s="6" t="s">
        <v>100</v>
      </c>
      <c r="P466" s="6" t="s">
        <v>92</v>
      </c>
      <c r="Q466" s="7">
        <v>49</v>
      </c>
      <c r="R466" s="29" t="s">
        <v>122</v>
      </c>
      <c r="S466" s="2" t="s">
        <v>43</v>
      </c>
      <c r="T466" s="29" t="s">
        <v>1187</v>
      </c>
      <c r="U466" s="29" t="s">
        <v>1165</v>
      </c>
      <c r="V466" s="29" t="s">
        <v>1166</v>
      </c>
      <c r="W466" s="2" t="s">
        <v>65</v>
      </c>
      <c r="X466" s="32" t="s">
        <v>179</v>
      </c>
      <c r="Y466" s="32" t="s">
        <v>86</v>
      </c>
      <c r="Z466" s="30" t="s">
        <v>301</v>
      </c>
      <c r="AA466" s="30" t="s">
        <v>51</v>
      </c>
      <c r="AB466" s="30" t="s">
        <v>173</v>
      </c>
      <c r="AC466" s="32" t="s">
        <v>89</v>
      </c>
      <c r="AD466" s="32" t="s">
        <v>141</v>
      </c>
      <c r="AE466" s="31" t="s">
        <v>94</v>
      </c>
      <c r="AF466" s="8">
        <v>3.38</v>
      </c>
      <c r="AG466" s="37" t="s">
        <v>2112</v>
      </c>
    </row>
    <row r="467" spans="1:33" ht="24" customHeight="1" x14ac:dyDescent="0.25">
      <c r="A467" s="34" t="s">
        <v>1188</v>
      </c>
      <c r="B467" s="34" t="s">
        <v>1189</v>
      </c>
      <c r="C467" s="9" t="s">
        <v>34</v>
      </c>
      <c r="D467" s="34" t="s">
        <v>701</v>
      </c>
      <c r="E467" s="34" t="s">
        <v>1190</v>
      </c>
      <c r="F467" s="34" t="s">
        <v>1191</v>
      </c>
      <c r="G467" s="9" t="s">
        <v>38</v>
      </c>
      <c r="H467" s="9" t="s">
        <v>39</v>
      </c>
      <c r="I467" s="41">
        <v>269000</v>
      </c>
      <c r="J467" s="10">
        <v>334</v>
      </c>
      <c r="K467" s="11">
        <v>453</v>
      </c>
      <c r="L467" s="11">
        <v>186</v>
      </c>
      <c r="M467" s="11">
        <v>164</v>
      </c>
      <c r="N467" s="12">
        <v>218</v>
      </c>
      <c r="O467" s="13" t="s">
        <v>40</v>
      </c>
      <c r="P467" s="13" t="s">
        <v>41</v>
      </c>
      <c r="Q467" s="14">
        <v>15</v>
      </c>
      <c r="R467" s="34" t="s">
        <v>441</v>
      </c>
      <c r="S467" s="9" t="s">
        <v>43</v>
      </c>
      <c r="T467" s="34" t="s">
        <v>1192</v>
      </c>
      <c r="U467" s="34" t="s">
        <v>45</v>
      </c>
      <c r="V467" s="34" t="s">
        <v>46</v>
      </c>
      <c r="W467" s="9" t="s">
        <v>47</v>
      </c>
      <c r="X467" s="35" t="s">
        <v>156</v>
      </c>
      <c r="Y467" s="32" t="s">
        <v>86</v>
      </c>
      <c r="Z467" s="32" t="s">
        <v>50</v>
      </c>
      <c r="AA467" s="33" t="s">
        <v>107</v>
      </c>
      <c r="AB467" s="35" t="s">
        <v>88</v>
      </c>
      <c r="AC467" s="31" t="s">
        <v>68</v>
      </c>
      <c r="AD467" s="32" t="s">
        <v>54</v>
      </c>
      <c r="AE467" s="30" t="s">
        <v>55</v>
      </c>
      <c r="AF467" s="8">
        <v>3.38</v>
      </c>
      <c r="AG467" s="37"/>
    </row>
    <row r="468" spans="1:33" ht="24" customHeight="1" x14ac:dyDescent="0.25">
      <c r="A468" s="29" t="s">
        <v>1188</v>
      </c>
      <c r="B468" s="29" t="s">
        <v>1189</v>
      </c>
      <c r="C468" s="2" t="s">
        <v>34</v>
      </c>
      <c r="D468" s="29" t="s">
        <v>701</v>
      </c>
      <c r="E468" s="29" t="s">
        <v>1193</v>
      </c>
      <c r="F468" s="29" t="s">
        <v>1194</v>
      </c>
      <c r="G468" s="2" t="s">
        <v>38</v>
      </c>
      <c r="H468" s="2" t="s">
        <v>39</v>
      </c>
      <c r="I468" s="42">
        <v>350000</v>
      </c>
      <c r="J468" s="3">
        <v>400</v>
      </c>
      <c r="K468" s="4">
        <v>474</v>
      </c>
      <c r="L468" s="4">
        <v>186</v>
      </c>
      <c r="M468" s="4">
        <v>164</v>
      </c>
      <c r="N468" s="5">
        <v>215</v>
      </c>
      <c r="O468" s="6" t="s">
        <v>40</v>
      </c>
      <c r="P468" s="6" t="s">
        <v>41</v>
      </c>
      <c r="Q468" s="7">
        <v>10</v>
      </c>
      <c r="R468" s="29" t="s">
        <v>441</v>
      </c>
      <c r="S468" s="2" t="s">
        <v>43</v>
      </c>
      <c r="T468" s="29" t="s">
        <v>1195</v>
      </c>
      <c r="U468" s="29" t="s">
        <v>45</v>
      </c>
      <c r="V468" s="29" t="s">
        <v>46</v>
      </c>
      <c r="W468" s="2" t="s">
        <v>47</v>
      </c>
      <c r="X468" s="33" t="s">
        <v>105</v>
      </c>
      <c r="Y468" s="32" t="s">
        <v>86</v>
      </c>
      <c r="Z468" s="32" t="s">
        <v>50</v>
      </c>
      <c r="AA468" s="35" t="s">
        <v>111</v>
      </c>
      <c r="AB468" s="30" t="s">
        <v>173</v>
      </c>
      <c r="AC468" s="31" t="s">
        <v>68</v>
      </c>
      <c r="AD468" s="32" t="s">
        <v>54</v>
      </c>
      <c r="AE468" s="30" t="s">
        <v>55</v>
      </c>
      <c r="AF468" s="8">
        <v>3.25</v>
      </c>
      <c r="AG468" s="37"/>
    </row>
    <row r="469" spans="1:33" ht="24" customHeight="1" x14ac:dyDescent="0.25">
      <c r="A469" s="34" t="s">
        <v>1188</v>
      </c>
      <c r="B469" s="34" t="s">
        <v>1189</v>
      </c>
      <c r="C469" s="9" t="s">
        <v>34</v>
      </c>
      <c r="D469" s="34" t="s">
        <v>701</v>
      </c>
      <c r="E469" s="34" t="s">
        <v>1193</v>
      </c>
      <c r="F469" s="34" t="s">
        <v>1196</v>
      </c>
      <c r="G469" s="9" t="s">
        <v>38</v>
      </c>
      <c r="H469" s="9" t="s">
        <v>39</v>
      </c>
      <c r="I469" s="41">
        <v>375000</v>
      </c>
      <c r="J469" s="10">
        <v>400</v>
      </c>
      <c r="K469" s="11">
        <v>474</v>
      </c>
      <c r="L469" s="11">
        <v>186</v>
      </c>
      <c r="M469" s="11">
        <v>164</v>
      </c>
      <c r="N469" s="12">
        <v>215</v>
      </c>
      <c r="O469" s="13" t="s">
        <v>40</v>
      </c>
      <c r="P469" s="13" t="s">
        <v>41</v>
      </c>
      <c r="Q469" s="14">
        <v>10</v>
      </c>
      <c r="R469" s="34" t="s">
        <v>441</v>
      </c>
      <c r="S469" s="9" t="s">
        <v>43</v>
      </c>
      <c r="T469" s="34" t="s">
        <v>1195</v>
      </c>
      <c r="U469" s="34" t="s">
        <v>45</v>
      </c>
      <c r="V469" s="34" t="s">
        <v>46</v>
      </c>
      <c r="W469" s="9" t="s">
        <v>47</v>
      </c>
      <c r="X469" s="33" t="s">
        <v>105</v>
      </c>
      <c r="Y469" s="32" t="s">
        <v>86</v>
      </c>
      <c r="Z469" s="32" t="s">
        <v>50</v>
      </c>
      <c r="AA469" s="35" t="s">
        <v>111</v>
      </c>
      <c r="AB469" s="30" t="s">
        <v>173</v>
      </c>
      <c r="AC469" s="31" t="s">
        <v>68</v>
      </c>
      <c r="AD469" s="32" t="s">
        <v>54</v>
      </c>
      <c r="AE469" s="30" t="s">
        <v>55</v>
      </c>
      <c r="AF469" s="8">
        <v>3.25</v>
      </c>
      <c r="AG469" s="37"/>
    </row>
    <row r="470" spans="1:33" ht="24" customHeight="1" x14ac:dyDescent="0.25">
      <c r="A470" s="29" t="s">
        <v>1188</v>
      </c>
      <c r="B470" s="29" t="s">
        <v>1189</v>
      </c>
      <c r="C470" s="2" t="s">
        <v>34</v>
      </c>
      <c r="D470" s="29" t="s">
        <v>701</v>
      </c>
      <c r="E470" s="29" t="s">
        <v>1197</v>
      </c>
      <c r="F470" s="29" t="s">
        <v>1198</v>
      </c>
      <c r="G470" s="2" t="s">
        <v>38</v>
      </c>
      <c r="H470" s="2" t="s">
        <v>39</v>
      </c>
      <c r="I470" s="42">
        <v>200000</v>
      </c>
      <c r="J470" s="3">
        <v>210</v>
      </c>
      <c r="K470" s="4">
        <v>362</v>
      </c>
      <c r="L470" s="4">
        <v>185</v>
      </c>
      <c r="M470" s="4">
        <v>165</v>
      </c>
      <c r="N470" s="5">
        <v>95</v>
      </c>
      <c r="O470" s="6" t="s">
        <v>40</v>
      </c>
      <c r="P470" s="6" t="s">
        <v>41</v>
      </c>
      <c r="Q470" s="7">
        <v>0</v>
      </c>
      <c r="R470" s="29" t="s">
        <v>1199</v>
      </c>
      <c r="S470" s="2" t="s">
        <v>332</v>
      </c>
      <c r="T470" s="29" t="s">
        <v>1200</v>
      </c>
      <c r="U470" s="29" t="s">
        <v>45</v>
      </c>
      <c r="V470" s="29" t="s">
        <v>46</v>
      </c>
      <c r="W470" s="2" t="s">
        <v>47</v>
      </c>
      <c r="X470" s="30" t="s">
        <v>48</v>
      </c>
      <c r="Y470" s="31" t="s">
        <v>49</v>
      </c>
      <c r="Z470" s="32" t="s">
        <v>50</v>
      </c>
      <c r="AA470" s="31" t="s">
        <v>328</v>
      </c>
      <c r="AB470" s="32" t="s">
        <v>52</v>
      </c>
      <c r="AC470" s="35" t="s">
        <v>262</v>
      </c>
      <c r="AD470" s="32" t="s">
        <v>54</v>
      </c>
      <c r="AE470" s="30" t="s">
        <v>55</v>
      </c>
      <c r="AF470" s="8">
        <v>3.38</v>
      </c>
      <c r="AG470" s="37"/>
    </row>
    <row r="471" spans="1:33" ht="24" customHeight="1" x14ac:dyDescent="0.25">
      <c r="A471" s="34" t="s">
        <v>1201</v>
      </c>
      <c r="B471" s="34" t="s">
        <v>1202</v>
      </c>
      <c r="C471" s="9" t="s">
        <v>34</v>
      </c>
      <c r="D471" s="34" t="s">
        <v>1203</v>
      </c>
      <c r="E471" s="34" t="s">
        <v>761</v>
      </c>
      <c r="F471" s="34" t="s">
        <v>1204</v>
      </c>
      <c r="G471" s="9" t="s">
        <v>38</v>
      </c>
      <c r="H471" s="9" t="s">
        <v>39</v>
      </c>
      <c r="I471" s="41">
        <v>549000</v>
      </c>
      <c r="J471" s="10">
        <v>454</v>
      </c>
      <c r="K471" s="11">
        <v>497</v>
      </c>
      <c r="L471" s="11">
        <v>186</v>
      </c>
      <c r="M471" s="11">
        <v>144</v>
      </c>
      <c r="N471" s="12">
        <v>218</v>
      </c>
      <c r="O471" s="13" t="s">
        <v>100</v>
      </c>
      <c r="P471" s="13" t="s">
        <v>41</v>
      </c>
      <c r="Q471" s="14">
        <v>119</v>
      </c>
      <c r="R471" s="34" t="s">
        <v>242</v>
      </c>
      <c r="S471" s="9" t="s">
        <v>43</v>
      </c>
      <c r="T471" s="34" t="s">
        <v>569</v>
      </c>
      <c r="U471" s="34" t="s">
        <v>103</v>
      </c>
      <c r="V471" s="34" t="s">
        <v>104</v>
      </c>
      <c r="W471" s="9" t="s">
        <v>65</v>
      </c>
      <c r="X471" s="31" t="s">
        <v>85</v>
      </c>
      <c r="Y471" s="32" t="s">
        <v>86</v>
      </c>
      <c r="Z471" s="31" t="s">
        <v>106</v>
      </c>
      <c r="AA471" s="30" t="s">
        <v>87</v>
      </c>
      <c r="AB471" s="30" t="s">
        <v>173</v>
      </c>
      <c r="AC471" s="31" t="s">
        <v>68</v>
      </c>
      <c r="AD471" s="31" t="s">
        <v>109</v>
      </c>
      <c r="AE471" s="30" t="s">
        <v>55</v>
      </c>
      <c r="AF471" s="8">
        <v>3</v>
      </c>
      <c r="AG471" s="37"/>
    </row>
    <row r="472" spans="1:33" ht="24" customHeight="1" x14ac:dyDescent="0.25">
      <c r="A472" s="29" t="s">
        <v>1201</v>
      </c>
      <c r="B472" s="29" t="s">
        <v>1202</v>
      </c>
      <c r="C472" s="2" t="s">
        <v>34</v>
      </c>
      <c r="D472" s="29" t="s">
        <v>1203</v>
      </c>
      <c r="E472" s="29" t="s">
        <v>761</v>
      </c>
      <c r="F472" s="29" t="s">
        <v>1205</v>
      </c>
      <c r="G472" s="2" t="s">
        <v>38</v>
      </c>
      <c r="H472" s="2" t="s">
        <v>39</v>
      </c>
      <c r="I472" s="42">
        <v>599000</v>
      </c>
      <c r="J472" s="3">
        <v>454</v>
      </c>
      <c r="K472" s="4">
        <v>497</v>
      </c>
      <c r="L472" s="4">
        <v>186</v>
      </c>
      <c r="M472" s="4">
        <v>144</v>
      </c>
      <c r="N472" s="5">
        <v>218</v>
      </c>
      <c r="O472" s="6" t="s">
        <v>100</v>
      </c>
      <c r="P472" s="6" t="s">
        <v>41</v>
      </c>
      <c r="Q472" s="7">
        <v>119</v>
      </c>
      <c r="R472" s="29" t="s">
        <v>242</v>
      </c>
      <c r="S472" s="2" t="s">
        <v>43</v>
      </c>
      <c r="T472" s="29" t="s">
        <v>569</v>
      </c>
      <c r="U472" s="29" t="s">
        <v>103</v>
      </c>
      <c r="V472" s="29" t="s">
        <v>104</v>
      </c>
      <c r="W472" s="2" t="s">
        <v>65</v>
      </c>
      <c r="X472" s="31" t="s">
        <v>85</v>
      </c>
      <c r="Y472" s="32" t="s">
        <v>86</v>
      </c>
      <c r="Z472" s="31" t="s">
        <v>106</v>
      </c>
      <c r="AA472" s="30" t="s">
        <v>87</v>
      </c>
      <c r="AB472" s="30" t="s">
        <v>173</v>
      </c>
      <c r="AC472" s="31" t="s">
        <v>68</v>
      </c>
      <c r="AD472" s="31" t="s">
        <v>109</v>
      </c>
      <c r="AE472" s="30" t="s">
        <v>55</v>
      </c>
      <c r="AF472" s="8">
        <v>3</v>
      </c>
      <c r="AG472" s="37"/>
    </row>
    <row r="473" spans="1:33" ht="24" customHeight="1" x14ac:dyDescent="0.25">
      <c r="A473" s="34" t="s">
        <v>1201</v>
      </c>
      <c r="B473" s="34" t="s">
        <v>1202</v>
      </c>
      <c r="C473" s="9" t="s">
        <v>34</v>
      </c>
      <c r="D473" s="34" t="s">
        <v>1203</v>
      </c>
      <c r="E473" s="34" t="s">
        <v>1206</v>
      </c>
      <c r="F473" s="34" t="s">
        <v>1207</v>
      </c>
      <c r="G473" s="9" t="s">
        <v>38</v>
      </c>
      <c r="H473" s="9" t="s">
        <v>39</v>
      </c>
      <c r="I473" s="40" t="e">
        <f>ROUND(#REF!,0)</f>
        <v>#REF!</v>
      </c>
      <c r="J473" s="10">
        <v>197</v>
      </c>
      <c r="K473" s="11">
        <v>477</v>
      </c>
      <c r="L473" s="11">
        <v>192</v>
      </c>
      <c r="M473" s="11">
        <v>135</v>
      </c>
      <c r="N473" s="12">
        <v>359</v>
      </c>
      <c r="O473" s="13" t="s">
        <v>100</v>
      </c>
      <c r="P473" s="13" t="s">
        <v>41</v>
      </c>
      <c r="Q473" s="14">
        <v>184</v>
      </c>
      <c r="R473" s="34" t="s">
        <v>194</v>
      </c>
      <c r="S473" s="9" t="s">
        <v>43</v>
      </c>
      <c r="T473" s="34" t="s">
        <v>656</v>
      </c>
      <c r="U473" s="34" t="s">
        <v>103</v>
      </c>
      <c r="V473" s="34" t="s">
        <v>104</v>
      </c>
      <c r="W473" s="9" t="s">
        <v>65</v>
      </c>
      <c r="X473" s="30" t="s">
        <v>48</v>
      </c>
      <c r="Y473" s="32" t="s">
        <v>86</v>
      </c>
      <c r="Z473" s="31" t="s">
        <v>106</v>
      </c>
      <c r="AA473" s="30" t="s">
        <v>51</v>
      </c>
      <c r="AB473" s="30" t="s">
        <v>173</v>
      </c>
      <c r="AC473" s="32" t="s">
        <v>89</v>
      </c>
      <c r="AD473" s="35" t="s">
        <v>78</v>
      </c>
      <c r="AE473" s="30" t="s">
        <v>55</v>
      </c>
      <c r="AF473" s="15">
        <v>2.5</v>
      </c>
      <c r="AG473" s="37" t="s">
        <v>2113</v>
      </c>
    </row>
    <row r="474" spans="1:33" ht="24" customHeight="1" x14ac:dyDescent="0.25">
      <c r="A474" s="29" t="s">
        <v>1201</v>
      </c>
      <c r="B474" s="29" t="s">
        <v>1202</v>
      </c>
      <c r="C474" s="2" t="s">
        <v>34</v>
      </c>
      <c r="D474" s="29" t="s">
        <v>1203</v>
      </c>
      <c r="E474" s="29" t="s">
        <v>1208</v>
      </c>
      <c r="F474" s="29" t="s">
        <v>1209</v>
      </c>
      <c r="G474" s="2" t="s">
        <v>38</v>
      </c>
      <c r="H474" s="2" t="s">
        <v>39</v>
      </c>
      <c r="I474" s="39" t="e">
        <f>ROUND(#REF!,0)</f>
        <v>#REF!</v>
      </c>
      <c r="J474" s="3">
        <v>752</v>
      </c>
      <c r="K474" s="4">
        <v>512</v>
      </c>
      <c r="L474" s="4">
        <v>194</v>
      </c>
      <c r="M474" s="4">
        <v>172</v>
      </c>
      <c r="N474" s="5">
        <v>250</v>
      </c>
      <c r="O474" s="6" t="s">
        <v>100</v>
      </c>
      <c r="P474" s="6" t="s">
        <v>92</v>
      </c>
      <c r="Q474" s="7">
        <v>163</v>
      </c>
      <c r="R474" s="29" t="s">
        <v>378</v>
      </c>
      <c r="S474" s="2" t="s">
        <v>43</v>
      </c>
      <c r="T474" s="29" t="s">
        <v>1210</v>
      </c>
      <c r="U474" s="29" t="s">
        <v>103</v>
      </c>
      <c r="V474" s="29" t="s">
        <v>104</v>
      </c>
      <c r="W474" s="2" t="s">
        <v>65</v>
      </c>
      <c r="X474" s="32" t="s">
        <v>179</v>
      </c>
      <c r="Y474" s="32" t="s">
        <v>86</v>
      </c>
      <c r="Z474" s="31" t="s">
        <v>106</v>
      </c>
      <c r="AA474" s="30" t="s">
        <v>51</v>
      </c>
      <c r="AB474" s="30" t="s">
        <v>173</v>
      </c>
      <c r="AC474" s="32" t="s">
        <v>89</v>
      </c>
      <c r="AD474" s="35" t="s">
        <v>78</v>
      </c>
      <c r="AE474" s="31" t="s">
        <v>94</v>
      </c>
      <c r="AF474" s="8">
        <v>3.38</v>
      </c>
      <c r="AG474" s="37" t="s">
        <v>2114</v>
      </c>
    </row>
    <row r="475" spans="1:33" ht="24" customHeight="1" x14ac:dyDescent="0.25">
      <c r="A475" s="34" t="s">
        <v>1201</v>
      </c>
      <c r="B475" s="34" t="s">
        <v>1202</v>
      </c>
      <c r="C475" s="9" t="s">
        <v>34</v>
      </c>
      <c r="D475" s="34" t="s">
        <v>1203</v>
      </c>
      <c r="E475" s="34" t="s">
        <v>1211</v>
      </c>
      <c r="F475" s="34" t="s">
        <v>1212</v>
      </c>
      <c r="G475" s="9" t="s">
        <v>38</v>
      </c>
      <c r="H475" s="9" t="s">
        <v>39</v>
      </c>
      <c r="I475" s="41">
        <v>1720000</v>
      </c>
      <c r="J475" s="10">
        <v>430</v>
      </c>
      <c r="K475" s="11">
        <v>523</v>
      </c>
      <c r="L475" s="11">
        <v>190</v>
      </c>
      <c r="M475" s="11">
        <v>146</v>
      </c>
      <c r="N475" s="12">
        <v>359</v>
      </c>
      <c r="O475" s="13" t="s">
        <v>100</v>
      </c>
      <c r="P475" s="13" t="s">
        <v>92</v>
      </c>
      <c r="Q475" s="14">
        <v>190</v>
      </c>
      <c r="R475" s="34" t="s">
        <v>194</v>
      </c>
      <c r="S475" s="9" t="s">
        <v>43</v>
      </c>
      <c r="T475" s="34" t="s">
        <v>833</v>
      </c>
      <c r="U475" s="34" t="s">
        <v>103</v>
      </c>
      <c r="V475" s="34" t="s">
        <v>104</v>
      </c>
      <c r="W475" s="9" t="s">
        <v>65</v>
      </c>
      <c r="X475" s="33" t="s">
        <v>105</v>
      </c>
      <c r="Y475" s="32" t="s">
        <v>86</v>
      </c>
      <c r="Z475" s="31" t="s">
        <v>106</v>
      </c>
      <c r="AA475" s="30" t="s">
        <v>87</v>
      </c>
      <c r="AB475" s="30" t="s">
        <v>173</v>
      </c>
      <c r="AC475" s="32" t="s">
        <v>89</v>
      </c>
      <c r="AD475" s="35" t="s">
        <v>78</v>
      </c>
      <c r="AE475" s="31" t="s">
        <v>94</v>
      </c>
      <c r="AF475" s="8">
        <v>3.12</v>
      </c>
      <c r="AG475" s="37"/>
    </row>
    <row r="476" spans="1:33" ht="24" customHeight="1" x14ac:dyDescent="0.25">
      <c r="A476" s="29" t="s">
        <v>1201</v>
      </c>
      <c r="B476" s="29" t="s">
        <v>1202</v>
      </c>
      <c r="C476" s="2" t="s">
        <v>34</v>
      </c>
      <c r="D476" s="29" t="s">
        <v>1203</v>
      </c>
      <c r="E476" s="29" t="s">
        <v>1213</v>
      </c>
      <c r="F476" s="29" t="s">
        <v>1214</v>
      </c>
      <c r="G476" s="2" t="s">
        <v>38</v>
      </c>
      <c r="H476" s="2" t="s">
        <v>39</v>
      </c>
      <c r="I476" s="42">
        <v>565000</v>
      </c>
      <c r="J476" s="3">
        <v>555</v>
      </c>
      <c r="K476" s="4">
        <v>466</v>
      </c>
      <c r="L476" s="4">
        <v>186</v>
      </c>
      <c r="M476" s="4">
        <v>166</v>
      </c>
      <c r="N476" s="5">
        <v>244</v>
      </c>
      <c r="O476" s="6" t="s">
        <v>100</v>
      </c>
      <c r="P476" s="6" t="s">
        <v>41</v>
      </c>
      <c r="Q476" s="7">
        <v>118</v>
      </c>
      <c r="R476" s="29" t="s">
        <v>134</v>
      </c>
      <c r="S476" s="2" t="s">
        <v>43</v>
      </c>
      <c r="T476" s="29" t="s">
        <v>672</v>
      </c>
      <c r="U476" s="29" t="s">
        <v>103</v>
      </c>
      <c r="V476" s="29" t="s">
        <v>104</v>
      </c>
      <c r="W476" s="2" t="s">
        <v>65</v>
      </c>
      <c r="X476" s="32" t="s">
        <v>179</v>
      </c>
      <c r="Y476" s="32" t="s">
        <v>86</v>
      </c>
      <c r="Z476" s="31" t="s">
        <v>106</v>
      </c>
      <c r="AA476" s="30" t="s">
        <v>87</v>
      </c>
      <c r="AB476" s="35" t="s">
        <v>88</v>
      </c>
      <c r="AC476" s="32" t="s">
        <v>89</v>
      </c>
      <c r="AD476" s="31" t="s">
        <v>109</v>
      </c>
      <c r="AE476" s="30" t="s">
        <v>55</v>
      </c>
      <c r="AF476" s="8">
        <v>3.38</v>
      </c>
      <c r="AG476" s="37"/>
    </row>
    <row r="477" spans="1:33" ht="24" customHeight="1" x14ac:dyDescent="0.25">
      <c r="A477" s="34" t="s">
        <v>1201</v>
      </c>
      <c r="B477" s="34" t="s">
        <v>1202</v>
      </c>
      <c r="C477" s="9" t="s">
        <v>34</v>
      </c>
      <c r="D477" s="34" t="s">
        <v>1203</v>
      </c>
      <c r="E477" s="34" t="s">
        <v>1213</v>
      </c>
      <c r="F477" s="34" t="s">
        <v>1215</v>
      </c>
      <c r="G477" s="9" t="s">
        <v>38</v>
      </c>
      <c r="H477" s="9" t="s">
        <v>39</v>
      </c>
      <c r="I477" s="41">
        <v>595000</v>
      </c>
      <c r="J477" s="10">
        <v>555</v>
      </c>
      <c r="K477" s="11">
        <v>466</v>
      </c>
      <c r="L477" s="11">
        <v>186</v>
      </c>
      <c r="M477" s="11">
        <v>166</v>
      </c>
      <c r="N477" s="12">
        <v>244</v>
      </c>
      <c r="O477" s="13" t="s">
        <v>100</v>
      </c>
      <c r="P477" s="13" t="s">
        <v>41</v>
      </c>
      <c r="Q477" s="14">
        <v>118</v>
      </c>
      <c r="R477" s="34" t="s">
        <v>134</v>
      </c>
      <c r="S477" s="9" t="s">
        <v>43</v>
      </c>
      <c r="T477" s="34" t="s">
        <v>672</v>
      </c>
      <c r="U477" s="34" t="s">
        <v>103</v>
      </c>
      <c r="V477" s="34" t="s">
        <v>104</v>
      </c>
      <c r="W477" s="9" t="s">
        <v>65</v>
      </c>
      <c r="X477" s="32" t="s">
        <v>179</v>
      </c>
      <c r="Y477" s="32" t="s">
        <v>86</v>
      </c>
      <c r="Z477" s="31" t="s">
        <v>106</v>
      </c>
      <c r="AA477" s="30" t="s">
        <v>87</v>
      </c>
      <c r="AB477" s="35" t="s">
        <v>88</v>
      </c>
      <c r="AC477" s="32" t="s">
        <v>89</v>
      </c>
      <c r="AD477" s="31" t="s">
        <v>109</v>
      </c>
      <c r="AE477" s="30" t="s">
        <v>55</v>
      </c>
      <c r="AF477" s="8">
        <v>3.38</v>
      </c>
      <c r="AG477" s="37"/>
    </row>
    <row r="478" spans="1:33" ht="24" customHeight="1" x14ac:dyDescent="0.25">
      <c r="A478" s="29" t="s">
        <v>1201</v>
      </c>
      <c r="B478" s="29" t="s">
        <v>1202</v>
      </c>
      <c r="C478" s="2" t="s">
        <v>34</v>
      </c>
      <c r="D478" s="29" t="s">
        <v>1203</v>
      </c>
      <c r="E478" s="29" t="s">
        <v>1213</v>
      </c>
      <c r="F478" s="29" t="s">
        <v>1216</v>
      </c>
      <c r="G478" s="2" t="s">
        <v>38</v>
      </c>
      <c r="H478" s="2" t="s">
        <v>39</v>
      </c>
      <c r="I478" s="42">
        <v>699000</v>
      </c>
      <c r="J478" s="3">
        <v>555</v>
      </c>
      <c r="K478" s="4">
        <v>466</v>
      </c>
      <c r="L478" s="4">
        <v>186</v>
      </c>
      <c r="M478" s="4">
        <v>166</v>
      </c>
      <c r="N478" s="5">
        <v>244</v>
      </c>
      <c r="O478" s="6" t="s">
        <v>100</v>
      </c>
      <c r="P478" s="6" t="s">
        <v>41</v>
      </c>
      <c r="Q478" s="7">
        <v>118</v>
      </c>
      <c r="R478" s="29" t="s">
        <v>134</v>
      </c>
      <c r="S478" s="2" t="s">
        <v>43</v>
      </c>
      <c r="T478" s="29" t="s">
        <v>672</v>
      </c>
      <c r="U478" s="29" t="s">
        <v>103</v>
      </c>
      <c r="V478" s="29" t="s">
        <v>104</v>
      </c>
      <c r="W478" s="2" t="s">
        <v>65</v>
      </c>
      <c r="X478" s="32" t="s">
        <v>179</v>
      </c>
      <c r="Y478" s="32" t="s">
        <v>86</v>
      </c>
      <c r="Z478" s="31" t="s">
        <v>106</v>
      </c>
      <c r="AA478" s="30" t="s">
        <v>87</v>
      </c>
      <c r="AB478" s="35" t="s">
        <v>88</v>
      </c>
      <c r="AC478" s="32" t="s">
        <v>89</v>
      </c>
      <c r="AD478" s="31" t="s">
        <v>109</v>
      </c>
      <c r="AE478" s="30" t="s">
        <v>55</v>
      </c>
      <c r="AF478" s="8">
        <v>3.38</v>
      </c>
      <c r="AG478" s="37"/>
    </row>
    <row r="479" spans="1:33" ht="24" customHeight="1" x14ac:dyDescent="0.25">
      <c r="A479" s="34" t="s">
        <v>1201</v>
      </c>
      <c r="B479" s="34" t="s">
        <v>1202</v>
      </c>
      <c r="C479" s="9" t="s">
        <v>34</v>
      </c>
      <c r="D479" s="34" t="s">
        <v>1203</v>
      </c>
      <c r="E479" s="34" t="s">
        <v>1213</v>
      </c>
      <c r="F479" s="34" t="s">
        <v>1217</v>
      </c>
      <c r="G479" s="9" t="s">
        <v>38</v>
      </c>
      <c r="H479" s="9" t="s">
        <v>39</v>
      </c>
      <c r="I479" s="41">
        <v>789000</v>
      </c>
      <c r="J479" s="10">
        <v>555</v>
      </c>
      <c r="K479" s="11">
        <v>466</v>
      </c>
      <c r="L479" s="11">
        <v>186</v>
      </c>
      <c r="M479" s="11">
        <v>166</v>
      </c>
      <c r="N479" s="12">
        <v>244</v>
      </c>
      <c r="O479" s="13" t="s">
        <v>100</v>
      </c>
      <c r="P479" s="13" t="s">
        <v>92</v>
      </c>
      <c r="Q479" s="14">
        <v>129</v>
      </c>
      <c r="R479" s="34" t="s">
        <v>134</v>
      </c>
      <c r="S479" s="9" t="s">
        <v>43</v>
      </c>
      <c r="T479" s="34" t="s">
        <v>672</v>
      </c>
      <c r="U479" s="34" t="s">
        <v>103</v>
      </c>
      <c r="V479" s="34" t="s">
        <v>104</v>
      </c>
      <c r="W479" s="9" t="s">
        <v>65</v>
      </c>
      <c r="X479" s="32" t="s">
        <v>179</v>
      </c>
      <c r="Y479" s="32" t="s">
        <v>86</v>
      </c>
      <c r="Z479" s="31" t="s">
        <v>106</v>
      </c>
      <c r="AA479" s="30" t="s">
        <v>87</v>
      </c>
      <c r="AB479" s="35" t="s">
        <v>88</v>
      </c>
      <c r="AC479" s="32" t="s">
        <v>89</v>
      </c>
      <c r="AD479" s="31" t="s">
        <v>109</v>
      </c>
      <c r="AE479" s="31" t="s">
        <v>94</v>
      </c>
      <c r="AF479" s="16">
        <v>3.75</v>
      </c>
      <c r="AG479" s="37"/>
    </row>
    <row r="480" spans="1:33" ht="24" customHeight="1" x14ac:dyDescent="0.25">
      <c r="A480" s="29" t="s">
        <v>1201</v>
      </c>
      <c r="B480" s="29" t="s">
        <v>1202</v>
      </c>
      <c r="C480" s="2" t="s">
        <v>34</v>
      </c>
      <c r="D480" s="29" t="s">
        <v>1203</v>
      </c>
      <c r="E480" s="29" t="s">
        <v>767</v>
      </c>
      <c r="F480" s="29" t="s">
        <v>1218</v>
      </c>
      <c r="G480" s="2" t="s">
        <v>38</v>
      </c>
      <c r="H480" s="2" t="s">
        <v>39</v>
      </c>
      <c r="I480" s="42">
        <v>729000</v>
      </c>
      <c r="J480" s="3">
        <v>612</v>
      </c>
      <c r="K480" s="4">
        <v>489</v>
      </c>
      <c r="L480" s="4">
        <v>192</v>
      </c>
      <c r="M480" s="4">
        <v>169</v>
      </c>
      <c r="N480" s="5">
        <v>250</v>
      </c>
      <c r="O480" s="6" t="s">
        <v>100</v>
      </c>
      <c r="P480" s="6" t="s">
        <v>92</v>
      </c>
      <c r="Q480" s="7">
        <v>142</v>
      </c>
      <c r="R480" s="29" t="s">
        <v>134</v>
      </c>
      <c r="S480" s="2" t="s">
        <v>43</v>
      </c>
      <c r="T480" s="29" t="s">
        <v>886</v>
      </c>
      <c r="U480" s="29" t="s">
        <v>103</v>
      </c>
      <c r="V480" s="29" t="s">
        <v>104</v>
      </c>
      <c r="W480" s="2" t="s">
        <v>65</v>
      </c>
      <c r="X480" s="32" t="s">
        <v>179</v>
      </c>
      <c r="Y480" s="32" t="s">
        <v>86</v>
      </c>
      <c r="Z480" s="31" t="s">
        <v>106</v>
      </c>
      <c r="AA480" s="30" t="s">
        <v>87</v>
      </c>
      <c r="AB480" s="30" t="s">
        <v>173</v>
      </c>
      <c r="AC480" s="32" t="s">
        <v>89</v>
      </c>
      <c r="AD480" s="33" t="s">
        <v>69</v>
      </c>
      <c r="AE480" s="31" t="s">
        <v>94</v>
      </c>
      <c r="AF480" s="16">
        <v>3.5</v>
      </c>
      <c r="AG480" s="37"/>
    </row>
    <row r="481" spans="1:33" ht="24" customHeight="1" x14ac:dyDescent="0.25">
      <c r="A481" s="34" t="s">
        <v>1201</v>
      </c>
      <c r="B481" s="34" t="s">
        <v>1202</v>
      </c>
      <c r="C481" s="9" t="s">
        <v>34</v>
      </c>
      <c r="D481" s="34" t="s">
        <v>1203</v>
      </c>
      <c r="E481" s="34" t="s">
        <v>1219</v>
      </c>
      <c r="F481" s="34" t="s">
        <v>1220</v>
      </c>
      <c r="G481" s="9" t="s">
        <v>38</v>
      </c>
      <c r="H481" s="9" t="s">
        <v>39</v>
      </c>
      <c r="I481" s="41">
        <v>423000</v>
      </c>
      <c r="J481" s="10">
        <v>368</v>
      </c>
      <c r="K481" s="11">
        <v>449</v>
      </c>
      <c r="L481" s="11">
        <v>184</v>
      </c>
      <c r="M481" s="11">
        <v>154</v>
      </c>
      <c r="N481" s="12">
        <v>199</v>
      </c>
      <c r="O481" s="13" t="s">
        <v>100</v>
      </c>
      <c r="P481" s="13" t="s">
        <v>41</v>
      </c>
      <c r="Q481" s="14">
        <v>114</v>
      </c>
      <c r="R481" s="34" t="s">
        <v>194</v>
      </c>
      <c r="S481" s="9" t="s">
        <v>43</v>
      </c>
      <c r="T481" s="34" t="s">
        <v>672</v>
      </c>
      <c r="U481" s="34" t="s">
        <v>103</v>
      </c>
      <c r="V481" s="34" t="s">
        <v>104</v>
      </c>
      <c r="W481" s="9" t="s">
        <v>65</v>
      </c>
      <c r="X481" s="35" t="s">
        <v>156</v>
      </c>
      <c r="Y481" s="32" t="s">
        <v>86</v>
      </c>
      <c r="Z481" s="31" t="s">
        <v>106</v>
      </c>
      <c r="AA481" s="35" t="s">
        <v>111</v>
      </c>
      <c r="AB481" s="35" t="s">
        <v>88</v>
      </c>
      <c r="AC481" s="31" t="s">
        <v>68</v>
      </c>
      <c r="AD481" s="31" t="s">
        <v>109</v>
      </c>
      <c r="AE481" s="30" t="s">
        <v>55</v>
      </c>
      <c r="AF481" s="8">
        <v>3</v>
      </c>
      <c r="AG481" s="37"/>
    </row>
    <row r="482" spans="1:33" ht="24" customHeight="1" x14ac:dyDescent="0.25">
      <c r="A482" s="29" t="s">
        <v>1201</v>
      </c>
      <c r="B482" s="29" t="s">
        <v>1202</v>
      </c>
      <c r="C482" s="2" t="s">
        <v>34</v>
      </c>
      <c r="D482" s="29" t="s">
        <v>1203</v>
      </c>
      <c r="E482" s="29" t="s">
        <v>1219</v>
      </c>
      <c r="F482" s="29" t="s">
        <v>1221</v>
      </c>
      <c r="G482" s="2" t="s">
        <v>38</v>
      </c>
      <c r="H482" s="2" t="s">
        <v>39</v>
      </c>
      <c r="I482" s="42">
        <v>505000</v>
      </c>
      <c r="J482" s="3">
        <v>368</v>
      </c>
      <c r="K482" s="4">
        <v>449</v>
      </c>
      <c r="L482" s="4">
        <v>184</v>
      </c>
      <c r="M482" s="4">
        <v>154</v>
      </c>
      <c r="N482" s="5">
        <v>199</v>
      </c>
      <c r="O482" s="6" t="s">
        <v>100</v>
      </c>
      <c r="P482" s="6" t="s">
        <v>41</v>
      </c>
      <c r="Q482" s="7">
        <v>114</v>
      </c>
      <c r="R482" s="29" t="s">
        <v>194</v>
      </c>
      <c r="S482" s="2" t="s">
        <v>43</v>
      </c>
      <c r="T482" s="29" t="s">
        <v>672</v>
      </c>
      <c r="U482" s="29" t="s">
        <v>103</v>
      </c>
      <c r="V482" s="29" t="s">
        <v>104</v>
      </c>
      <c r="W482" s="2" t="s">
        <v>65</v>
      </c>
      <c r="X482" s="35" t="s">
        <v>156</v>
      </c>
      <c r="Y482" s="32" t="s">
        <v>86</v>
      </c>
      <c r="Z482" s="31" t="s">
        <v>106</v>
      </c>
      <c r="AA482" s="30" t="s">
        <v>87</v>
      </c>
      <c r="AB482" s="35" t="s">
        <v>88</v>
      </c>
      <c r="AC482" s="31" t="s">
        <v>68</v>
      </c>
      <c r="AD482" s="31" t="s">
        <v>109</v>
      </c>
      <c r="AE482" s="30" t="s">
        <v>55</v>
      </c>
      <c r="AF482" s="8">
        <v>2.88</v>
      </c>
      <c r="AG482" s="37"/>
    </row>
    <row r="483" spans="1:33" ht="24" customHeight="1" x14ac:dyDescent="0.25">
      <c r="A483" s="34" t="s">
        <v>1201</v>
      </c>
      <c r="B483" s="34" t="s">
        <v>1202</v>
      </c>
      <c r="C483" s="9" t="s">
        <v>34</v>
      </c>
      <c r="D483" s="34" t="s">
        <v>1203</v>
      </c>
      <c r="E483" s="34" t="s">
        <v>1219</v>
      </c>
      <c r="F483" s="34" t="s">
        <v>1222</v>
      </c>
      <c r="G483" s="9" t="s">
        <v>38</v>
      </c>
      <c r="H483" s="9" t="s">
        <v>39</v>
      </c>
      <c r="I483" s="41">
        <v>545000</v>
      </c>
      <c r="J483" s="10">
        <v>368</v>
      </c>
      <c r="K483" s="11">
        <v>449</v>
      </c>
      <c r="L483" s="11">
        <v>184</v>
      </c>
      <c r="M483" s="11">
        <v>154</v>
      </c>
      <c r="N483" s="12">
        <v>199</v>
      </c>
      <c r="O483" s="13" t="s">
        <v>100</v>
      </c>
      <c r="P483" s="13" t="s">
        <v>41</v>
      </c>
      <c r="Q483" s="14">
        <v>114</v>
      </c>
      <c r="R483" s="34" t="s">
        <v>194</v>
      </c>
      <c r="S483" s="9" t="s">
        <v>43</v>
      </c>
      <c r="T483" s="34" t="s">
        <v>672</v>
      </c>
      <c r="U483" s="34" t="s">
        <v>103</v>
      </c>
      <c r="V483" s="34" t="s">
        <v>104</v>
      </c>
      <c r="W483" s="9" t="s">
        <v>65</v>
      </c>
      <c r="X483" s="35" t="s">
        <v>156</v>
      </c>
      <c r="Y483" s="32" t="s">
        <v>86</v>
      </c>
      <c r="Z483" s="31" t="s">
        <v>106</v>
      </c>
      <c r="AA483" s="30" t="s">
        <v>87</v>
      </c>
      <c r="AB483" s="35" t="s">
        <v>88</v>
      </c>
      <c r="AC483" s="31" t="s">
        <v>68</v>
      </c>
      <c r="AD483" s="31" t="s">
        <v>109</v>
      </c>
      <c r="AE483" s="30" t="s">
        <v>55</v>
      </c>
      <c r="AF483" s="8">
        <v>2.88</v>
      </c>
      <c r="AG483" s="37"/>
    </row>
    <row r="484" spans="1:33" ht="24" customHeight="1" x14ac:dyDescent="0.25">
      <c r="A484" s="29" t="s">
        <v>1223</v>
      </c>
      <c r="B484" s="29" t="s">
        <v>1224</v>
      </c>
      <c r="C484" s="2" t="s">
        <v>34</v>
      </c>
      <c r="D484" s="29" t="s">
        <v>1225</v>
      </c>
      <c r="E484" s="29" t="s">
        <v>1226</v>
      </c>
      <c r="F484" s="29" t="s">
        <v>1227</v>
      </c>
      <c r="G484" s="2" t="s">
        <v>38</v>
      </c>
      <c r="H484" s="2" t="s">
        <v>39</v>
      </c>
      <c r="I484" s="39" t="e">
        <f>ROUND(#REF!,0)</f>
        <v>#REF!</v>
      </c>
      <c r="J484" s="3">
        <v>688</v>
      </c>
      <c r="K484" s="4">
        <v>510</v>
      </c>
      <c r="L484" s="4">
        <v>194</v>
      </c>
      <c r="M484" s="4">
        <v>172</v>
      </c>
      <c r="N484" s="5">
        <v>603</v>
      </c>
      <c r="O484" s="6" t="s">
        <v>40</v>
      </c>
      <c r="P484" s="6" t="s">
        <v>92</v>
      </c>
      <c r="Q484" s="7">
        <v>0</v>
      </c>
      <c r="R484" s="29" t="s">
        <v>170</v>
      </c>
      <c r="S484" s="6" t="s">
        <v>170</v>
      </c>
      <c r="T484" s="29" t="s">
        <v>1228</v>
      </c>
      <c r="U484" s="29" t="s">
        <v>45</v>
      </c>
      <c r="V484" s="29" t="s">
        <v>46</v>
      </c>
      <c r="W484" s="2" t="s">
        <v>47</v>
      </c>
      <c r="X484" s="32" t="s">
        <v>179</v>
      </c>
      <c r="Y484" s="35" t="s">
        <v>172</v>
      </c>
      <c r="Z484" s="32" t="s">
        <v>50</v>
      </c>
      <c r="AA484" s="30" t="s">
        <v>51</v>
      </c>
      <c r="AB484" s="30" t="s">
        <v>173</v>
      </c>
      <c r="AC484" s="32" t="s">
        <v>89</v>
      </c>
      <c r="AD484" s="32" t="s">
        <v>54</v>
      </c>
      <c r="AE484" s="31" t="s">
        <v>94</v>
      </c>
      <c r="AF484" s="16">
        <v>3.5</v>
      </c>
      <c r="AG484" s="37" t="s">
        <v>2115</v>
      </c>
    </row>
    <row r="485" spans="1:33" ht="24" customHeight="1" x14ac:dyDescent="0.25">
      <c r="A485" s="34" t="s">
        <v>1223</v>
      </c>
      <c r="B485" s="34" t="s">
        <v>1224</v>
      </c>
      <c r="C485" s="9" t="s">
        <v>34</v>
      </c>
      <c r="D485" s="34" t="s">
        <v>1225</v>
      </c>
      <c r="E485" s="34" t="s">
        <v>1226</v>
      </c>
      <c r="F485" s="34" t="s">
        <v>1229</v>
      </c>
      <c r="G485" s="9" t="s">
        <v>38</v>
      </c>
      <c r="H485" s="9" t="s">
        <v>39</v>
      </c>
      <c r="I485" s="40" t="e">
        <f>ROUND(#REF!,0)</f>
        <v>#REF!</v>
      </c>
      <c r="J485" s="10">
        <v>688</v>
      </c>
      <c r="K485" s="11">
        <v>510</v>
      </c>
      <c r="L485" s="11">
        <v>194</v>
      </c>
      <c r="M485" s="11">
        <v>172</v>
      </c>
      <c r="N485" s="12">
        <v>905</v>
      </c>
      <c r="O485" s="13" t="s">
        <v>40</v>
      </c>
      <c r="P485" s="13" t="s">
        <v>92</v>
      </c>
      <c r="Q485" s="14">
        <v>0</v>
      </c>
      <c r="R485" s="34" t="s">
        <v>170</v>
      </c>
      <c r="S485" s="13" t="s">
        <v>170</v>
      </c>
      <c r="T485" s="34" t="s">
        <v>1230</v>
      </c>
      <c r="U485" s="34" t="s">
        <v>45</v>
      </c>
      <c r="V485" s="34" t="s">
        <v>46</v>
      </c>
      <c r="W485" s="9" t="s">
        <v>47</v>
      </c>
      <c r="X485" s="32" t="s">
        <v>179</v>
      </c>
      <c r="Y485" s="35" t="s">
        <v>172</v>
      </c>
      <c r="Z485" s="32" t="s">
        <v>50</v>
      </c>
      <c r="AA485" s="30" t="s">
        <v>51</v>
      </c>
      <c r="AB485" s="30" t="s">
        <v>173</v>
      </c>
      <c r="AC485" s="32" t="s">
        <v>89</v>
      </c>
      <c r="AD485" s="32" t="s">
        <v>54</v>
      </c>
      <c r="AE485" s="31" t="s">
        <v>94</v>
      </c>
      <c r="AF485" s="16">
        <v>3.5</v>
      </c>
      <c r="AG485" s="37" t="s">
        <v>2115</v>
      </c>
    </row>
    <row r="486" spans="1:33" ht="24" customHeight="1" x14ac:dyDescent="0.25">
      <c r="A486" s="29" t="s">
        <v>1223</v>
      </c>
      <c r="B486" s="29" t="s">
        <v>1224</v>
      </c>
      <c r="C486" s="2" t="s">
        <v>34</v>
      </c>
      <c r="D486" s="29" t="s">
        <v>1225</v>
      </c>
      <c r="E486" s="29" t="s">
        <v>1231</v>
      </c>
      <c r="F486" s="29" t="s">
        <v>1232</v>
      </c>
      <c r="G486" s="2" t="s">
        <v>38</v>
      </c>
      <c r="H486" s="2" t="s">
        <v>39</v>
      </c>
      <c r="I486" s="39" t="e">
        <f>ROUND(#REF!,0)</f>
        <v>#REF!</v>
      </c>
      <c r="J486" s="3">
        <v>509</v>
      </c>
      <c r="K486" s="4">
        <v>513</v>
      </c>
      <c r="L486" s="4">
        <v>194</v>
      </c>
      <c r="M486" s="4">
        <v>172</v>
      </c>
      <c r="N486" s="5">
        <v>603</v>
      </c>
      <c r="O486" s="6" t="s">
        <v>40</v>
      </c>
      <c r="P486" s="6" t="s">
        <v>92</v>
      </c>
      <c r="Q486" s="7">
        <v>0</v>
      </c>
      <c r="R486" s="29" t="s">
        <v>170</v>
      </c>
      <c r="S486" s="6" t="s">
        <v>170</v>
      </c>
      <c r="T486" s="29" t="s">
        <v>1103</v>
      </c>
      <c r="U486" s="29" t="s">
        <v>45</v>
      </c>
      <c r="V486" s="29" t="s">
        <v>46</v>
      </c>
      <c r="W486" s="2" t="s">
        <v>47</v>
      </c>
      <c r="X486" s="31" t="s">
        <v>85</v>
      </c>
      <c r="Y486" s="35" t="s">
        <v>172</v>
      </c>
      <c r="Z486" s="32" t="s">
        <v>50</v>
      </c>
      <c r="AA486" s="30" t="s">
        <v>51</v>
      </c>
      <c r="AB486" s="30" t="s">
        <v>173</v>
      </c>
      <c r="AC486" s="32" t="s">
        <v>89</v>
      </c>
      <c r="AD486" s="32" t="s">
        <v>54</v>
      </c>
      <c r="AE486" s="31" t="s">
        <v>94</v>
      </c>
      <c r="AF486" s="8">
        <v>3.38</v>
      </c>
      <c r="AG486" s="37" t="s">
        <v>2116</v>
      </c>
    </row>
    <row r="487" spans="1:33" ht="24" customHeight="1" x14ac:dyDescent="0.25">
      <c r="A487" s="34" t="s">
        <v>1223</v>
      </c>
      <c r="B487" s="34" t="s">
        <v>1224</v>
      </c>
      <c r="C487" s="9" t="s">
        <v>34</v>
      </c>
      <c r="D487" s="34" t="s">
        <v>1225</v>
      </c>
      <c r="E487" s="34" t="s">
        <v>1231</v>
      </c>
      <c r="F487" s="34" t="s">
        <v>1233</v>
      </c>
      <c r="G487" s="9" t="s">
        <v>38</v>
      </c>
      <c r="H487" s="9" t="s">
        <v>39</v>
      </c>
      <c r="I487" s="40" t="e">
        <f>ROUND(#REF!,0)</f>
        <v>#REF!</v>
      </c>
      <c r="J487" s="10">
        <v>509</v>
      </c>
      <c r="K487" s="11">
        <v>513</v>
      </c>
      <c r="L487" s="11">
        <v>194</v>
      </c>
      <c r="M487" s="11">
        <v>172</v>
      </c>
      <c r="N487" s="12">
        <v>905</v>
      </c>
      <c r="O487" s="13" t="s">
        <v>40</v>
      </c>
      <c r="P487" s="13" t="s">
        <v>92</v>
      </c>
      <c r="Q487" s="14">
        <v>0</v>
      </c>
      <c r="R487" s="34" t="s">
        <v>170</v>
      </c>
      <c r="S487" s="13" t="s">
        <v>170</v>
      </c>
      <c r="T487" s="34" t="s">
        <v>1234</v>
      </c>
      <c r="U487" s="34" t="s">
        <v>45</v>
      </c>
      <c r="V487" s="34" t="s">
        <v>46</v>
      </c>
      <c r="W487" s="9" t="s">
        <v>47</v>
      </c>
      <c r="X487" s="31" t="s">
        <v>85</v>
      </c>
      <c r="Y487" s="35" t="s">
        <v>172</v>
      </c>
      <c r="Z487" s="32" t="s">
        <v>50</v>
      </c>
      <c r="AA487" s="30" t="s">
        <v>51</v>
      </c>
      <c r="AB487" s="30" t="s">
        <v>173</v>
      </c>
      <c r="AC487" s="32" t="s">
        <v>89</v>
      </c>
      <c r="AD487" s="32" t="s">
        <v>54</v>
      </c>
      <c r="AE487" s="31" t="s">
        <v>94</v>
      </c>
      <c r="AF487" s="8">
        <v>3.38</v>
      </c>
      <c r="AG487" s="37" t="s">
        <v>2116</v>
      </c>
    </row>
    <row r="488" spans="1:33" ht="24" customHeight="1" x14ac:dyDescent="0.25">
      <c r="A488" s="29" t="s">
        <v>1223</v>
      </c>
      <c r="B488" s="29" t="s">
        <v>1224</v>
      </c>
      <c r="C488" s="2" t="s">
        <v>34</v>
      </c>
      <c r="D488" s="29" t="s">
        <v>1225</v>
      </c>
      <c r="E488" s="29" t="s">
        <v>1235</v>
      </c>
      <c r="F488" s="29" t="s">
        <v>1236</v>
      </c>
      <c r="G488" s="2" t="s">
        <v>38</v>
      </c>
      <c r="H488" s="2" t="s">
        <v>39</v>
      </c>
      <c r="I488" s="39" t="e">
        <f>ROUND(#REF!,0)</f>
        <v>#REF!</v>
      </c>
      <c r="J488" s="3">
        <v>151</v>
      </c>
      <c r="K488" s="4">
        <v>441</v>
      </c>
      <c r="L488" s="4">
        <v>181</v>
      </c>
      <c r="M488" s="4">
        <v>156</v>
      </c>
      <c r="N488" s="5">
        <v>360</v>
      </c>
      <c r="O488" s="6" t="s">
        <v>60</v>
      </c>
      <c r="P488" s="6" t="s">
        <v>41</v>
      </c>
      <c r="Q488" s="7">
        <v>208</v>
      </c>
      <c r="R488" s="29" t="s">
        <v>170</v>
      </c>
      <c r="S488" s="6" t="s">
        <v>170</v>
      </c>
      <c r="T488" s="29" t="s">
        <v>1237</v>
      </c>
      <c r="U488" s="29" t="s">
        <v>63</v>
      </c>
      <c r="V488" s="29" t="s">
        <v>64</v>
      </c>
      <c r="W488" s="2" t="s">
        <v>65</v>
      </c>
      <c r="X488" s="30" t="s">
        <v>48</v>
      </c>
      <c r="Y488" s="35" t="s">
        <v>172</v>
      </c>
      <c r="Z488" s="35" t="s">
        <v>67</v>
      </c>
      <c r="AA488" s="30" t="s">
        <v>51</v>
      </c>
      <c r="AB488" s="33" t="s">
        <v>218</v>
      </c>
      <c r="AC488" s="32" t="s">
        <v>89</v>
      </c>
      <c r="AD488" s="30" t="s">
        <v>97</v>
      </c>
      <c r="AE488" s="30" t="s">
        <v>55</v>
      </c>
      <c r="AF488" s="15">
        <v>2</v>
      </c>
      <c r="AG488" s="37" t="s">
        <v>2117</v>
      </c>
    </row>
    <row r="489" spans="1:33" ht="24" customHeight="1" x14ac:dyDescent="0.25">
      <c r="A489" s="34" t="s">
        <v>1223</v>
      </c>
      <c r="B489" s="34" t="s">
        <v>1224</v>
      </c>
      <c r="C489" s="9" t="s">
        <v>34</v>
      </c>
      <c r="D489" s="34" t="s">
        <v>1225</v>
      </c>
      <c r="E489" s="34" t="s">
        <v>1235</v>
      </c>
      <c r="F489" s="34" t="s">
        <v>1238</v>
      </c>
      <c r="G489" s="9" t="s">
        <v>38</v>
      </c>
      <c r="H489" s="9" t="s">
        <v>39</v>
      </c>
      <c r="I489" s="40" t="e">
        <f>ROUND(#REF!,0)</f>
        <v>#REF!</v>
      </c>
      <c r="J489" s="10">
        <v>151</v>
      </c>
      <c r="K489" s="11">
        <v>441</v>
      </c>
      <c r="L489" s="11">
        <v>181</v>
      </c>
      <c r="M489" s="11">
        <v>156</v>
      </c>
      <c r="N489" s="12">
        <v>400</v>
      </c>
      <c r="O489" s="13" t="s">
        <v>60</v>
      </c>
      <c r="P489" s="13" t="s">
        <v>41</v>
      </c>
      <c r="Q489" s="14">
        <v>243</v>
      </c>
      <c r="R489" s="34" t="s">
        <v>170</v>
      </c>
      <c r="S489" s="13" t="s">
        <v>170</v>
      </c>
      <c r="T489" s="34" t="s">
        <v>1239</v>
      </c>
      <c r="U489" s="34" t="s">
        <v>63</v>
      </c>
      <c r="V489" s="34" t="s">
        <v>64</v>
      </c>
      <c r="W489" s="9" t="s">
        <v>65</v>
      </c>
      <c r="X489" s="30" t="s">
        <v>48</v>
      </c>
      <c r="Y489" s="35" t="s">
        <v>172</v>
      </c>
      <c r="Z489" s="35" t="s">
        <v>67</v>
      </c>
      <c r="AA489" s="30" t="s">
        <v>51</v>
      </c>
      <c r="AB489" s="33" t="s">
        <v>218</v>
      </c>
      <c r="AC489" s="32" t="s">
        <v>89</v>
      </c>
      <c r="AD489" s="30" t="s">
        <v>97</v>
      </c>
      <c r="AE489" s="30" t="s">
        <v>55</v>
      </c>
      <c r="AF489" s="15">
        <v>2</v>
      </c>
      <c r="AG489" s="37" t="s">
        <v>2117</v>
      </c>
    </row>
    <row r="490" spans="1:33" ht="24" customHeight="1" x14ac:dyDescent="0.25">
      <c r="A490" s="29" t="s">
        <v>1223</v>
      </c>
      <c r="B490" s="29" t="s">
        <v>1224</v>
      </c>
      <c r="C490" s="2" t="s">
        <v>34</v>
      </c>
      <c r="D490" s="29" t="s">
        <v>1225</v>
      </c>
      <c r="E490" s="29" t="s">
        <v>1240</v>
      </c>
      <c r="F490" s="29" t="s">
        <v>1241</v>
      </c>
      <c r="G490" s="2" t="s">
        <v>38</v>
      </c>
      <c r="H490" s="2" t="s">
        <v>39</v>
      </c>
      <c r="I490" s="39" t="e">
        <f>ROUND(#REF!,0)</f>
        <v>#REF!</v>
      </c>
      <c r="J490" s="3">
        <v>100</v>
      </c>
      <c r="K490" s="4">
        <v>445</v>
      </c>
      <c r="L490" s="4">
        <v>186</v>
      </c>
      <c r="M490" s="4">
        <v>164</v>
      </c>
      <c r="N490" s="5">
        <v>2000</v>
      </c>
      <c r="O490" s="6" t="s">
        <v>40</v>
      </c>
      <c r="P490" s="6" t="s">
        <v>92</v>
      </c>
      <c r="Q490" s="7">
        <v>0</v>
      </c>
      <c r="R490" s="29" t="s">
        <v>170</v>
      </c>
      <c r="S490" s="6" t="s">
        <v>170</v>
      </c>
      <c r="T490" s="29" t="s">
        <v>1242</v>
      </c>
      <c r="U490" s="29" t="s">
        <v>45</v>
      </c>
      <c r="V490" s="29" t="s">
        <v>46</v>
      </c>
      <c r="W490" s="2" t="s">
        <v>47</v>
      </c>
      <c r="X490" s="30" t="s">
        <v>48</v>
      </c>
      <c r="Y490" s="35" t="s">
        <v>172</v>
      </c>
      <c r="Z490" s="32" t="s">
        <v>50</v>
      </c>
      <c r="AA490" s="30" t="s">
        <v>51</v>
      </c>
      <c r="AB490" s="33" t="s">
        <v>218</v>
      </c>
      <c r="AC490" s="32" t="s">
        <v>89</v>
      </c>
      <c r="AD490" s="32" t="s">
        <v>54</v>
      </c>
      <c r="AE490" s="31" t="s">
        <v>94</v>
      </c>
      <c r="AF490" s="8">
        <v>3.25</v>
      </c>
      <c r="AG490" s="37" t="s">
        <v>2118</v>
      </c>
    </row>
    <row r="491" spans="1:33" ht="24" customHeight="1" x14ac:dyDescent="0.25">
      <c r="A491" s="34" t="s">
        <v>1243</v>
      </c>
      <c r="B491" s="34" t="s">
        <v>1244</v>
      </c>
      <c r="C491" s="9" t="s">
        <v>34</v>
      </c>
      <c r="D491" s="34" t="s">
        <v>701</v>
      </c>
      <c r="E491" s="34" t="s">
        <v>1245</v>
      </c>
      <c r="F491" s="34" t="s">
        <v>1246</v>
      </c>
      <c r="G491" s="9" t="s">
        <v>38</v>
      </c>
      <c r="H491" s="9" t="s">
        <v>39</v>
      </c>
      <c r="I491" s="40">
        <v>340000</v>
      </c>
      <c r="J491" s="10">
        <v>466</v>
      </c>
      <c r="K491" s="11">
        <v>454</v>
      </c>
      <c r="L491" s="11">
        <v>198</v>
      </c>
      <c r="M491" s="11">
        <v>187</v>
      </c>
      <c r="N491" s="12">
        <v>261</v>
      </c>
      <c r="O491" s="13" t="s">
        <v>100</v>
      </c>
      <c r="P491" s="13" t="s">
        <v>41</v>
      </c>
      <c r="Q491" s="14">
        <v>27</v>
      </c>
      <c r="R491" s="34" t="s">
        <v>383</v>
      </c>
      <c r="S491" s="9" t="s">
        <v>43</v>
      </c>
      <c r="T491" s="34" t="s">
        <v>1247</v>
      </c>
      <c r="U491" s="34" t="s">
        <v>139</v>
      </c>
      <c r="V491" s="34" t="s">
        <v>140</v>
      </c>
      <c r="W491" s="9" t="s">
        <v>65</v>
      </c>
      <c r="X491" s="31" t="s">
        <v>85</v>
      </c>
      <c r="Y491" s="32" t="s">
        <v>86</v>
      </c>
      <c r="Z491" s="31" t="s">
        <v>106</v>
      </c>
      <c r="AA491" s="30" t="s">
        <v>51</v>
      </c>
      <c r="AB491" s="35" t="s">
        <v>88</v>
      </c>
      <c r="AC491" s="32" t="s">
        <v>89</v>
      </c>
      <c r="AD491" s="32" t="s">
        <v>141</v>
      </c>
      <c r="AE491" s="30" t="s">
        <v>55</v>
      </c>
      <c r="AF491" s="8">
        <v>3.38</v>
      </c>
      <c r="AG491" s="37" t="s">
        <v>2119</v>
      </c>
    </row>
    <row r="492" spans="1:33" ht="24" customHeight="1" x14ac:dyDescent="0.25">
      <c r="A492" s="29" t="s">
        <v>1243</v>
      </c>
      <c r="B492" s="29" t="s">
        <v>1244</v>
      </c>
      <c r="C492" s="2" t="s">
        <v>34</v>
      </c>
      <c r="D492" s="29" t="s">
        <v>701</v>
      </c>
      <c r="E492" s="29" t="s">
        <v>1248</v>
      </c>
      <c r="F492" s="29" t="s">
        <v>1249</v>
      </c>
      <c r="G492" s="2" t="s">
        <v>38</v>
      </c>
      <c r="H492" s="2" t="s">
        <v>39</v>
      </c>
      <c r="I492" s="39">
        <v>399000</v>
      </c>
      <c r="J492" s="3">
        <v>410</v>
      </c>
      <c r="K492" s="4">
        <v>446</v>
      </c>
      <c r="L492" s="4">
        <v>186</v>
      </c>
      <c r="M492" s="4">
        <v>164</v>
      </c>
      <c r="N492" s="5">
        <v>272</v>
      </c>
      <c r="O492" s="6" t="s">
        <v>40</v>
      </c>
      <c r="P492" s="6" t="s">
        <v>41</v>
      </c>
      <c r="Q492" s="7">
        <v>0</v>
      </c>
      <c r="R492" s="29" t="s">
        <v>441</v>
      </c>
      <c r="S492" s="2" t="s">
        <v>43</v>
      </c>
      <c r="T492" s="29" t="s">
        <v>1250</v>
      </c>
      <c r="U492" s="29" t="s">
        <v>45</v>
      </c>
      <c r="V492" s="29" t="s">
        <v>46</v>
      </c>
      <c r="W492" s="2" t="s">
        <v>47</v>
      </c>
      <c r="X492" s="33" t="s">
        <v>105</v>
      </c>
      <c r="Y492" s="32" t="s">
        <v>86</v>
      </c>
      <c r="Z492" s="32" t="s">
        <v>50</v>
      </c>
      <c r="AA492" s="30" t="s">
        <v>51</v>
      </c>
      <c r="AB492" s="35" t="s">
        <v>88</v>
      </c>
      <c r="AC492" s="32" t="s">
        <v>89</v>
      </c>
      <c r="AD492" s="32" t="s">
        <v>54</v>
      </c>
      <c r="AE492" s="30" t="s">
        <v>55</v>
      </c>
      <c r="AF492" s="8">
        <v>3.38</v>
      </c>
      <c r="AG492" s="37" t="s">
        <v>2120</v>
      </c>
    </row>
    <row r="493" spans="1:33" ht="24" customHeight="1" x14ac:dyDescent="0.25">
      <c r="A493" s="34" t="s">
        <v>1243</v>
      </c>
      <c r="B493" s="34" t="s">
        <v>1244</v>
      </c>
      <c r="C493" s="9" t="s">
        <v>34</v>
      </c>
      <c r="D493" s="34" t="s">
        <v>701</v>
      </c>
      <c r="E493" s="34" t="s">
        <v>1251</v>
      </c>
      <c r="F493" s="34" t="s">
        <v>1252</v>
      </c>
      <c r="G493" s="9" t="s">
        <v>38</v>
      </c>
      <c r="H493" s="9" t="s">
        <v>39</v>
      </c>
      <c r="I493" s="40">
        <v>259000</v>
      </c>
      <c r="J493" s="10">
        <v>334</v>
      </c>
      <c r="K493" s="11">
        <v>434</v>
      </c>
      <c r="L493" s="11">
        <v>186</v>
      </c>
      <c r="M493" s="11">
        <v>168</v>
      </c>
      <c r="N493" s="12">
        <v>181</v>
      </c>
      <c r="O493" s="13" t="s">
        <v>60</v>
      </c>
      <c r="P493" s="13" t="s">
        <v>41</v>
      </c>
      <c r="Q493" s="14">
        <v>145</v>
      </c>
      <c r="R493" s="34" t="s">
        <v>338</v>
      </c>
      <c r="S493" s="9" t="s">
        <v>332</v>
      </c>
      <c r="T493" s="34" t="s">
        <v>745</v>
      </c>
      <c r="U493" s="34" t="s">
        <v>63</v>
      </c>
      <c r="V493" s="34" t="s">
        <v>64</v>
      </c>
      <c r="W493" s="9" t="s">
        <v>65</v>
      </c>
      <c r="X493" s="35" t="s">
        <v>156</v>
      </c>
      <c r="Y493" s="32" t="s">
        <v>86</v>
      </c>
      <c r="Z493" s="35" t="s">
        <v>67</v>
      </c>
      <c r="AA493" s="30" t="s">
        <v>51</v>
      </c>
      <c r="AB493" s="33" t="s">
        <v>218</v>
      </c>
      <c r="AC493" s="31" t="s">
        <v>68</v>
      </c>
      <c r="AD493" s="33" t="s">
        <v>69</v>
      </c>
      <c r="AE493" s="30" t="s">
        <v>55</v>
      </c>
      <c r="AF493" s="15">
        <v>2.62</v>
      </c>
      <c r="AG493" s="37" t="s">
        <v>2121</v>
      </c>
    </row>
    <row r="494" spans="1:33" ht="24" customHeight="1" x14ac:dyDescent="0.25">
      <c r="A494" s="29" t="s">
        <v>1243</v>
      </c>
      <c r="B494" s="29" t="s">
        <v>1244</v>
      </c>
      <c r="C494" s="2" t="s">
        <v>34</v>
      </c>
      <c r="D494" s="29" t="s">
        <v>701</v>
      </c>
      <c r="E494" s="29" t="s">
        <v>1253</v>
      </c>
      <c r="F494" s="29" t="s">
        <v>1254</v>
      </c>
      <c r="G494" s="2" t="s">
        <v>38</v>
      </c>
      <c r="H494" s="2" t="s">
        <v>39</v>
      </c>
      <c r="I494" s="39">
        <v>399000</v>
      </c>
      <c r="J494" s="3">
        <v>545</v>
      </c>
      <c r="K494" s="4">
        <v>482</v>
      </c>
      <c r="L494" s="4">
        <v>174</v>
      </c>
      <c r="M494" s="4">
        <v>143</v>
      </c>
      <c r="N494" s="5">
        <v>593</v>
      </c>
      <c r="O494" s="6" t="s">
        <v>100</v>
      </c>
      <c r="P494" s="6" t="s">
        <v>92</v>
      </c>
      <c r="Q494" s="7">
        <v>14</v>
      </c>
      <c r="R494" s="29" t="s">
        <v>557</v>
      </c>
      <c r="S494" s="2" t="s">
        <v>332</v>
      </c>
      <c r="T494" s="29" t="s">
        <v>1168</v>
      </c>
      <c r="U494" s="29" t="s">
        <v>139</v>
      </c>
      <c r="V494" s="29" t="s">
        <v>140</v>
      </c>
      <c r="W494" s="2" t="s">
        <v>65</v>
      </c>
      <c r="X494" s="31" t="s">
        <v>85</v>
      </c>
      <c r="Y494" s="32" t="s">
        <v>86</v>
      </c>
      <c r="Z494" s="31" t="s">
        <v>106</v>
      </c>
      <c r="AA494" s="30" t="s">
        <v>51</v>
      </c>
      <c r="AB494" s="30" t="s">
        <v>173</v>
      </c>
      <c r="AC494" s="32" t="s">
        <v>89</v>
      </c>
      <c r="AD494" s="32" t="s">
        <v>141</v>
      </c>
      <c r="AE494" s="31" t="s">
        <v>94</v>
      </c>
      <c r="AF494" s="16">
        <v>3.62</v>
      </c>
      <c r="AG494" s="37" t="s">
        <v>2120</v>
      </c>
    </row>
    <row r="495" spans="1:33" ht="24" customHeight="1" x14ac:dyDescent="0.25">
      <c r="A495" s="34" t="s">
        <v>1255</v>
      </c>
      <c r="B495" s="34" t="s">
        <v>1256</v>
      </c>
      <c r="C495" s="9" t="s">
        <v>34</v>
      </c>
      <c r="D495" s="34" t="s">
        <v>1257</v>
      </c>
      <c r="E495" s="34" t="s">
        <v>1258</v>
      </c>
      <c r="F495" s="34" t="s">
        <v>1259</v>
      </c>
      <c r="G495" s="9" t="s">
        <v>38</v>
      </c>
      <c r="H495" s="9" t="s">
        <v>39</v>
      </c>
      <c r="I495" s="41">
        <v>116900</v>
      </c>
      <c r="J495" s="10">
        <v>243</v>
      </c>
      <c r="K495" s="11">
        <v>370</v>
      </c>
      <c r="L495" s="11">
        <v>175</v>
      </c>
      <c r="M495" s="11">
        <v>148</v>
      </c>
      <c r="N495" s="12">
        <v>82</v>
      </c>
      <c r="O495" s="13" t="s">
        <v>60</v>
      </c>
      <c r="P495" s="13" t="s">
        <v>41</v>
      </c>
      <c r="Q495" s="14">
        <v>139</v>
      </c>
      <c r="R495" s="34" t="s">
        <v>170</v>
      </c>
      <c r="S495" s="13" t="s">
        <v>170</v>
      </c>
      <c r="T495" s="34" t="s">
        <v>647</v>
      </c>
      <c r="U495" s="34" t="s">
        <v>63</v>
      </c>
      <c r="V495" s="34" t="s">
        <v>64</v>
      </c>
      <c r="W495" s="9" t="s">
        <v>65</v>
      </c>
      <c r="X495" s="30" t="s">
        <v>48</v>
      </c>
      <c r="Y495" s="35" t="s">
        <v>172</v>
      </c>
      <c r="Z495" s="35" t="s">
        <v>67</v>
      </c>
      <c r="AA495" s="32" t="s">
        <v>325</v>
      </c>
      <c r="AB495" s="32" t="s">
        <v>52</v>
      </c>
      <c r="AC495" s="30" t="s">
        <v>494</v>
      </c>
      <c r="AD495" s="33" t="s">
        <v>69</v>
      </c>
      <c r="AE495" s="30" t="s">
        <v>55</v>
      </c>
      <c r="AF495" s="15">
        <v>2.5</v>
      </c>
      <c r="AG495" s="37"/>
    </row>
    <row r="496" spans="1:33" ht="24" customHeight="1" x14ac:dyDescent="0.25">
      <c r="A496" s="29" t="s">
        <v>1255</v>
      </c>
      <c r="B496" s="29" t="s">
        <v>1256</v>
      </c>
      <c r="C496" s="2" t="s">
        <v>34</v>
      </c>
      <c r="D496" s="29" t="s">
        <v>1257</v>
      </c>
      <c r="E496" s="29" t="s">
        <v>1260</v>
      </c>
      <c r="F496" s="29" t="s">
        <v>1261</v>
      </c>
      <c r="G496" s="2" t="s">
        <v>38</v>
      </c>
      <c r="H496" s="2" t="s">
        <v>39</v>
      </c>
      <c r="I496" s="42">
        <v>185900</v>
      </c>
      <c r="J496" s="3">
        <v>1200</v>
      </c>
      <c r="K496" s="4">
        <v>517</v>
      </c>
      <c r="L496" s="4">
        <v>194</v>
      </c>
      <c r="M496" s="4">
        <v>172</v>
      </c>
      <c r="N496" s="5">
        <v>140</v>
      </c>
      <c r="O496" s="6" t="s">
        <v>121</v>
      </c>
      <c r="P496" s="6" t="s">
        <v>41</v>
      </c>
      <c r="Q496" s="7">
        <v>210</v>
      </c>
      <c r="R496" s="29" t="s">
        <v>1262</v>
      </c>
      <c r="S496" s="2" t="s">
        <v>934</v>
      </c>
      <c r="T496" s="29" t="s">
        <v>1263</v>
      </c>
      <c r="U496" s="29" t="s">
        <v>124</v>
      </c>
      <c r="V496" s="29" t="s">
        <v>125</v>
      </c>
      <c r="W496" s="2" t="s">
        <v>65</v>
      </c>
      <c r="X496" s="32" t="s">
        <v>179</v>
      </c>
      <c r="Y496" s="33" t="s">
        <v>66</v>
      </c>
      <c r="Z496" s="33" t="s">
        <v>126</v>
      </c>
      <c r="AA496" s="31" t="s">
        <v>328</v>
      </c>
      <c r="AB496" s="30" t="s">
        <v>173</v>
      </c>
      <c r="AC496" s="33" t="s">
        <v>53</v>
      </c>
      <c r="AD496" s="30" t="s">
        <v>97</v>
      </c>
      <c r="AE496" s="30" t="s">
        <v>55</v>
      </c>
      <c r="AF496" s="15">
        <v>2.62</v>
      </c>
      <c r="AG496" s="37"/>
    </row>
    <row r="497" spans="1:33" ht="24" customHeight="1" x14ac:dyDescent="0.25">
      <c r="A497" s="34" t="s">
        <v>1255</v>
      </c>
      <c r="B497" s="34" t="s">
        <v>1256</v>
      </c>
      <c r="C497" s="9" t="s">
        <v>34</v>
      </c>
      <c r="D497" s="34" t="s">
        <v>1257</v>
      </c>
      <c r="E497" s="34" t="s">
        <v>1260</v>
      </c>
      <c r="F497" s="34" t="s">
        <v>1264</v>
      </c>
      <c r="G497" s="9" t="s">
        <v>38</v>
      </c>
      <c r="H497" s="9" t="s">
        <v>39</v>
      </c>
      <c r="I497" s="41">
        <v>215000</v>
      </c>
      <c r="J497" s="10">
        <v>1200</v>
      </c>
      <c r="K497" s="11">
        <v>517</v>
      </c>
      <c r="L497" s="11">
        <v>194</v>
      </c>
      <c r="M497" s="11">
        <v>172</v>
      </c>
      <c r="N497" s="12">
        <v>140</v>
      </c>
      <c r="O497" s="13" t="s">
        <v>121</v>
      </c>
      <c r="P497" s="13" t="s">
        <v>92</v>
      </c>
      <c r="Q497" s="14">
        <v>218</v>
      </c>
      <c r="R497" s="34" t="s">
        <v>1262</v>
      </c>
      <c r="S497" s="9" t="s">
        <v>934</v>
      </c>
      <c r="T497" s="34" t="s">
        <v>542</v>
      </c>
      <c r="U497" s="34" t="s">
        <v>124</v>
      </c>
      <c r="V497" s="34" t="s">
        <v>125</v>
      </c>
      <c r="W497" s="9" t="s">
        <v>65</v>
      </c>
      <c r="X497" s="32" t="s">
        <v>179</v>
      </c>
      <c r="Y497" s="33" t="s">
        <v>66</v>
      </c>
      <c r="Z497" s="33" t="s">
        <v>126</v>
      </c>
      <c r="AA497" s="31" t="s">
        <v>328</v>
      </c>
      <c r="AB497" s="30" t="s">
        <v>173</v>
      </c>
      <c r="AC497" s="33" t="s">
        <v>53</v>
      </c>
      <c r="AD497" s="30" t="s">
        <v>97</v>
      </c>
      <c r="AE497" s="31" t="s">
        <v>94</v>
      </c>
      <c r="AF497" s="8">
        <v>3</v>
      </c>
      <c r="AG497" s="37"/>
    </row>
    <row r="498" spans="1:33" ht="24" customHeight="1" x14ac:dyDescent="0.25">
      <c r="A498" s="29" t="s">
        <v>1255</v>
      </c>
      <c r="B498" s="29" t="s">
        <v>1256</v>
      </c>
      <c r="C498" s="2" t="s">
        <v>34</v>
      </c>
      <c r="D498" s="29" t="s">
        <v>1257</v>
      </c>
      <c r="E498" s="29" t="s">
        <v>1260</v>
      </c>
      <c r="F498" s="29" t="s">
        <v>1265</v>
      </c>
      <c r="G498" s="2" t="s">
        <v>38</v>
      </c>
      <c r="H498" s="2" t="s">
        <v>39</v>
      </c>
      <c r="I498" s="42">
        <v>225000</v>
      </c>
      <c r="J498" s="3">
        <v>900</v>
      </c>
      <c r="K498" s="4">
        <v>517</v>
      </c>
      <c r="L498" s="4">
        <v>194</v>
      </c>
      <c r="M498" s="4">
        <v>172</v>
      </c>
      <c r="N498" s="5">
        <v>140</v>
      </c>
      <c r="O498" s="6" t="s">
        <v>121</v>
      </c>
      <c r="P498" s="6" t="s">
        <v>41</v>
      </c>
      <c r="Q498" s="7">
        <v>214</v>
      </c>
      <c r="R498" s="29" t="s">
        <v>1262</v>
      </c>
      <c r="S498" s="2" t="s">
        <v>934</v>
      </c>
      <c r="T498" s="29" t="s">
        <v>561</v>
      </c>
      <c r="U498" s="29" t="s">
        <v>124</v>
      </c>
      <c r="V498" s="29" t="s">
        <v>125</v>
      </c>
      <c r="W498" s="2" t="s">
        <v>65</v>
      </c>
      <c r="X498" s="32" t="s">
        <v>179</v>
      </c>
      <c r="Y498" s="33" t="s">
        <v>66</v>
      </c>
      <c r="Z498" s="33" t="s">
        <v>126</v>
      </c>
      <c r="AA498" s="33" t="s">
        <v>107</v>
      </c>
      <c r="AB498" s="30" t="s">
        <v>173</v>
      </c>
      <c r="AC498" s="33" t="s">
        <v>53</v>
      </c>
      <c r="AD498" s="30" t="s">
        <v>97</v>
      </c>
      <c r="AE498" s="30" t="s">
        <v>55</v>
      </c>
      <c r="AF498" s="15">
        <v>2.5</v>
      </c>
      <c r="AG498" s="37"/>
    </row>
    <row r="499" spans="1:33" ht="24" customHeight="1" x14ac:dyDescent="0.25">
      <c r="A499" s="34" t="s">
        <v>1255</v>
      </c>
      <c r="B499" s="34" t="s">
        <v>1256</v>
      </c>
      <c r="C499" s="9" t="s">
        <v>34</v>
      </c>
      <c r="D499" s="34" t="s">
        <v>1257</v>
      </c>
      <c r="E499" s="34" t="s">
        <v>1260</v>
      </c>
      <c r="F499" s="34" t="s">
        <v>1266</v>
      </c>
      <c r="G499" s="9" t="s">
        <v>38</v>
      </c>
      <c r="H499" s="9" t="s">
        <v>39</v>
      </c>
      <c r="I499" s="41">
        <v>255000</v>
      </c>
      <c r="J499" s="10">
        <v>900</v>
      </c>
      <c r="K499" s="11">
        <v>517</v>
      </c>
      <c r="L499" s="11">
        <v>194</v>
      </c>
      <c r="M499" s="11">
        <v>172</v>
      </c>
      <c r="N499" s="12">
        <v>140</v>
      </c>
      <c r="O499" s="13" t="s">
        <v>121</v>
      </c>
      <c r="P499" s="13" t="s">
        <v>92</v>
      </c>
      <c r="Q499" s="14">
        <v>222</v>
      </c>
      <c r="R499" s="34" t="s">
        <v>1262</v>
      </c>
      <c r="S499" s="9" t="s">
        <v>934</v>
      </c>
      <c r="T499" s="34" t="s">
        <v>1091</v>
      </c>
      <c r="U499" s="34" t="s">
        <v>124</v>
      </c>
      <c r="V499" s="34" t="s">
        <v>125</v>
      </c>
      <c r="W499" s="9" t="s">
        <v>65</v>
      </c>
      <c r="X499" s="32" t="s">
        <v>179</v>
      </c>
      <c r="Y499" s="33" t="s">
        <v>66</v>
      </c>
      <c r="Z499" s="33" t="s">
        <v>126</v>
      </c>
      <c r="AA499" s="33" t="s">
        <v>107</v>
      </c>
      <c r="AB499" s="30" t="s">
        <v>173</v>
      </c>
      <c r="AC499" s="33" t="s">
        <v>53</v>
      </c>
      <c r="AD499" s="30" t="s">
        <v>97</v>
      </c>
      <c r="AE499" s="31" t="s">
        <v>94</v>
      </c>
      <c r="AF499" s="8">
        <v>2.88</v>
      </c>
      <c r="AG499" s="37"/>
    </row>
    <row r="500" spans="1:33" ht="24" customHeight="1" x14ac:dyDescent="0.25">
      <c r="A500" s="29" t="s">
        <v>1255</v>
      </c>
      <c r="B500" s="29" t="s">
        <v>1256</v>
      </c>
      <c r="C500" s="2" t="s">
        <v>34</v>
      </c>
      <c r="D500" s="29" t="s">
        <v>1257</v>
      </c>
      <c r="E500" s="29" t="s">
        <v>1267</v>
      </c>
      <c r="F500" s="29" t="s">
        <v>1268</v>
      </c>
      <c r="G500" s="2" t="s">
        <v>38</v>
      </c>
      <c r="H500" s="2" t="s">
        <v>39</v>
      </c>
      <c r="I500" s="42">
        <v>162000</v>
      </c>
      <c r="J500" s="3">
        <v>295</v>
      </c>
      <c r="K500" s="4">
        <v>399</v>
      </c>
      <c r="L500" s="4">
        <v>185</v>
      </c>
      <c r="M500" s="4">
        <v>165</v>
      </c>
      <c r="N500" s="5">
        <v>110</v>
      </c>
      <c r="O500" s="6" t="s">
        <v>60</v>
      </c>
      <c r="P500" s="6" t="s">
        <v>41</v>
      </c>
      <c r="Q500" s="7">
        <v>142</v>
      </c>
      <c r="R500" s="29" t="s">
        <v>1139</v>
      </c>
      <c r="S500" s="2" t="s">
        <v>934</v>
      </c>
      <c r="T500" s="29" t="s">
        <v>654</v>
      </c>
      <c r="U500" s="29" t="s">
        <v>63</v>
      </c>
      <c r="V500" s="29" t="s">
        <v>64</v>
      </c>
      <c r="W500" s="2" t="s">
        <v>65</v>
      </c>
      <c r="X500" s="35" t="s">
        <v>156</v>
      </c>
      <c r="Y500" s="32" t="s">
        <v>86</v>
      </c>
      <c r="Z500" s="35" t="s">
        <v>67</v>
      </c>
      <c r="AA500" s="31" t="s">
        <v>328</v>
      </c>
      <c r="AB500" s="32" t="s">
        <v>52</v>
      </c>
      <c r="AC500" s="35" t="s">
        <v>262</v>
      </c>
      <c r="AD500" s="33" t="s">
        <v>69</v>
      </c>
      <c r="AE500" s="30" t="s">
        <v>55</v>
      </c>
      <c r="AF500" s="8">
        <v>3</v>
      </c>
      <c r="AG500" s="37"/>
    </row>
    <row r="501" spans="1:33" ht="24" customHeight="1" x14ac:dyDescent="0.25">
      <c r="A501" s="34" t="s">
        <v>1255</v>
      </c>
      <c r="B501" s="34" t="s">
        <v>1256</v>
      </c>
      <c r="C501" s="9" t="s">
        <v>34</v>
      </c>
      <c r="D501" s="34" t="s">
        <v>1257</v>
      </c>
      <c r="E501" s="34" t="s">
        <v>1269</v>
      </c>
      <c r="F501" s="34" t="s">
        <v>1270</v>
      </c>
      <c r="G501" s="9" t="s">
        <v>38</v>
      </c>
      <c r="H501" s="9" t="s">
        <v>39</v>
      </c>
      <c r="I501" s="41">
        <v>149900</v>
      </c>
      <c r="J501" s="10">
        <v>257</v>
      </c>
      <c r="K501" s="11">
        <v>399</v>
      </c>
      <c r="L501" s="11">
        <v>185</v>
      </c>
      <c r="M501" s="11">
        <v>165</v>
      </c>
      <c r="N501" s="12">
        <v>110</v>
      </c>
      <c r="O501" s="13" t="s">
        <v>60</v>
      </c>
      <c r="P501" s="13" t="s">
        <v>41</v>
      </c>
      <c r="Q501" s="14">
        <v>145</v>
      </c>
      <c r="R501" s="34" t="s">
        <v>1271</v>
      </c>
      <c r="S501" s="9" t="s">
        <v>934</v>
      </c>
      <c r="T501" s="34" t="s">
        <v>886</v>
      </c>
      <c r="U501" s="34" t="s">
        <v>63</v>
      </c>
      <c r="V501" s="34" t="s">
        <v>64</v>
      </c>
      <c r="W501" s="9" t="s">
        <v>65</v>
      </c>
      <c r="X501" s="30" t="s">
        <v>48</v>
      </c>
      <c r="Y501" s="32" t="s">
        <v>86</v>
      </c>
      <c r="Z501" s="35" t="s">
        <v>67</v>
      </c>
      <c r="AA501" s="32" t="s">
        <v>325</v>
      </c>
      <c r="AB501" s="32" t="s">
        <v>52</v>
      </c>
      <c r="AC501" s="35" t="s">
        <v>262</v>
      </c>
      <c r="AD501" s="33" t="s">
        <v>69</v>
      </c>
      <c r="AE501" s="30" t="s">
        <v>55</v>
      </c>
      <c r="AF501" s="8">
        <v>3</v>
      </c>
      <c r="AG501" s="37"/>
    </row>
    <row r="502" spans="1:33" ht="24" customHeight="1" x14ac:dyDescent="0.25">
      <c r="A502" s="29" t="s">
        <v>1255</v>
      </c>
      <c r="B502" s="29" t="s">
        <v>1256</v>
      </c>
      <c r="C502" s="2" t="s">
        <v>34</v>
      </c>
      <c r="D502" s="29" t="s">
        <v>1257</v>
      </c>
      <c r="E502" s="29" t="s">
        <v>1269</v>
      </c>
      <c r="F502" s="29" t="s">
        <v>1272</v>
      </c>
      <c r="G502" s="2" t="s">
        <v>38</v>
      </c>
      <c r="H502" s="2" t="s">
        <v>39</v>
      </c>
      <c r="I502" s="42">
        <v>185000</v>
      </c>
      <c r="J502" s="3">
        <v>257</v>
      </c>
      <c r="K502" s="4">
        <v>399</v>
      </c>
      <c r="L502" s="4">
        <v>185</v>
      </c>
      <c r="M502" s="4">
        <v>165</v>
      </c>
      <c r="N502" s="5">
        <v>115</v>
      </c>
      <c r="O502" s="6" t="s">
        <v>121</v>
      </c>
      <c r="P502" s="6" t="s">
        <v>41</v>
      </c>
      <c r="Q502" s="7">
        <v>128</v>
      </c>
      <c r="R502" s="29" t="s">
        <v>1271</v>
      </c>
      <c r="S502" s="2" t="s">
        <v>934</v>
      </c>
      <c r="T502" s="29" t="s">
        <v>610</v>
      </c>
      <c r="U502" s="29" t="s">
        <v>124</v>
      </c>
      <c r="V502" s="29" t="s">
        <v>125</v>
      </c>
      <c r="W502" s="2" t="s">
        <v>65</v>
      </c>
      <c r="X502" s="30" t="s">
        <v>48</v>
      </c>
      <c r="Y502" s="32" t="s">
        <v>86</v>
      </c>
      <c r="Z502" s="33" t="s">
        <v>126</v>
      </c>
      <c r="AA502" s="31" t="s">
        <v>328</v>
      </c>
      <c r="AB502" s="32" t="s">
        <v>52</v>
      </c>
      <c r="AC502" s="35" t="s">
        <v>262</v>
      </c>
      <c r="AD502" s="31" t="s">
        <v>109</v>
      </c>
      <c r="AE502" s="30" t="s">
        <v>55</v>
      </c>
      <c r="AF502" s="8">
        <v>3.12</v>
      </c>
      <c r="AG502" s="37"/>
    </row>
    <row r="503" spans="1:33" ht="24" customHeight="1" x14ac:dyDescent="0.25">
      <c r="A503" s="34" t="s">
        <v>1273</v>
      </c>
      <c r="B503" s="34" t="s">
        <v>776</v>
      </c>
      <c r="C503" s="9" t="s">
        <v>34</v>
      </c>
      <c r="D503" s="34" t="s">
        <v>1274</v>
      </c>
      <c r="E503" s="34" t="s">
        <v>1275</v>
      </c>
      <c r="F503" s="34" t="s">
        <v>1276</v>
      </c>
      <c r="G503" s="9" t="s">
        <v>38</v>
      </c>
      <c r="H503" s="9" t="s">
        <v>39</v>
      </c>
      <c r="I503" s="40" t="e">
        <f>ROUND(#REF!,0)</f>
        <v>#REF!</v>
      </c>
      <c r="J503" s="10">
        <v>172</v>
      </c>
      <c r="K503" s="11">
        <v>497</v>
      </c>
      <c r="L503" s="11">
        <v>172</v>
      </c>
      <c r="M503" s="11">
        <v>145</v>
      </c>
      <c r="N503" s="12">
        <v>490</v>
      </c>
      <c r="O503" s="13" t="s">
        <v>60</v>
      </c>
      <c r="P503" s="13" t="s">
        <v>92</v>
      </c>
      <c r="Q503" s="14">
        <v>238</v>
      </c>
      <c r="R503" s="34" t="s">
        <v>61</v>
      </c>
      <c r="S503" s="9" t="s">
        <v>43</v>
      </c>
      <c r="T503" s="34" t="s">
        <v>1277</v>
      </c>
      <c r="U503" s="34" t="s">
        <v>63</v>
      </c>
      <c r="V503" s="34" t="s">
        <v>64</v>
      </c>
      <c r="W503" s="9" t="s">
        <v>65</v>
      </c>
      <c r="X503" s="30" t="s">
        <v>48</v>
      </c>
      <c r="Y503" s="33" t="s">
        <v>66</v>
      </c>
      <c r="Z503" s="35" t="s">
        <v>67</v>
      </c>
      <c r="AA503" s="30" t="s">
        <v>51</v>
      </c>
      <c r="AB503" s="30" t="s">
        <v>173</v>
      </c>
      <c r="AC503" s="32" t="s">
        <v>89</v>
      </c>
      <c r="AD503" s="30" t="s">
        <v>97</v>
      </c>
      <c r="AE503" s="31" t="s">
        <v>94</v>
      </c>
      <c r="AF503" s="15">
        <v>2.25</v>
      </c>
      <c r="AG503" s="37" t="s">
        <v>2122</v>
      </c>
    </row>
    <row r="504" spans="1:33" ht="24" customHeight="1" x14ac:dyDescent="0.25">
      <c r="A504" s="29" t="s">
        <v>1273</v>
      </c>
      <c r="B504" s="29" t="s">
        <v>776</v>
      </c>
      <c r="C504" s="2" t="s">
        <v>34</v>
      </c>
      <c r="D504" s="29" t="s">
        <v>1274</v>
      </c>
      <c r="E504" s="29" t="s">
        <v>1275</v>
      </c>
      <c r="F504" s="29" t="s">
        <v>1278</v>
      </c>
      <c r="G504" s="2" t="s">
        <v>38</v>
      </c>
      <c r="H504" s="2" t="s">
        <v>39</v>
      </c>
      <c r="I504" s="39" t="e">
        <f>ROUND(#REF!,0)</f>
        <v>#REF!</v>
      </c>
      <c r="J504" s="3">
        <v>172</v>
      </c>
      <c r="K504" s="4">
        <v>497</v>
      </c>
      <c r="L504" s="4">
        <v>172</v>
      </c>
      <c r="M504" s="4">
        <v>145</v>
      </c>
      <c r="N504" s="5">
        <v>550</v>
      </c>
      <c r="O504" s="6" t="s">
        <v>60</v>
      </c>
      <c r="P504" s="6" t="s">
        <v>92</v>
      </c>
      <c r="Q504" s="7">
        <v>242</v>
      </c>
      <c r="R504" s="29" t="s">
        <v>61</v>
      </c>
      <c r="S504" s="2" t="s">
        <v>43</v>
      </c>
      <c r="T504" s="29" t="s">
        <v>1239</v>
      </c>
      <c r="U504" s="29" t="s">
        <v>63</v>
      </c>
      <c r="V504" s="29" t="s">
        <v>64</v>
      </c>
      <c r="W504" s="2" t="s">
        <v>65</v>
      </c>
      <c r="X504" s="30" t="s">
        <v>48</v>
      </c>
      <c r="Y504" s="33" t="s">
        <v>66</v>
      </c>
      <c r="Z504" s="35" t="s">
        <v>67</v>
      </c>
      <c r="AA504" s="30" t="s">
        <v>51</v>
      </c>
      <c r="AB504" s="30" t="s">
        <v>173</v>
      </c>
      <c r="AC504" s="32" t="s">
        <v>89</v>
      </c>
      <c r="AD504" s="30" t="s">
        <v>97</v>
      </c>
      <c r="AE504" s="31" t="s">
        <v>94</v>
      </c>
      <c r="AF504" s="15">
        <v>2.25</v>
      </c>
      <c r="AG504" s="37" t="s">
        <v>2122</v>
      </c>
    </row>
    <row r="505" spans="1:33" ht="24" customHeight="1" x14ac:dyDescent="0.25">
      <c r="A505" s="34" t="s">
        <v>1273</v>
      </c>
      <c r="B505" s="34" t="s">
        <v>776</v>
      </c>
      <c r="C505" s="9" t="s">
        <v>34</v>
      </c>
      <c r="D505" s="34" t="s">
        <v>1274</v>
      </c>
      <c r="E505" s="34" t="s">
        <v>1275</v>
      </c>
      <c r="F505" s="34" t="s">
        <v>1279</v>
      </c>
      <c r="G505" s="9" t="s">
        <v>38</v>
      </c>
      <c r="H505" s="9" t="s">
        <v>39</v>
      </c>
      <c r="I505" s="40" t="e">
        <f>ROUND(#REF!,0)</f>
        <v>#REF!</v>
      </c>
      <c r="J505" s="10">
        <v>151</v>
      </c>
      <c r="K505" s="11">
        <v>497</v>
      </c>
      <c r="L505" s="11">
        <v>172</v>
      </c>
      <c r="M505" s="11">
        <v>145</v>
      </c>
      <c r="N505" s="12">
        <v>761</v>
      </c>
      <c r="O505" s="13" t="s">
        <v>40</v>
      </c>
      <c r="P505" s="13" t="s">
        <v>92</v>
      </c>
      <c r="Q505" s="14">
        <v>0</v>
      </c>
      <c r="R505" s="34" t="s">
        <v>61</v>
      </c>
      <c r="S505" s="9" t="s">
        <v>43</v>
      </c>
      <c r="T505" s="34" t="s">
        <v>1126</v>
      </c>
      <c r="U505" s="34" t="s">
        <v>45</v>
      </c>
      <c r="V505" s="34" t="s">
        <v>46</v>
      </c>
      <c r="W505" s="9" t="s">
        <v>47</v>
      </c>
      <c r="X505" s="30" t="s">
        <v>48</v>
      </c>
      <c r="Y505" s="33" t="s">
        <v>66</v>
      </c>
      <c r="Z505" s="32" t="s">
        <v>50</v>
      </c>
      <c r="AA505" s="30" t="s">
        <v>51</v>
      </c>
      <c r="AB505" s="30" t="s">
        <v>173</v>
      </c>
      <c r="AC505" s="32" t="s">
        <v>89</v>
      </c>
      <c r="AD505" s="32" t="s">
        <v>54</v>
      </c>
      <c r="AE505" s="31" t="s">
        <v>94</v>
      </c>
      <c r="AF505" s="8">
        <v>3.12</v>
      </c>
      <c r="AG505" s="37" t="s">
        <v>2122</v>
      </c>
    </row>
    <row r="506" spans="1:33" ht="24" customHeight="1" x14ac:dyDescent="0.25">
      <c r="A506" s="29" t="s">
        <v>1273</v>
      </c>
      <c r="B506" s="29" t="s">
        <v>776</v>
      </c>
      <c r="C506" s="2" t="s">
        <v>34</v>
      </c>
      <c r="D506" s="29" t="s">
        <v>1274</v>
      </c>
      <c r="E506" s="29" t="s">
        <v>1280</v>
      </c>
      <c r="F506" s="29" t="s">
        <v>1281</v>
      </c>
      <c r="G506" s="2" t="s">
        <v>38</v>
      </c>
      <c r="H506" s="2" t="s">
        <v>39</v>
      </c>
      <c r="I506" s="39">
        <v>2500000</v>
      </c>
      <c r="J506" s="3">
        <v>310</v>
      </c>
      <c r="K506" s="4">
        <v>496</v>
      </c>
      <c r="L506" s="4">
        <v>194</v>
      </c>
      <c r="M506" s="4">
        <v>172</v>
      </c>
      <c r="N506" s="5">
        <v>490</v>
      </c>
      <c r="O506" s="6" t="s">
        <v>60</v>
      </c>
      <c r="P506" s="6" t="s">
        <v>92</v>
      </c>
      <c r="Q506" s="7">
        <v>230</v>
      </c>
      <c r="R506" s="29" t="s">
        <v>194</v>
      </c>
      <c r="S506" s="2" t="s">
        <v>43</v>
      </c>
      <c r="T506" s="29" t="s">
        <v>1282</v>
      </c>
      <c r="U506" s="29" t="s">
        <v>63</v>
      </c>
      <c r="V506" s="29" t="s">
        <v>64</v>
      </c>
      <c r="W506" s="2" t="s">
        <v>65</v>
      </c>
      <c r="X506" s="35" t="s">
        <v>156</v>
      </c>
      <c r="Y506" s="32" t="s">
        <v>86</v>
      </c>
      <c r="Z506" s="35" t="s">
        <v>67</v>
      </c>
      <c r="AA506" s="30" t="s">
        <v>51</v>
      </c>
      <c r="AB506" s="30" t="s">
        <v>173</v>
      </c>
      <c r="AC506" s="32" t="s">
        <v>89</v>
      </c>
      <c r="AD506" s="30" t="s">
        <v>97</v>
      </c>
      <c r="AE506" s="31" t="s">
        <v>94</v>
      </c>
      <c r="AF506" s="15">
        <v>2.62</v>
      </c>
      <c r="AG506" s="37" t="s">
        <v>2123</v>
      </c>
    </row>
    <row r="507" spans="1:33" ht="24" customHeight="1" x14ac:dyDescent="0.25">
      <c r="A507" s="34" t="s">
        <v>1273</v>
      </c>
      <c r="B507" s="34" t="s">
        <v>776</v>
      </c>
      <c r="C507" s="9" t="s">
        <v>34</v>
      </c>
      <c r="D507" s="34" t="s">
        <v>1274</v>
      </c>
      <c r="E507" s="34" t="s">
        <v>1280</v>
      </c>
      <c r="F507" s="34" t="s">
        <v>1283</v>
      </c>
      <c r="G507" s="9" t="s">
        <v>38</v>
      </c>
      <c r="H507" s="9" t="s">
        <v>39</v>
      </c>
      <c r="I507" s="40">
        <v>2500000</v>
      </c>
      <c r="J507" s="10">
        <v>310</v>
      </c>
      <c r="K507" s="11">
        <v>496</v>
      </c>
      <c r="L507" s="11">
        <v>194</v>
      </c>
      <c r="M507" s="11">
        <v>172</v>
      </c>
      <c r="N507" s="12">
        <v>550</v>
      </c>
      <c r="O507" s="13" t="s">
        <v>60</v>
      </c>
      <c r="P507" s="13" t="s">
        <v>92</v>
      </c>
      <c r="Q507" s="14">
        <v>232</v>
      </c>
      <c r="R507" s="34" t="s">
        <v>194</v>
      </c>
      <c r="S507" s="9" t="s">
        <v>43</v>
      </c>
      <c r="T507" s="34" t="s">
        <v>1284</v>
      </c>
      <c r="U507" s="34" t="s">
        <v>63</v>
      </c>
      <c r="V507" s="34" t="s">
        <v>64</v>
      </c>
      <c r="W507" s="9" t="s">
        <v>65</v>
      </c>
      <c r="X507" s="35" t="s">
        <v>156</v>
      </c>
      <c r="Y507" s="32" t="s">
        <v>86</v>
      </c>
      <c r="Z507" s="35" t="s">
        <v>67</v>
      </c>
      <c r="AA507" s="30" t="s">
        <v>51</v>
      </c>
      <c r="AB507" s="30" t="s">
        <v>173</v>
      </c>
      <c r="AC507" s="32" t="s">
        <v>89</v>
      </c>
      <c r="AD507" s="30" t="s">
        <v>97</v>
      </c>
      <c r="AE507" s="31" t="s">
        <v>94</v>
      </c>
      <c r="AF507" s="15">
        <v>2.62</v>
      </c>
      <c r="AG507" s="37" t="s">
        <v>2123</v>
      </c>
    </row>
    <row r="508" spans="1:33" ht="24" customHeight="1" x14ac:dyDescent="0.25">
      <c r="A508" s="29" t="s">
        <v>1273</v>
      </c>
      <c r="B508" s="29" t="s">
        <v>776</v>
      </c>
      <c r="C508" s="2" t="s">
        <v>34</v>
      </c>
      <c r="D508" s="29" t="s">
        <v>1274</v>
      </c>
      <c r="E508" s="29" t="s">
        <v>1280</v>
      </c>
      <c r="F508" s="29" t="s">
        <v>1285</v>
      </c>
      <c r="G508" s="2" t="s">
        <v>38</v>
      </c>
      <c r="H508" s="2" t="s">
        <v>39</v>
      </c>
      <c r="I508" s="39">
        <v>2500000</v>
      </c>
      <c r="J508" s="3">
        <v>270</v>
      </c>
      <c r="K508" s="4">
        <v>496</v>
      </c>
      <c r="L508" s="4">
        <v>194</v>
      </c>
      <c r="M508" s="4">
        <v>172</v>
      </c>
      <c r="N508" s="5">
        <v>761</v>
      </c>
      <c r="O508" s="6" t="s">
        <v>40</v>
      </c>
      <c r="P508" s="6" t="s">
        <v>92</v>
      </c>
      <c r="Q508" s="7">
        <v>0</v>
      </c>
      <c r="R508" s="29" t="s">
        <v>194</v>
      </c>
      <c r="S508" s="2" t="s">
        <v>43</v>
      </c>
      <c r="T508" s="29" t="s">
        <v>1286</v>
      </c>
      <c r="U508" s="29" t="s">
        <v>45</v>
      </c>
      <c r="V508" s="29" t="s">
        <v>46</v>
      </c>
      <c r="W508" s="2" t="s">
        <v>47</v>
      </c>
      <c r="X508" s="30" t="s">
        <v>48</v>
      </c>
      <c r="Y508" s="32" t="s">
        <v>86</v>
      </c>
      <c r="Z508" s="32" t="s">
        <v>50</v>
      </c>
      <c r="AA508" s="30" t="s">
        <v>51</v>
      </c>
      <c r="AB508" s="30" t="s">
        <v>173</v>
      </c>
      <c r="AC508" s="32" t="s">
        <v>89</v>
      </c>
      <c r="AD508" s="32" t="s">
        <v>54</v>
      </c>
      <c r="AE508" s="31" t="s">
        <v>94</v>
      </c>
      <c r="AF508" s="8">
        <v>3.38</v>
      </c>
      <c r="AG508" s="37" t="s">
        <v>2123</v>
      </c>
    </row>
    <row r="509" spans="1:33" ht="24" customHeight="1" x14ac:dyDescent="0.25">
      <c r="A509" s="34" t="s">
        <v>1273</v>
      </c>
      <c r="B509" s="34" t="s">
        <v>776</v>
      </c>
      <c r="C509" s="9" t="s">
        <v>34</v>
      </c>
      <c r="D509" s="34" t="s">
        <v>1274</v>
      </c>
      <c r="E509" s="34" t="s">
        <v>1287</v>
      </c>
      <c r="F509" s="34" t="s">
        <v>1288</v>
      </c>
      <c r="G509" s="9" t="s">
        <v>38</v>
      </c>
      <c r="H509" s="9" t="s">
        <v>39</v>
      </c>
      <c r="I509" s="40">
        <v>850000</v>
      </c>
      <c r="J509" s="10">
        <v>535</v>
      </c>
      <c r="K509" s="11">
        <v>485</v>
      </c>
      <c r="L509" s="11">
        <v>194</v>
      </c>
      <c r="M509" s="11">
        <v>172</v>
      </c>
      <c r="N509" s="12">
        <v>300</v>
      </c>
      <c r="O509" s="13" t="s">
        <v>40</v>
      </c>
      <c r="P509" s="13" t="s">
        <v>92</v>
      </c>
      <c r="Q509" s="14">
        <v>198</v>
      </c>
      <c r="R509" s="34" t="s">
        <v>170</v>
      </c>
      <c r="S509" s="13" t="s">
        <v>170</v>
      </c>
      <c r="T509" s="34" t="s">
        <v>642</v>
      </c>
      <c r="U509" s="34" t="s">
        <v>45</v>
      </c>
      <c r="V509" s="34" t="s">
        <v>46</v>
      </c>
      <c r="W509" s="9" t="s">
        <v>47</v>
      </c>
      <c r="X509" s="31" t="s">
        <v>85</v>
      </c>
      <c r="Y509" s="35" t="s">
        <v>172</v>
      </c>
      <c r="Z509" s="32" t="s">
        <v>50</v>
      </c>
      <c r="AA509" s="30" t="s">
        <v>51</v>
      </c>
      <c r="AB509" s="30" t="s">
        <v>173</v>
      </c>
      <c r="AC509" s="32" t="s">
        <v>89</v>
      </c>
      <c r="AD509" s="32" t="s">
        <v>54</v>
      </c>
      <c r="AE509" s="31" t="s">
        <v>94</v>
      </c>
      <c r="AF509" s="8">
        <v>3.38</v>
      </c>
      <c r="AG509" s="37" t="s">
        <v>2124</v>
      </c>
    </row>
    <row r="510" spans="1:33" ht="24" customHeight="1" x14ac:dyDescent="0.25">
      <c r="A510" s="29" t="s">
        <v>1273</v>
      </c>
      <c r="B510" s="29" t="s">
        <v>776</v>
      </c>
      <c r="C510" s="2" t="s">
        <v>34</v>
      </c>
      <c r="D510" s="29" t="s">
        <v>1274</v>
      </c>
      <c r="E510" s="29" t="s">
        <v>1287</v>
      </c>
      <c r="F510" s="29" t="s">
        <v>1289</v>
      </c>
      <c r="G510" s="2" t="s">
        <v>38</v>
      </c>
      <c r="H510" s="2" t="s">
        <v>39</v>
      </c>
      <c r="I510" s="39">
        <v>850000</v>
      </c>
      <c r="J510" s="3">
        <v>535</v>
      </c>
      <c r="K510" s="4">
        <v>485</v>
      </c>
      <c r="L510" s="4">
        <v>194</v>
      </c>
      <c r="M510" s="4">
        <v>172</v>
      </c>
      <c r="N510" s="5">
        <v>330</v>
      </c>
      <c r="O510" s="6" t="s">
        <v>40</v>
      </c>
      <c r="P510" s="6" t="s">
        <v>92</v>
      </c>
      <c r="Q510" s="7">
        <v>201</v>
      </c>
      <c r="R510" s="29" t="s">
        <v>170</v>
      </c>
      <c r="S510" s="6" t="s">
        <v>170</v>
      </c>
      <c r="T510" s="29" t="s">
        <v>1081</v>
      </c>
      <c r="U510" s="29" t="s">
        <v>45</v>
      </c>
      <c r="V510" s="29" t="s">
        <v>46</v>
      </c>
      <c r="W510" s="2" t="s">
        <v>47</v>
      </c>
      <c r="X510" s="31" t="s">
        <v>85</v>
      </c>
      <c r="Y510" s="35" t="s">
        <v>172</v>
      </c>
      <c r="Z510" s="32" t="s">
        <v>50</v>
      </c>
      <c r="AA510" s="30" t="s">
        <v>51</v>
      </c>
      <c r="AB510" s="30" t="s">
        <v>173</v>
      </c>
      <c r="AC510" s="32" t="s">
        <v>89</v>
      </c>
      <c r="AD510" s="32" t="s">
        <v>54</v>
      </c>
      <c r="AE510" s="31" t="s">
        <v>94</v>
      </c>
      <c r="AF510" s="8">
        <v>3.38</v>
      </c>
      <c r="AG510" s="37" t="s">
        <v>2124</v>
      </c>
    </row>
    <row r="511" spans="1:33" ht="24" customHeight="1" x14ac:dyDescent="0.25">
      <c r="A511" s="34" t="s">
        <v>1273</v>
      </c>
      <c r="B511" s="34" t="s">
        <v>776</v>
      </c>
      <c r="C511" s="9" t="s">
        <v>34</v>
      </c>
      <c r="D511" s="34" t="s">
        <v>1274</v>
      </c>
      <c r="E511" s="34" t="s">
        <v>1287</v>
      </c>
      <c r="F511" s="34" t="s">
        <v>1290</v>
      </c>
      <c r="G511" s="9" t="s">
        <v>38</v>
      </c>
      <c r="H511" s="9" t="s">
        <v>39</v>
      </c>
      <c r="I511" s="40">
        <v>850000</v>
      </c>
      <c r="J511" s="10">
        <v>570</v>
      </c>
      <c r="K511" s="11">
        <v>486</v>
      </c>
      <c r="L511" s="11">
        <v>194</v>
      </c>
      <c r="M511" s="11">
        <v>172</v>
      </c>
      <c r="N511" s="12">
        <v>530</v>
      </c>
      <c r="O511" s="13" t="s">
        <v>60</v>
      </c>
      <c r="P511" s="13" t="s">
        <v>92</v>
      </c>
      <c r="Q511" s="14">
        <v>254</v>
      </c>
      <c r="R511" s="34" t="s">
        <v>170</v>
      </c>
      <c r="S511" s="13" t="s">
        <v>170</v>
      </c>
      <c r="T511" s="34" t="s">
        <v>794</v>
      </c>
      <c r="U511" s="34" t="s">
        <v>63</v>
      </c>
      <c r="V511" s="34" t="s">
        <v>64</v>
      </c>
      <c r="W511" s="9" t="s">
        <v>65</v>
      </c>
      <c r="X511" s="32" t="s">
        <v>179</v>
      </c>
      <c r="Y511" s="35" t="s">
        <v>172</v>
      </c>
      <c r="Z511" s="35" t="s">
        <v>67</v>
      </c>
      <c r="AA511" s="30" t="s">
        <v>51</v>
      </c>
      <c r="AB511" s="30" t="s">
        <v>173</v>
      </c>
      <c r="AC511" s="32" t="s">
        <v>89</v>
      </c>
      <c r="AD511" s="30" t="s">
        <v>97</v>
      </c>
      <c r="AE511" s="31" t="s">
        <v>94</v>
      </c>
      <c r="AF511" s="15">
        <v>2.62</v>
      </c>
      <c r="AG511" s="37" t="s">
        <v>2124</v>
      </c>
    </row>
    <row r="512" spans="1:33" ht="24" customHeight="1" x14ac:dyDescent="0.25">
      <c r="A512" s="29" t="s">
        <v>1273</v>
      </c>
      <c r="B512" s="29" t="s">
        <v>776</v>
      </c>
      <c r="C512" s="2" t="s">
        <v>34</v>
      </c>
      <c r="D512" s="29" t="s">
        <v>1274</v>
      </c>
      <c r="E512" s="29" t="s">
        <v>1287</v>
      </c>
      <c r="F512" s="29" t="s">
        <v>1291</v>
      </c>
      <c r="G512" s="2" t="s">
        <v>38</v>
      </c>
      <c r="H512" s="2" t="s">
        <v>39</v>
      </c>
      <c r="I512" s="39">
        <v>850000</v>
      </c>
      <c r="J512" s="3">
        <v>535</v>
      </c>
      <c r="K512" s="4">
        <v>485</v>
      </c>
      <c r="L512" s="4">
        <v>194</v>
      </c>
      <c r="M512" s="4">
        <v>172</v>
      </c>
      <c r="N512" s="5">
        <v>558</v>
      </c>
      <c r="O512" s="6" t="s">
        <v>40</v>
      </c>
      <c r="P512" s="6" t="s">
        <v>92</v>
      </c>
      <c r="Q512" s="7">
        <v>0</v>
      </c>
      <c r="R512" s="29" t="s">
        <v>170</v>
      </c>
      <c r="S512" s="6" t="s">
        <v>170</v>
      </c>
      <c r="T512" s="29" t="s">
        <v>1292</v>
      </c>
      <c r="U512" s="29" t="s">
        <v>45</v>
      </c>
      <c r="V512" s="29" t="s">
        <v>46</v>
      </c>
      <c r="W512" s="2" t="s">
        <v>47</v>
      </c>
      <c r="X512" s="31" t="s">
        <v>85</v>
      </c>
      <c r="Y512" s="35" t="s">
        <v>172</v>
      </c>
      <c r="Z512" s="32" t="s">
        <v>50</v>
      </c>
      <c r="AA512" s="30" t="s">
        <v>51</v>
      </c>
      <c r="AB512" s="30" t="s">
        <v>173</v>
      </c>
      <c r="AC512" s="32" t="s">
        <v>89</v>
      </c>
      <c r="AD512" s="32" t="s">
        <v>54</v>
      </c>
      <c r="AE512" s="31" t="s">
        <v>94</v>
      </c>
      <c r="AF512" s="8">
        <v>3.38</v>
      </c>
      <c r="AG512" s="37" t="s">
        <v>2124</v>
      </c>
    </row>
    <row r="513" spans="1:33" ht="24" customHeight="1" x14ac:dyDescent="0.25">
      <c r="A513" s="34" t="s">
        <v>1273</v>
      </c>
      <c r="B513" s="34" t="s">
        <v>776</v>
      </c>
      <c r="C513" s="9" t="s">
        <v>34</v>
      </c>
      <c r="D513" s="34" t="s">
        <v>1274</v>
      </c>
      <c r="E513" s="34" t="s">
        <v>1293</v>
      </c>
      <c r="F513" s="34" t="s">
        <v>1294</v>
      </c>
      <c r="G513" s="9" t="s">
        <v>38</v>
      </c>
      <c r="H513" s="9" t="s">
        <v>39</v>
      </c>
      <c r="I513" s="40" t="e">
        <f>ROUND(#REF!,0)</f>
        <v>#REF!</v>
      </c>
      <c r="J513" s="10">
        <v>100</v>
      </c>
      <c r="K513" s="11">
        <v>467</v>
      </c>
      <c r="L513" s="11">
        <v>186</v>
      </c>
      <c r="M513" s="11">
        <v>164</v>
      </c>
      <c r="N513" s="12">
        <v>640</v>
      </c>
      <c r="O513" s="13" t="s">
        <v>60</v>
      </c>
      <c r="P513" s="13" t="s">
        <v>41</v>
      </c>
      <c r="Q513" s="14">
        <v>275</v>
      </c>
      <c r="R513" s="34" t="s">
        <v>490</v>
      </c>
      <c r="S513" s="9" t="s">
        <v>332</v>
      </c>
      <c r="T513" s="34" t="s">
        <v>1295</v>
      </c>
      <c r="U513" s="34" t="s">
        <v>63</v>
      </c>
      <c r="V513" s="34" t="s">
        <v>64</v>
      </c>
      <c r="W513" s="9" t="s">
        <v>65</v>
      </c>
      <c r="X513" s="30" t="s">
        <v>48</v>
      </c>
      <c r="Y513" s="32" t="s">
        <v>86</v>
      </c>
      <c r="Z513" s="35" t="s">
        <v>67</v>
      </c>
      <c r="AA513" s="30" t="s">
        <v>51</v>
      </c>
      <c r="AB513" s="35" t="s">
        <v>88</v>
      </c>
      <c r="AC513" s="32" t="s">
        <v>89</v>
      </c>
      <c r="AD513" s="30" t="s">
        <v>97</v>
      </c>
      <c r="AE513" s="30" t="s">
        <v>55</v>
      </c>
      <c r="AF513" s="15">
        <v>2.25</v>
      </c>
      <c r="AG513" s="37" t="s">
        <v>2125</v>
      </c>
    </row>
    <row r="514" spans="1:33" ht="24" customHeight="1" x14ac:dyDescent="0.25">
      <c r="A514" s="29" t="s">
        <v>1273</v>
      </c>
      <c r="B514" s="29" t="s">
        <v>776</v>
      </c>
      <c r="C514" s="2" t="s">
        <v>34</v>
      </c>
      <c r="D514" s="29" t="s">
        <v>1274</v>
      </c>
      <c r="E514" s="29" t="s">
        <v>1296</v>
      </c>
      <c r="F514" s="29" t="s">
        <v>1297</v>
      </c>
      <c r="G514" s="2" t="s">
        <v>38</v>
      </c>
      <c r="H514" s="2" t="s">
        <v>39</v>
      </c>
      <c r="I514" s="39" t="e">
        <f>ROUND(#REF!,0)</f>
        <v>#REF!</v>
      </c>
      <c r="J514" s="3">
        <v>150</v>
      </c>
      <c r="K514" s="4">
        <v>467</v>
      </c>
      <c r="L514" s="4">
        <v>186</v>
      </c>
      <c r="M514" s="4">
        <v>164</v>
      </c>
      <c r="N514" s="5">
        <v>630</v>
      </c>
      <c r="O514" s="6" t="s">
        <v>60</v>
      </c>
      <c r="P514" s="6" t="s">
        <v>41</v>
      </c>
      <c r="Q514" s="7">
        <v>262</v>
      </c>
      <c r="R514" s="29" t="s">
        <v>170</v>
      </c>
      <c r="S514" s="6" t="s">
        <v>170</v>
      </c>
      <c r="T514" s="29" t="s">
        <v>1298</v>
      </c>
      <c r="U514" s="29" t="s">
        <v>63</v>
      </c>
      <c r="V514" s="29" t="s">
        <v>64</v>
      </c>
      <c r="W514" s="2" t="s">
        <v>65</v>
      </c>
      <c r="X514" s="30" t="s">
        <v>48</v>
      </c>
      <c r="Y514" s="35" t="s">
        <v>172</v>
      </c>
      <c r="Z514" s="35" t="s">
        <v>67</v>
      </c>
      <c r="AA514" s="30" t="s">
        <v>51</v>
      </c>
      <c r="AB514" s="35" t="s">
        <v>88</v>
      </c>
      <c r="AC514" s="32" t="s">
        <v>89</v>
      </c>
      <c r="AD514" s="30" t="s">
        <v>97</v>
      </c>
      <c r="AE514" s="30" t="s">
        <v>55</v>
      </c>
      <c r="AF514" s="17">
        <v>1.88</v>
      </c>
      <c r="AG514" s="37" t="s">
        <v>2126</v>
      </c>
    </row>
    <row r="515" spans="1:33" ht="24" customHeight="1" x14ac:dyDescent="0.25">
      <c r="A515" s="34" t="s">
        <v>1273</v>
      </c>
      <c r="B515" s="34" t="s">
        <v>776</v>
      </c>
      <c r="C515" s="9" t="s">
        <v>34</v>
      </c>
      <c r="D515" s="34" t="s">
        <v>1274</v>
      </c>
      <c r="E515" s="34" t="s">
        <v>1296</v>
      </c>
      <c r="F515" s="34" t="s">
        <v>1299</v>
      </c>
      <c r="G515" s="9" t="s">
        <v>38</v>
      </c>
      <c r="H515" s="9" t="s">
        <v>39</v>
      </c>
      <c r="I515" s="40" t="e">
        <f>ROUND(#REF!,0)</f>
        <v>#REF!</v>
      </c>
      <c r="J515" s="10">
        <v>150</v>
      </c>
      <c r="K515" s="11">
        <v>467</v>
      </c>
      <c r="L515" s="11">
        <v>186</v>
      </c>
      <c r="M515" s="11">
        <v>164</v>
      </c>
      <c r="N515" s="12">
        <v>630</v>
      </c>
      <c r="O515" s="13" t="s">
        <v>60</v>
      </c>
      <c r="P515" s="13" t="s">
        <v>41</v>
      </c>
      <c r="Q515" s="14">
        <v>265</v>
      </c>
      <c r="R515" s="34" t="s">
        <v>170</v>
      </c>
      <c r="S515" s="13" t="s">
        <v>170</v>
      </c>
      <c r="T515" s="34" t="s">
        <v>1183</v>
      </c>
      <c r="U515" s="34" t="s">
        <v>63</v>
      </c>
      <c r="V515" s="34" t="s">
        <v>64</v>
      </c>
      <c r="W515" s="9" t="s">
        <v>65</v>
      </c>
      <c r="X515" s="30" t="s">
        <v>48</v>
      </c>
      <c r="Y515" s="35" t="s">
        <v>172</v>
      </c>
      <c r="Z515" s="35" t="s">
        <v>67</v>
      </c>
      <c r="AA515" s="30" t="s">
        <v>51</v>
      </c>
      <c r="AB515" s="35" t="s">
        <v>88</v>
      </c>
      <c r="AC515" s="32" t="s">
        <v>89</v>
      </c>
      <c r="AD515" s="30" t="s">
        <v>97</v>
      </c>
      <c r="AE515" s="30" t="s">
        <v>55</v>
      </c>
      <c r="AF515" s="17">
        <v>1.88</v>
      </c>
      <c r="AG515" s="37" t="s">
        <v>2126</v>
      </c>
    </row>
    <row r="516" spans="1:33" ht="24" customHeight="1" x14ac:dyDescent="0.25">
      <c r="A516" s="29" t="s">
        <v>1300</v>
      </c>
      <c r="B516" s="29" t="s">
        <v>374</v>
      </c>
      <c r="C516" s="2" t="s">
        <v>34</v>
      </c>
      <c r="D516" s="29" t="s">
        <v>1301</v>
      </c>
      <c r="E516" s="29" t="s">
        <v>1302</v>
      </c>
      <c r="F516" s="29" t="s">
        <v>1303</v>
      </c>
      <c r="G516" s="2" t="s">
        <v>38</v>
      </c>
      <c r="H516" s="2" t="s">
        <v>39</v>
      </c>
      <c r="I516" s="42">
        <v>330000</v>
      </c>
      <c r="J516" s="3">
        <v>350</v>
      </c>
      <c r="K516" s="4">
        <v>427</v>
      </c>
      <c r="L516" s="4">
        <v>185</v>
      </c>
      <c r="M516" s="4">
        <v>165</v>
      </c>
      <c r="N516" s="5">
        <v>121</v>
      </c>
      <c r="O516" s="6" t="s">
        <v>60</v>
      </c>
      <c r="P516" s="6" t="s">
        <v>41</v>
      </c>
      <c r="Q516" s="7">
        <v>140</v>
      </c>
      <c r="R516" s="29" t="s">
        <v>115</v>
      </c>
      <c r="S516" s="2" t="s">
        <v>43</v>
      </c>
      <c r="T516" s="29" t="s">
        <v>670</v>
      </c>
      <c r="U516" s="29" t="s">
        <v>63</v>
      </c>
      <c r="V516" s="29" t="s">
        <v>64</v>
      </c>
      <c r="W516" s="2" t="s">
        <v>65</v>
      </c>
      <c r="X516" s="35" t="s">
        <v>156</v>
      </c>
      <c r="Y516" s="31" t="s">
        <v>49</v>
      </c>
      <c r="Z516" s="35" t="s">
        <v>67</v>
      </c>
      <c r="AA516" s="35" t="s">
        <v>111</v>
      </c>
      <c r="AB516" s="33" t="s">
        <v>218</v>
      </c>
      <c r="AC516" s="33" t="s">
        <v>53</v>
      </c>
      <c r="AD516" s="33" t="s">
        <v>69</v>
      </c>
      <c r="AE516" s="30" t="s">
        <v>55</v>
      </c>
      <c r="AF516" s="15">
        <v>2.5</v>
      </c>
      <c r="AG516" s="37"/>
    </row>
    <row r="517" spans="1:33" ht="24" customHeight="1" x14ac:dyDescent="0.25">
      <c r="A517" s="34" t="s">
        <v>1300</v>
      </c>
      <c r="B517" s="34" t="s">
        <v>374</v>
      </c>
      <c r="C517" s="9" t="s">
        <v>34</v>
      </c>
      <c r="D517" s="34" t="s">
        <v>1301</v>
      </c>
      <c r="E517" s="34" t="s">
        <v>1304</v>
      </c>
      <c r="F517" s="34" t="s">
        <v>1305</v>
      </c>
      <c r="G517" s="9" t="s">
        <v>38</v>
      </c>
      <c r="H517" s="9" t="s">
        <v>39</v>
      </c>
      <c r="I517" s="41">
        <v>454000</v>
      </c>
      <c r="J517" s="10">
        <v>522</v>
      </c>
      <c r="K517" s="11">
        <v>457</v>
      </c>
      <c r="L517" s="11">
        <v>193</v>
      </c>
      <c r="M517" s="11">
        <v>162</v>
      </c>
      <c r="N517" s="12">
        <v>165</v>
      </c>
      <c r="O517" s="13" t="s">
        <v>60</v>
      </c>
      <c r="P517" s="13" t="s">
        <v>41</v>
      </c>
      <c r="Q517" s="14">
        <v>159</v>
      </c>
      <c r="R517" s="34" t="s">
        <v>122</v>
      </c>
      <c r="S517" s="9" t="s">
        <v>43</v>
      </c>
      <c r="T517" s="34" t="s">
        <v>558</v>
      </c>
      <c r="U517" s="34" t="s">
        <v>63</v>
      </c>
      <c r="V517" s="34" t="s">
        <v>64</v>
      </c>
      <c r="W517" s="9" t="s">
        <v>65</v>
      </c>
      <c r="X517" s="31" t="s">
        <v>85</v>
      </c>
      <c r="Y517" s="32" t="s">
        <v>86</v>
      </c>
      <c r="Z517" s="35" t="s">
        <v>67</v>
      </c>
      <c r="AA517" s="30" t="s">
        <v>87</v>
      </c>
      <c r="AB517" s="35" t="s">
        <v>88</v>
      </c>
      <c r="AC517" s="31" t="s">
        <v>68</v>
      </c>
      <c r="AD517" s="33" t="s">
        <v>69</v>
      </c>
      <c r="AE517" s="30" t="s">
        <v>55</v>
      </c>
      <c r="AF517" s="15">
        <v>2.75</v>
      </c>
      <c r="AG517" s="37"/>
    </row>
    <row r="518" spans="1:33" ht="24" customHeight="1" x14ac:dyDescent="0.25">
      <c r="A518" s="29" t="s">
        <v>1300</v>
      </c>
      <c r="B518" s="29" t="s">
        <v>374</v>
      </c>
      <c r="C518" s="2" t="s">
        <v>34</v>
      </c>
      <c r="D518" s="29" t="s">
        <v>1301</v>
      </c>
      <c r="E518" s="29" t="s">
        <v>1306</v>
      </c>
      <c r="F518" s="29" t="s">
        <v>1307</v>
      </c>
      <c r="G518" s="2" t="s">
        <v>38</v>
      </c>
      <c r="H518" s="2" t="s">
        <v>39</v>
      </c>
      <c r="I518" s="42">
        <v>304000</v>
      </c>
      <c r="J518" s="3">
        <v>450</v>
      </c>
      <c r="K518" s="4">
        <v>466</v>
      </c>
      <c r="L518" s="4">
        <v>182</v>
      </c>
      <c r="M518" s="4">
        <v>143</v>
      </c>
      <c r="N518" s="5">
        <v>122</v>
      </c>
      <c r="O518" s="6" t="s">
        <v>40</v>
      </c>
      <c r="P518" s="6" t="s">
        <v>41</v>
      </c>
      <c r="Q518" s="7">
        <v>126</v>
      </c>
      <c r="R518" s="29" t="s">
        <v>170</v>
      </c>
      <c r="S518" s="6" t="s">
        <v>170</v>
      </c>
      <c r="T518" s="29" t="s">
        <v>599</v>
      </c>
      <c r="U518" s="29" t="s">
        <v>45</v>
      </c>
      <c r="V518" s="29" t="s">
        <v>46</v>
      </c>
      <c r="W518" s="2" t="s">
        <v>47</v>
      </c>
      <c r="X518" s="31" t="s">
        <v>85</v>
      </c>
      <c r="Y518" s="35" t="s">
        <v>172</v>
      </c>
      <c r="Z518" s="32" t="s">
        <v>50</v>
      </c>
      <c r="AA518" s="35" t="s">
        <v>111</v>
      </c>
      <c r="AB518" s="35" t="s">
        <v>88</v>
      </c>
      <c r="AC518" s="33" t="s">
        <v>53</v>
      </c>
      <c r="AD518" s="32" t="s">
        <v>54</v>
      </c>
      <c r="AE518" s="30" t="s">
        <v>55</v>
      </c>
      <c r="AF518" s="8">
        <v>3</v>
      </c>
      <c r="AG518" s="37"/>
    </row>
    <row r="519" spans="1:33" ht="24" customHeight="1" x14ac:dyDescent="0.25">
      <c r="A519" s="34" t="s">
        <v>1300</v>
      </c>
      <c r="B519" s="34" t="s">
        <v>374</v>
      </c>
      <c r="C519" s="9" t="s">
        <v>34</v>
      </c>
      <c r="D519" s="34" t="s">
        <v>1301</v>
      </c>
      <c r="E519" s="34" t="s">
        <v>1306</v>
      </c>
      <c r="F519" s="34" t="s">
        <v>1308</v>
      </c>
      <c r="G519" s="9" t="s">
        <v>38</v>
      </c>
      <c r="H519" s="9" t="s">
        <v>39</v>
      </c>
      <c r="I519" s="41">
        <v>305000</v>
      </c>
      <c r="J519" s="10">
        <v>358</v>
      </c>
      <c r="K519" s="11">
        <v>446</v>
      </c>
      <c r="L519" s="11">
        <v>182</v>
      </c>
      <c r="M519" s="11">
        <v>143</v>
      </c>
      <c r="N519" s="12">
        <v>122</v>
      </c>
      <c r="O519" s="13" t="s">
        <v>40</v>
      </c>
      <c r="P519" s="13" t="s">
        <v>41</v>
      </c>
      <c r="Q519" s="14">
        <v>128</v>
      </c>
      <c r="R519" s="34" t="s">
        <v>170</v>
      </c>
      <c r="S519" s="13" t="s">
        <v>170</v>
      </c>
      <c r="T519" s="34" t="s">
        <v>605</v>
      </c>
      <c r="U519" s="34" t="s">
        <v>45</v>
      </c>
      <c r="V519" s="34" t="s">
        <v>46</v>
      </c>
      <c r="W519" s="9" t="s">
        <v>47</v>
      </c>
      <c r="X519" s="35" t="s">
        <v>156</v>
      </c>
      <c r="Y519" s="35" t="s">
        <v>172</v>
      </c>
      <c r="Z519" s="32" t="s">
        <v>50</v>
      </c>
      <c r="AA519" s="35" t="s">
        <v>111</v>
      </c>
      <c r="AB519" s="35" t="s">
        <v>88</v>
      </c>
      <c r="AC519" s="33" t="s">
        <v>53</v>
      </c>
      <c r="AD519" s="32" t="s">
        <v>54</v>
      </c>
      <c r="AE519" s="30" t="s">
        <v>55</v>
      </c>
      <c r="AF519" s="15">
        <v>2.75</v>
      </c>
      <c r="AG519" s="37"/>
    </row>
    <row r="520" spans="1:33" ht="24" customHeight="1" x14ac:dyDescent="0.25">
      <c r="A520" s="29" t="s">
        <v>1300</v>
      </c>
      <c r="B520" s="29" t="s">
        <v>374</v>
      </c>
      <c r="C520" s="2" t="s">
        <v>34</v>
      </c>
      <c r="D520" s="29" t="s">
        <v>1301</v>
      </c>
      <c r="E520" s="29" t="s">
        <v>1309</v>
      </c>
      <c r="F520" s="29" t="s">
        <v>1310</v>
      </c>
      <c r="G520" s="2" t="s">
        <v>38</v>
      </c>
      <c r="H520" s="2" t="s">
        <v>39</v>
      </c>
      <c r="I520" s="42">
        <v>422000</v>
      </c>
      <c r="J520" s="3">
        <v>480</v>
      </c>
      <c r="K520" s="4">
        <v>487</v>
      </c>
      <c r="L520" s="4">
        <v>189</v>
      </c>
      <c r="M520" s="4">
        <v>146</v>
      </c>
      <c r="N520" s="5">
        <v>165</v>
      </c>
      <c r="O520" s="6" t="s">
        <v>60</v>
      </c>
      <c r="P520" s="6" t="s">
        <v>41</v>
      </c>
      <c r="Q520" s="7">
        <v>152</v>
      </c>
      <c r="R520" s="29" t="s">
        <v>170</v>
      </c>
      <c r="S520" s="6" t="s">
        <v>170</v>
      </c>
      <c r="T520" s="29" t="s">
        <v>551</v>
      </c>
      <c r="U520" s="29" t="s">
        <v>63</v>
      </c>
      <c r="V520" s="29" t="s">
        <v>64</v>
      </c>
      <c r="W520" s="2" t="s">
        <v>65</v>
      </c>
      <c r="X520" s="31" t="s">
        <v>85</v>
      </c>
      <c r="Y520" s="35" t="s">
        <v>172</v>
      </c>
      <c r="Z520" s="35" t="s">
        <v>67</v>
      </c>
      <c r="AA520" s="35" t="s">
        <v>111</v>
      </c>
      <c r="AB520" s="30" t="s">
        <v>173</v>
      </c>
      <c r="AC520" s="31" t="s">
        <v>68</v>
      </c>
      <c r="AD520" s="33" t="s">
        <v>69</v>
      </c>
      <c r="AE520" s="30" t="s">
        <v>55</v>
      </c>
      <c r="AF520" s="15">
        <v>2.38</v>
      </c>
      <c r="AG520" s="37"/>
    </row>
    <row r="521" spans="1:33" ht="24" customHeight="1" x14ac:dyDescent="0.25">
      <c r="A521" s="34" t="s">
        <v>1311</v>
      </c>
      <c r="B521" s="34" t="s">
        <v>471</v>
      </c>
      <c r="C521" s="9" t="s">
        <v>34</v>
      </c>
      <c r="D521" s="34" t="s">
        <v>1312</v>
      </c>
      <c r="E521" s="34" t="s">
        <v>1313</v>
      </c>
      <c r="F521" s="34" t="s">
        <v>1314</v>
      </c>
      <c r="G521" s="9" t="s">
        <v>38</v>
      </c>
      <c r="H521" s="9" t="s">
        <v>39</v>
      </c>
      <c r="I521" s="41">
        <v>519000</v>
      </c>
      <c r="J521" s="10">
        <v>460</v>
      </c>
      <c r="K521" s="11">
        <v>469</v>
      </c>
      <c r="L521" s="11">
        <v>183</v>
      </c>
      <c r="M521" s="11">
        <v>144</v>
      </c>
      <c r="N521" s="12">
        <v>150</v>
      </c>
      <c r="O521" s="13" t="s">
        <v>121</v>
      </c>
      <c r="P521" s="13" t="s">
        <v>41</v>
      </c>
      <c r="Q521" s="14">
        <v>133</v>
      </c>
      <c r="R521" s="34" t="s">
        <v>194</v>
      </c>
      <c r="S521" s="9" t="s">
        <v>43</v>
      </c>
      <c r="T521" s="34" t="s">
        <v>592</v>
      </c>
      <c r="U521" s="34" t="s">
        <v>688</v>
      </c>
      <c r="V521" s="34" t="s">
        <v>935</v>
      </c>
      <c r="W521" s="9" t="s">
        <v>65</v>
      </c>
      <c r="X521" s="31" t="s">
        <v>85</v>
      </c>
      <c r="Y521" s="32" t="s">
        <v>86</v>
      </c>
      <c r="Z521" s="33" t="s">
        <v>126</v>
      </c>
      <c r="AA521" s="30" t="s">
        <v>87</v>
      </c>
      <c r="AB521" s="35" t="s">
        <v>88</v>
      </c>
      <c r="AC521" s="33" t="s">
        <v>53</v>
      </c>
      <c r="AD521" s="33" t="s">
        <v>69</v>
      </c>
      <c r="AE521" s="30" t="s">
        <v>55</v>
      </c>
      <c r="AF521" s="15">
        <v>2.75</v>
      </c>
      <c r="AG521" s="37"/>
    </row>
    <row r="522" spans="1:33" ht="24" customHeight="1" x14ac:dyDescent="0.25">
      <c r="A522" s="29" t="s">
        <v>1311</v>
      </c>
      <c r="B522" s="29" t="s">
        <v>471</v>
      </c>
      <c r="C522" s="2" t="s">
        <v>34</v>
      </c>
      <c r="D522" s="29" t="s">
        <v>1312</v>
      </c>
      <c r="E522" s="29" t="s">
        <v>1315</v>
      </c>
      <c r="F522" s="29" t="s">
        <v>1316</v>
      </c>
      <c r="G522" s="2" t="s">
        <v>38</v>
      </c>
      <c r="H522" s="2" t="s">
        <v>39</v>
      </c>
      <c r="I522" s="39">
        <v>399000</v>
      </c>
      <c r="J522" s="3">
        <v>355</v>
      </c>
      <c r="K522" s="4">
        <v>442</v>
      </c>
      <c r="L522" s="4">
        <v>180</v>
      </c>
      <c r="M522" s="4">
        <v>144</v>
      </c>
      <c r="N522" s="5">
        <v>150</v>
      </c>
      <c r="O522" s="6" t="s">
        <v>121</v>
      </c>
      <c r="P522" s="6" t="s">
        <v>41</v>
      </c>
      <c r="Q522" s="7">
        <v>132</v>
      </c>
      <c r="R522" s="29" t="s">
        <v>242</v>
      </c>
      <c r="S522" s="2" t="s">
        <v>43</v>
      </c>
      <c r="T522" s="29" t="s">
        <v>672</v>
      </c>
      <c r="U522" s="29" t="s">
        <v>208</v>
      </c>
      <c r="V522" s="29" t="s">
        <v>125</v>
      </c>
      <c r="W522" s="2" t="s">
        <v>65</v>
      </c>
      <c r="X522" s="35" t="s">
        <v>156</v>
      </c>
      <c r="Y522" s="32" t="s">
        <v>86</v>
      </c>
      <c r="Z522" s="31" t="s">
        <v>106</v>
      </c>
      <c r="AA522" s="30" t="s">
        <v>51</v>
      </c>
      <c r="AB522" s="33" t="s">
        <v>218</v>
      </c>
      <c r="AC522" s="33" t="s">
        <v>53</v>
      </c>
      <c r="AD522" s="33" t="s">
        <v>69</v>
      </c>
      <c r="AE522" s="30" t="s">
        <v>55</v>
      </c>
      <c r="AF522" s="15">
        <v>2.75</v>
      </c>
      <c r="AG522" s="37" t="s">
        <v>2127</v>
      </c>
    </row>
    <row r="523" spans="1:33" ht="24" customHeight="1" x14ac:dyDescent="0.25">
      <c r="A523" s="34" t="s">
        <v>1311</v>
      </c>
      <c r="B523" s="34" t="s">
        <v>471</v>
      </c>
      <c r="C523" s="9" t="s">
        <v>34</v>
      </c>
      <c r="D523" s="34" t="s">
        <v>1312</v>
      </c>
      <c r="E523" s="34" t="s">
        <v>1315</v>
      </c>
      <c r="F523" s="34" t="s">
        <v>1317</v>
      </c>
      <c r="G523" s="9" t="s">
        <v>38</v>
      </c>
      <c r="H523" s="9" t="s">
        <v>39</v>
      </c>
      <c r="I523" s="41">
        <v>399000</v>
      </c>
      <c r="J523" s="10">
        <v>355</v>
      </c>
      <c r="K523" s="11">
        <v>442</v>
      </c>
      <c r="L523" s="11">
        <v>180</v>
      </c>
      <c r="M523" s="11">
        <v>144</v>
      </c>
      <c r="N523" s="12">
        <v>116</v>
      </c>
      <c r="O523" s="13" t="s">
        <v>121</v>
      </c>
      <c r="P523" s="13" t="s">
        <v>41</v>
      </c>
      <c r="Q523" s="14">
        <v>128</v>
      </c>
      <c r="R523" s="34" t="s">
        <v>242</v>
      </c>
      <c r="S523" s="9" t="s">
        <v>43</v>
      </c>
      <c r="T523" s="34" t="s">
        <v>607</v>
      </c>
      <c r="U523" s="34" t="s">
        <v>208</v>
      </c>
      <c r="V523" s="34" t="s">
        <v>125</v>
      </c>
      <c r="W523" s="9" t="s">
        <v>65</v>
      </c>
      <c r="X523" s="35" t="s">
        <v>156</v>
      </c>
      <c r="Y523" s="32" t="s">
        <v>86</v>
      </c>
      <c r="Z523" s="31" t="s">
        <v>106</v>
      </c>
      <c r="AA523" s="35" t="s">
        <v>111</v>
      </c>
      <c r="AB523" s="33" t="s">
        <v>218</v>
      </c>
      <c r="AC523" s="35" t="s">
        <v>262</v>
      </c>
      <c r="AD523" s="31" t="s">
        <v>109</v>
      </c>
      <c r="AE523" s="30" t="s">
        <v>55</v>
      </c>
      <c r="AF523" s="8">
        <v>2.88</v>
      </c>
      <c r="AG523" s="37"/>
    </row>
    <row r="524" spans="1:33" ht="24" customHeight="1" x14ac:dyDescent="0.25">
      <c r="A524" s="29" t="s">
        <v>1311</v>
      </c>
      <c r="B524" s="29" t="s">
        <v>471</v>
      </c>
      <c r="C524" s="2" t="s">
        <v>34</v>
      </c>
      <c r="D524" s="29" t="s">
        <v>1312</v>
      </c>
      <c r="E524" s="29" t="s">
        <v>1318</v>
      </c>
      <c r="F524" s="29" t="s">
        <v>1319</v>
      </c>
      <c r="G524" s="2" t="s">
        <v>38</v>
      </c>
      <c r="H524" s="2" t="s">
        <v>39</v>
      </c>
      <c r="I524" s="42">
        <v>454000</v>
      </c>
      <c r="J524" s="3">
        <v>395</v>
      </c>
      <c r="K524" s="4">
        <v>456</v>
      </c>
      <c r="L524" s="4">
        <v>180</v>
      </c>
      <c r="M524" s="4">
        <v>144</v>
      </c>
      <c r="N524" s="5">
        <v>150</v>
      </c>
      <c r="O524" s="6" t="s">
        <v>121</v>
      </c>
      <c r="P524" s="6" t="s">
        <v>41</v>
      </c>
      <c r="Q524" s="7">
        <v>130</v>
      </c>
      <c r="R524" s="29" t="s">
        <v>242</v>
      </c>
      <c r="S524" s="2" t="s">
        <v>43</v>
      </c>
      <c r="T524" s="29" t="s">
        <v>607</v>
      </c>
      <c r="U524" s="29" t="s">
        <v>208</v>
      </c>
      <c r="V524" s="29" t="s">
        <v>125</v>
      </c>
      <c r="W524" s="2" t="s">
        <v>65</v>
      </c>
      <c r="X524" s="33" t="s">
        <v>105</v>
      </c>
      <c r="Y524" s="32" t="s">
        <v>86</v>
      </c>
      <c r="Z524" s="31" t="s">
        <v>106</v>
      </c>
      <c r="AA524" s="30" t="s">
        <v>87</v>
      </c>
      <c r="AB524" s="35" t="s">
        <v>88</v>
      </c>
      <c r="AC524" s="33" t="s">
        <v>53</v>
      </c>
      <c r="AD524" s="31" t="s">
        <v>109</v>
      </c>
      <c r="AE524" s="30" t="s">
        <v>55</v>
      </c>
      <c r="AF524" s="8">
        <v>2.88</v>
      </c>
      <c r="AG524" s="37"/>
    </row>
    <row r="525" spans="1:33" ht="24" customHeight="1" x14ac:dyDescent="0.25">
      <c r="A525" s="34" t="s">
        <v>1311</v>
      </c>
      <c r="B525" s="34" t="s">
        <v>471</v>
      </c>
      <c r="C525" s="9" t="s">
        <v>34</v>
      </c>
      <c r="D525" s="34" t="s">
        <v>1312</v>
      </c>
      <c r="E525" s="34" t="s">
        <v>1320</v>
      </c>
      <c r="F525" s="34" t="s">
        <v>1321</v>
      </c>
      <c r="G525" s="9" t="s">
        <v>38</v>
      </c>
      <c r="H525" s="9" t="s">
        <v>39</v>
      </c>
      <c r="I525" s="41">
        <v>564000</v>
      </c>
      <c r="J525" s="10">
        <v>455</v>
      </c>
      <c r="K525" s="11">
        <v>475</v>
      </c>
      <c r="L525" s="11">
        <v>182</v>
      </c>
      <c r="M525" s="11">
        <v>144</v>
      </c>
      <c r="N525" s="12">
        <v>200</v>
      </c>
      <c r="O525" s="13" t="s">
        <v>121</v>
      </c>
      <c r="P525" s="13" t="s">
        <v>41</v>
      </c>
      <c r="Q525" s="14">
        <v>131</v>
      </c>
      <c r="R525" s="34" t="s">
        <v>134</v>
      </c>
      <c r="S525" s="9" t="s">
        <v>43</v>
      </c>
      <c r="T525" s="34" t="s">
        <v>672</v>
      </c>
      <c r="U525" s="34" t="s">
        <v>1322</v>
      </c>
      <c r="V525" s="34" t="s">
        <v>398</v>
      </c>
      <c r="W525" s="9" t="s">
        <v>65</v>
      </c>
      <c r="X525" s="31" t="s">
        <v>85</v>
      </c>
      <c r="Y525" s="32" t="s">
        <v>86</v>
      </c>
      <c r="Z525" s="31" t="s">
        <v>106</v>
      </c>
      <c r="AA525" s="30" t="s">
        <v>87</v>
      </c>
      <c r="AB525" s="30" t="s">
        <v>173</v>
      </c>
      <c r="AC525" s="31" t="s">
        <v>68</v>
      </c>
      <c r="AD525" s="33" t="s">
        <v>69</v>
      </c>
      <c r="AE525" s="30" t="s">
        <v>55</v>
      </c>
      <c r="AF525" s="8">
        <v>2.88</v>
      </c>
      <c r="AG525" s="37"/>
    </row>
    <row r="526" spans="1:33" ht="24" customHeight="1" x14ac:dyDescent="0.25">
      <c r="A526" s="29" t="s">
        <v>1311</v>
      </c>
      <c r="B526" s="29" t="s">
        <v>471</v>
      </c>
      <c r="C526" s="2" t="s">
        <v>34</v>
      </c>
      <c r="D526" s="29" t="s">
        <v>1312</v>
      </c>
      <c r="E526" s="29" t="s">
        <v>1323</v>
      </c>
      <c r="F526" s="29" t="s">
        <v>1324</v>
      </c>
      <c r="G526" s="2" t="s">
        <v>38</v>
      </c>
      <c r="H526" s="2" t="s">
        <v>39</v>
      </c>
      <c r="I526" s="42">
        <v>669000</v>
      </c>
      <c r="J526" s="3">
        <v>540</v>
      </c>
      <c r="K526" s="4">
        <v>495</v>
      </c>
      <c r="L526" s="4">
        <v>188</v>
      </c>
      <c r="M526" s="4">
        <v>147</v>
      </c>
      <c r="N526" s="5">
        <v>197</v>
      </c>
      <c r="O526" s="6" t="s">
        <v>121</v>
      </c>
      <c r="P526" s="6" t="s">
        <v>41</v>
      </c>
      <c r="Q526" s="7">
        <v>138</v>
      </c>
      <c r="R526" s="29" t="s">
        <v>441</v>
      </c>
      <c r="S526" s="2" t="s">
        <v>43</v>
      </c>
      <c r="T526" s="29" t="s">
        <v>810</v>
      </c>
      <c r="U526" s="29" t="s">
        <v>1132</v>
      </c>
      <c r="V526" s="29" t="s">
        <v>1325</v>
      </c>
      <c r="W526" s="2" t="s">
        <v>65</v>
      </c>
      <c r="X526" s="31" t="s">
        <v>85</v>
      </c>
      <c r="Y526" s="32" t="s">
        <v>86</v>
      </c>
      <c r="Z526" s="33" t="s">
        <v>126</v>
      </c>
      <c r="AA526" s="30" t="s">
        <v>87</v>
      </c>
      <c r="AB526" s="30" t="s">
        <v>173</v>
      </c>
      <c r="AC526" s="31" t="s">
        <v>68</v>
      </c>
      <c r="AD526" s="33" t="s">
        <v>69</v>
      </c>
      <c r="AE526" s="30" t="s">
        <v>55</v>
      </c>
      <c r="AF526" s="15">
        <v>2.75</v>
      </c>
      <c r="AG526" s="37"/>
    </row>
    <row r="527" spans="1:33" ht="24" customHeight="1" x14ac:dyDescent="0.25">
      <c r="A527" s="34" t="s">
        <v>1311</v>
      </c>
      <c r="B527" s="34" t="s">
        <v>471</v>
      </c>
      <c r="C527" s="9" t="s">
        <v>34</v>
      </c>
      <c r="D527" s="34" t="s">
        <v>1312</v>
      </c>
      <c r="E527" s="34" t="s">
        <v>1326</v>
      </c>
      <c r="F527" s="34" t="s">
        <v>1327</v>
      </c>
      <c r="G527" s="9" t="s">
        <v>38</v>
      </c>
      <c r="H527" s="9" t="s">
        <v>39</v>
      </c>
      <c r="I527" s="40">
        <v>1740000</v>
      </c>
      <c r="J527" s="10">
        <v>640</v>
      </c>
      <c r="K527" s="11">
        <v>487</v>
      </c>
      <c r="L527" s="11">
        <v>193</v>
      </c>
      <c r="M527" s="11">
        <v>197</v>
      </c>
      <c r="N527" s="12">
        <v>585</v>
      </c>
      <c r="O527" s="13" t="s">
        <v>60</v>
      </c>
      <c r="P527" s="13" t="s">
        <v>92</v>
      </c>
      <c r="Q527" s="14">
        <v>340</v>
      </c>
      <c r="R527" s="34" t="s">
        <v>194</v>
      </c>
      <c r="S527" s="9" t="s">
        <v>43</v>
      </c>
      <c r="T527" s="34" t="s">
        <v>1328</v>
      </c>
      <c r="U527" s="34" t="s">
        <v>1132</v>
      </c>
      <c r="V527" s="34" t="s">
        <v>1325</v>
      </c>
      <c r="W527" s="9" t="s">
        <v>65</v>
      </c>
      <c r="X527" s="32" t="s">
        <v>179</v>
      </c>
      <c r="Y527" s="32" t="s">
        <v>86</v>
      </c>
      <c r="Z527" s="33" t="s">
        <v>126</v>
      </c>
      <c r="AA527" s="30" t="s">
        <v>51</v>
      </c>
      <c r="AB527" s="30" t="s">
        <v>173</v>
      </c>
      <c r="AC527" s="32" t="s">
        <v>89</v>
      </c>
      <c r="AD527" s="30" t="s">
        <v>97</v>
      </c>
      <c r="AE527" s="31" t="s">
        <v>94</v>
      </c>
      <c r="AF527" s="8">
        <v>3.12</v>
      </c>
      <c r="AG527" s="37" t="s">
        <v>2128</v>
      </c>
    </row>
    <row r="528" spans="1:33" ht="24" customHeight="1" x14ac:dyDescent="0.25">
      <c r="A528" s="29" t="s">
        <v>1311</v>
      </c>
      <c r="B528" s="29" t="s">
        <v>471</v>
      </c>
      <c r="C528" s="2" t="s">
        <v>34</v>
      </c>
      <c r="D528" s="29" t="s">
        <v>1312</v>
      </c>
      <c r="E528" s="29" t="s">
        <v>1326</v>
      </c>
      <c r="F528" s="29" t="s">
        <v>1329</v>
      </c>
      <c r="G528" s="2" t="s">
        <v>38</v>
      </c>
      <c r="H528" s="2" t="s">
        <v>39</v>
      </c>
      <c r="I528" s="42">
        <v>1870000</v>
      </c>
      <c r="J528" s="3">
        <v>640</v>
      </c>
      <c r="K528" s="4">
        <v>482</v>
      </c>
      <c r="L528" s="4">
        <v>193</v>
      </c>
      <c r="M528" s="4">
        <v>197</v>
      </c>
      <c r="N528" s="5">
        <v>367</v>
      </c>
      <c r="O528" s="6" t="s">
        <v>121</v>
      </c>
      <c r="P528" s="6" t="s">
        <v>92</v>
      </c>
      <c r="Q528" s="7">
        <v>245</v>
      </c>
      <c r="R528" s="29" t="s">
        <v>194</v>
      </c>
      <c r="S528" s="2" t="s">
        <v>43</v>
      </c>
      <c r="T528" s="29" t="s">
        <v>1330</v>
      </c>
      <c r="U528" s="29" t="s">
        <v>1132</v>
      </c>
      <c r="V528" s="29" t="s">
        <v>1325</v>
      </c>
      <c r="W528" s="2" t="s">
        <v>65</v>
      </c>
      <c r="X528" s="32" t="s">
        <v>179</v>
      </c>
      <c r="Y528" s="32" t="s">
        <v>86</v>
      </c>
      <c r="Z528" s="33" t="s">
        <v>126</v>
      </c>
      <c r="AA528" s="30" t="s">
        <v>87</v>
      </c>
      <c r="AB528" s="30" t="s">
        <v>173</v>
      </c>
      <c r="AC528" s="32" t="s">
        <v>89</v>
      </c>
      <c r="AD528" s="30" t="s">
        <v>97</v>
      </c>
      <c r="AE528" s="31" t="s">
        <v>94</v>
      </c>
      <c r="AF528" s="8">
        <v>3.12</v>
      </c>
      <c r="AG528" s="37"/>
    </row>
    <row r="529" spans="1:33" ht="24" customHeight="1" x14ac:dyDescent="0.25">
      <c r="A529" s="34" t="s">
        <v>1311</v>
      </c>
      <c r="B529" s="34" t="s">
        <v>471</v>
      </c>
      <c r="C529" s="9" t="s">
        <v>34</v>
      </c>
      <c r="D529" s="34" t="s">
        <v>1312</v>
      </c>
      <c r="E529" s="34" t="s">
        <v>1331</v>
      </c>
      <c r="F529" s="34" t="s">
        <v>1332</v>
      </c>
      <c r="G529" s="9" t="s">
        <v>38</v>
      </c>
      <c r="H529" s="9" t="s">
        <v>39</v>
      </c>
      <c r="I529" s="41">
        <v>1630000</v>
      </c>
      <c r="J529" s="10">
        <v>550</v>
      </c>
      <c r="K529" s="11">
        <v>529</v>
      </c>
      <c r="L529" s="11">
        <v>195</v>
      </c>
      <c r="M529" s="11">
        <v>150</v>
      </c>
      <c r="N529" s="12">
        <v>286</v>
      </c>
      <c r="O529" s="13" t="s">
        <v>121</v>
      </c>
      <c r="P529" s="13" t="s">
        <v>41</v>
      </c>
      <c r="Q529" s="14">
        <v>175</v>
      </c>
      <c r="R529" s="34" t="s">
        <v>383</v>
      </c>
      <c r="S529" s="9" t="s">
        <v>43</v>
      </c>
      <c r="T529" s="34" t="s">
        <v>548</v>
      </c>
      <c r="U529" s="34" t="s">
        <v>1132</v>
      </c>
      <c r="V529" s="34" t="s">
        <v>1325</v>
      </c>
      <c r="W529" s="9" t="s">
        <v>65</v>
      </c>
      <c r="X529" s="31" t="s">
        <v>85</v>
      </c>
      <c r="Y529" s="32" t="s">
        <v>86</v>
      </c>
      <c r="Z529" s="33" t="s">
        <v>126</v>
      </c>
      <c r="AA529" s="30" t="s">
        <v>87</v>
      </c>
      <c r="AB529" s="30" t="s">
        <v>173</v>
      </c>
      <c r="AC529" s="32" t="s">
        <v>89</v>
      </c>
      <c r="AD529" s="35" t="s">
        <v>78</v>
      </c>
      <c r="AE529" s="30" t="s">
        <v>55</v>
      </c>
      <c r="AF529" s="15">
        <v>2.75</v>
      </c>
      <c r="AG529" s="37"/>
    </row>
    <row r="530" spans="1:33" ht="24" customHeight="1" x14ac:dyDescent="0.25">
      <c r="A530" s="29" t="s">
        <v>1311</v>
      </c>
      <c r="B530" s="29" t="s">
        <v>471</v>
      </c>
      <c r="C530" s="2" t="s">
        <v>34</v>
      </c>
      <c r="D530" s="29" t="s">
        <v>1312</v>
      </c>
      <c r="E530" s="29" t="s">
        <v>1333</v>
      </c>
      <c r="F530" s="29" t="s">
        <v>1334</v>
      </c>
      <c r="G530" s="2" t="s">
        <v>38</v>
      </c>
      <c r="H530" s="2" t="s">
        <v>39</v>
      </c>
      <c r="I530" s="42">
        <v>815000</v>
      </c>
      <c r="J530" s="3">
        <v>1030</v>
      </c>
      <c r="K530" s="4">
        <v>514</v>
      </c>
      <c r="L530" s="4">
        <v>183</v>
      </c>
      <c r="M530" s="4">
        <v>144</v>
      </c>
      <c r="N530" s="5">
        <v>190</v>
      </c>
      <c r="O530" s="6" t="s">
        <v>121</v>
      </c>
      <c r="P530" s="6" t="s">
        <v>41</v>
      </c>
      <c r="Q530" s="7">
        <v>195</v>
      </c>
      <c r="R530" s="29" t="s">
        <v>1162</v>
      </c>
      <c r="S530" s="2" t="s">
        <v>43</v>
      </c>
      <c r="T530" s="29" t="s">
        <v>1175</v>
      </c>
      <c r="U530" s="29" t="s">
        <v>1132</v>
      </c>
      <c r="V530" s="29" t="s">
        <v>1325</v>
      </c>
      <c r="W530" s="2" t="s">
        <v>65</v>
      </c>
      <c r="X530" s="32" t="s">
        <v>179</v>
      </c>
      <c r="Y530" s="32" t="s">
        <v>86</v>
      </c>
      <c r="Z530" s="33" t="s">
        <v>126</v>
      </c>
      <c r="AA530" s="30" t="s">
        <v>87</v>
      </c>
      <c r="AB530" s="30" t="s">
        <v>173</v>
      </c>
      <c r="AC530" s="31" t="s">
        <v>68</v>
      </c>
      <c r="AD530" s="30" t="s">
        <v>97</v>
      </c>
      <c r="AE530" s="30" t="s">
        <v>55</v>
      </c>
      <c r="AF530" s="15">
        <v>2.62</v>
      </c>
      <c r="AG530" s="37"/>
    </row>
    <row r="531" spans="1:33" ht="24" customHeight="1" x14ac:dyDescent="0.25">
      <c r="A531" s="34" t="s">
        <v>1311</v>
      </c>
      <c r="B531" s="34" t="s">
        <v>471</v>
      </c>
      <c r="C531" s="9" t="s">
        <v>34</v>
      </c>
      <c r="D531" s="34" t="s">
        <v>1312</v>
      </c>
      <c r="E531" s="34" t="s">
        <v>1335</v>
      </c>
      <c r="F531" s="34" t="s">
        <v>1336</v>
      </c>
      <c r="G531" s="9" t="s">
        <v>38</v>
      </c>
      <c r="H531" s="9" t="s">
        <v>39</v>
      </c>
      <c r="I531" s="41">
        <v>815000</v>
      </c>
      <c r="J531" s="10">
        <v>420</v>
      </c>
      <c r="K531" s="11">
        <v>485</v>
      </c>
      <c r="L531" s="11">
        <v>186</v>
      </c>
      <c r="M531" s="11">
        <v>142</v>
      </c>
      <c r="N531" s="12">
        <v>200</v>
      </c>
      <c r="O531" s="13" t="s">
        <v>121</v>
      </c>
      <c r="P531" s="13" t="s">
        <v>41</v>
      </c>
      <c r="Q531" s="14">
        <v>133</v>
      </c>
      <c r="R531" s="34" t="s">
        <v>441</v>
      </c>
      <c r="S531" s="9" t="s">
        <v>43</v>
      </c>
      <c r="T531" s="34" t="s">
        <v>592</v>
      </c>
      <c r="U531" s="34" t="s">
        <v>1337</v>
      </c>
      <c r="V531" s="34" t="s">
        <v>402</v>
      </c>
      <c r="W531" s="9" t="s">
        <v>65</v>
      </c>
      <c r="X531" s="33" t="s">
        <v>105</v>
      </c>
      <c r="Y531" s="32" t="s">
        <v>86</v>
      </c>
      <c r="Z531" s="30" t="s">
        <v>301</v>
      </c>
      <c r="AA531" s="30" t="s">
        <v>87</v>
      </c>
      <c r="AB531" s="30" t="s">
        <v>173</v>
      </c>
      <c r="AC531" s="31" t="s">
        <v>68</v>
      </c>
      <c r="AD531" s="33" t="s">
        <v>69</v>
      </c>
      <c r="AE531" s="30" t="s">
        <v>55</v>
      </c>
      <c r="AF531" s="15">
        <v>2.38</v>
      </c>
      <c r="AG531" s="37"/>
    </row>
    <row r="532" spans="1:33" ht="24" customHeight="1" x14ac:dyDescent="0.25">
      <c r="A532" s="29" t="s">
        <v>1311</v>
      </c>
      <c r="B532" s="29" t="s">
        <v>471</v>
      </c>
      <c r="C532" s="2" t="s">
        <v>34</v>
      </c>
      <c r="D532" s="29" t="s">
        <v>1312</v>
      </c>
      <c r="E532" s="29" t="s">
        <v>1338</v>
      </c>
      <c r="F532" s="29" t="s">
        <v>1339</v>
      </c>
      <c r="G532" s="2" t="s">
        <v>38</v>
      </c>
      <c r="H532" s="2" t="s">
        <v>39</v>
      </c>
      <c r="I532" s="42">
        <v>895000</v>
      </c>
      <c r="J532" s="3">
        <v>385</v>
      </c>
      <c r="K532" s="4">
        <v>485</v>
      </c>
      <c r="L532" s="4">
        <v>172</v>
      </c>
      <c r="M532" s="4">
        <v>145</v>
      </c>
      <c r="N532" s="5">
        <v>200</v>
      </c>
      <c r="O532" s="6" t="s">
        <v>121</v>
      </c>
      <c r="P532" s="6" t="s">
        <v>41</v>
      </c>
      <c r="Q532" s="7">
        <v>139</v>
      </c>
      <c r="R532" s="29" t="s">
        <v>441</v>
      </c>
      <c r="S532" s="2" t="s">
        <v>43</v>
      </c>
      <c r="T532" s="29" t="s">
        <v>810</v>
      </c>
      <c r="U532" s="29" t="s">
        <v>1337</v>
      </c>
      <c r="V532" s="29" t="s">
        <v>402</v>
      </c>
      <c r="W532" s="2" t="s">
        <v>65</v>
      </c>
      <c r="X532" s="33" t="s">
        <v>105</v>
      </c>
      <c r="Y532" s="32" t="s">
        <v>86</v>
      </c>
      <c r="Z532" s="30" t="s">
        <v>301</v>
      </c>
      <c r="AA532" s="30" t="s">
        <v>87</v>
      </c>
      <c r="AB532" s="30" t="s">
        <v>173</v>
      </c>
      <c r="AC532" s="31" t="s">
        <v>68</v>
      </c>
      <c r="AD532" s="33" t="s">
        <v>69</v>
      </c>
      <c r="AE532" s="30" t="s">
        <v>55</v>
      </c>
      <c r="AF532" s="15">
        <v>2.38</v>
      </c>
      <c r="AG532" s="37"/>
    </row>
    <row r="533" spans="1:33" ht="24" customHeight="1" x14ac:dyDescent="0.25">
      <c r="A533" s="34" t="s">
        <v>1311</v>
      </c>
      <c r="B533" s="34" t="s">
        <v>471</v>
      </c>
      <c r="C533" s="9" t="s">
        <v>34</v>
      </c>
      <c r="D533" s="34" t="s">
        <v>1312</v>
      </c>
      <c r="E533" s="34" t="s">
        <v>1340</v>
      </c>
      <c r="F533" s="34" t="s">
        <v>1341</v>
      </c>
      <c r="G533" s="9" t="s">
        <v>38</v>
      </c>
      <c r="H533" s="9" t="s">
        <v>39</v>
      </c>
      <c r="I533" s="41">
        <v>649000</v>
      </c>
      <c r="J533" s="10">
        <v>340</v>
      </c>
      <c r="K533" s="11">
        <v>446</v>
      </c>
      <c r="L533" s="11">
        <v>183</v>
      </c>
      <c r="M533" s="11">
        <v>162</v>
      </c>
      <c r="N533" s="12">
        <v>190</v>
      </c>
      <c r="O533" s="13" t="s">
        <v>40</v>
      </c>
      <c r="P533" s="13" t="s">
        <v>41</v>
      </c>
      <c r="Q533" s="14">
        <v>0</v>
      </c>
      <c r="R533" s="34" t="s">
        <v>194</v>
      </c>
      <c r="S533" s="9" t="s">
        <v>43</v>
      </c>
      <c r="T533" s="34" t="s">
        <v>1342</v>
      </c>
      <c r="U533" s="34" t="s">
        <v>1337</v>
      </c>
      <c r="V533" s="34" t="s">
        <v>402</v>
      </c>
      <c r="W533" s="9" t="s">
        <v>47</v>
      </c>
      <c r="X533" s="35" t="s">
        <v>156</v>
      </c>
      <c r="Y533" s="32" t="s">
        <v>86</v>
      </c>
      <c r="Z533" s="32" t="s">
        <v>50</v>
      </c>
      <c r="AA533" s="30" t="s">
        <v>87</v>
      </c>
      <c r="AB533" s="35" t="s">
        <v>88</v>
      </c>
      <c r="AC533" s="31" t="s">
        <v>68</v>
      </c>
      <c r="AD533" s="32" t="s">
        <v>54</v>
      </c>
      <c r="AE533" s="30" t="s">
        <v>55</v>
      </c>
      <c r="AF533" s="8">
        <v>3.12</v>
      </c>
      <c r="AG533" s="37"/>
    </row>
    <row r="534" spans="1:33" ht="24" customHeight="1" x14ac:dyDescent="0.25">
      <c r="A534" s="29" t="s">
        <v>1311</v>
      </c>
      <c r="B534" s="29" t="s">
        <v>471</v>
      </c>
      <c r="C534" s="2" t="s">
        <v>34</v>
      </c>
      <c r="D534" s="29" t="s">
        <v>1312</v>
      </c>
      <c r="E534" s="29" t="s">
        <v>1343</v>
      </c>
      <c r="F534" s="29" t="s">
        <v>1344</v>
      </c>
      <c r="G534" s="2" t="s">
        <v>38</v>
      </c>
      <c r="H534" s="2" t="s">
        <v>39</v>
      </c>
      <c r="I534" s="42">
        <v>679000</v>
      </c>
      <c r="J534" s="3">
        <v>495</v>
      </c>
      <c r="K534" s="4">
        <v>468</v>
      </c>
      <c r="L534" s="4">
        <v>183</v>
      </c>
      <c r="M534" s="4">
        <v>167</v>
      </c>
      <c r="N534" s="5">
        <v>190</v>
      </c>
      <c r="O534" s="6" t="s">
        <v>40</v>
      </c>
      <c r="P534" s="6" t="s">
        <v>41</v>
      </c>
      <c r="Q534" s="7">
        <v>0</v>
      </c>
      <c r="R534" s="29" t="s">
        <v>194</v>
      </c>
      <c r="S534" s="2" t="s">
        <v>43</v>
      </c>
      <c r="T534" s="29" t="s">
        <v>1345</v>
      </c>
      <c r="U534" s="29" t="s">
        <v>1337</v>
      </c>
      <c r="V534" s="29" t="s">
        <v>402</v>
      </c>
      <c r="W534" s="2" t="s">
        <v>47</v>
      </c>
      <c r="X534" s="31" t="s">
        <v>85</v>
      </c>
      <c r="Y534" s="32" t="s">
        <v>86</v>
      </c>
      <c r="Z534" s="32" t="s">
        <v>50</v>
      </c>
      <c r="AA534" s="30" t="s">
        <v>87</v>
      </c>
      <c r="AB534" s="35" t="s">
        <v>88</v>
      </c>
      <c r="AC534" s="31" t="s">
        <v>68</v>
      </c>
      <c r="AD534" s="32" t="s">
        <v>54</v>
      </c>
      <c r="AE534" s="30" t="s">
        <v>55</v>
      </c>
      <c r="AF534" s="8">
        <v>3.38</v>
      </c>
      <c r="AG534" s="37"/>
    </row>
    <row r="535" spans="1:33" ht="24" customHeight="1" x14ac:dyDescent="0.25">
      <c r="A535" s="34" t="s">
        <v>1311</v>
      </c>
      <c r="B535" s="34" t="s">
        <v>471</v>
      </c>
      <c r="C535" s="9" t="s">
        <v>34</v>
      </c>
      <c r="D535" s="34" t="s">
        <v>1312</v>
      </c>
      <c r="E535" s="34" t="s">
        <v>1346</v>
      </c>
      <c r="F535" s="34" t="s">
        <v>1347</v>
      </c>
      <c r="G535" s="9" t="s">
        <v>38</v>
      </c>
      <c r="H535" s="9" t="s">
        <v>39</v>
      </c>
      <c r="I535" s="41">
        <v>916000</v>
      </c>
      <c r="J535" s="10">
        <v>430</v>
      </c>
      <c r="K535" s="11">
        <v>495</v>
      </c>
      <c r="L535" s="11">
        <v>196</v>
      </c>
      <c r="M535" s="11">
        <v>151</v>
      </c>
      <c r="N535" s="12">
        <v>292</v>
      </c>
      <c r="O535" s="13" t="s">
        <v>40</v>
      </c>
      <c r="P535" s="13" t="s">
        <v>41</v>
      </c>
      <c r="Q535" s="14">
        <v>0</v>
      </c>
      <c r="R535" s="34" t="s">
        <v>134</v>
      </c>
      <c r="S535" s="9" t="s">
        <v>43</v>
      </c>
      <c r="T535" s="34" t="s">
        <v>1250</v>
      </c>
      <c r="U535" s="34" t="s">
        <v>1337</v>
      </c>
      <c r="V535" s="34" t="s">
        <v>402</v>
      </c>
      <c r="W535" s="9" t="s">
        <v>47</v>
      </c>
      <c r="X535" s="33" t="s">
        <v>105</v>
      </c>
      <c r="Y535" s="32" t="s">
        <v>86</v>
      </c>
      <c r="Z535" s="32" t="s">
        <v>50</v>
      </c>
      <c r="AA535" s="30" t="s">
        <v>87</v>
      </c>
      <c r="AB535" s="30" t="s">
        <v>173</v>
      </c>
      <c r="AC535" s="32" t="s">
        <v>89</v>
      </c>
      <c r="AD535" s="32" t="s">
        <v>54</v>
      </c>
      <c r="AE535" s="30" t="s">
        <v>55</v>
      </c>
      <c r="AF535" s="8">
        <v>3.25</v>
      </c>
      <c r="AG535" s="37"/>
    </row>
    <row r="536" spans="1:33" ht="24" customHeight="1" x14ac:dyDescent="0.25">
      <c r="A536" s="29" t="s">
        <v>1311</v>
      </c>
      <c r="B536" s="29" t="s">
        <v>471</v>
      </c>
      <c r="C536" s="2" t="s">
        <v>34</v>
      </c>
      <c r="D536" s="29" t="s">
        <v>1312</v>
      </c>
      <c r="E536" s="29" t="s">
        <v>1348</v>
      </c>
      <c r="F536" s="29" t="s">
        <v>1349</v>
      </c>
      <c r="G536" s="2" t="s">
        <v>38</v>
      </c>
      <c r="H536" s="2" t="s">
        <v>39</v>
      </c>
      <c r="I536" s="42">
        <v>1016000</v>
      </c>
      <c r="J536" s="3">
        <v>520</v>
      </c>
      <c r="K536" s="4">
        <v>486</v>
      </c>
      <c r="L536" s="4">
        <v>194</v>
      </c>
      <c r="M536" s="4">
        <v>168</v>
      </c>
      <c r="N536" s="5">
        <v>292</v>
      </c>
      <c r="O536" s="6" t="s">
        <v>40</v>
      </c>
      <c r="P536" s="6" t="s">
        <v>92</v>
      </c>
      <c r="Q536" s="7">
        <v>0</v>
      </c>
      <c r="R536" s="29" t="s">
        <v>134</v>
      </c>
      <c r="S536" s="2" t="s">
        <v>43</v>
      </c>
      <c r="T536" s="29" t="s">
        <v>390</v>
      </c>
      <c r="U536" s="29" t="s">
        <v>45</v>
      </c>
      <c r="V536" s="29" t="s">
        <v>46</v>
      </c>
      <c r="W536" s="2" t="s">
        <v>47</v>
      </c>
      <c r="X536" s="31" t="s">
        <v>85</v>
      </c>
      <c r="Y536" s="32" t="s">
        <v>86</v>
      </c>
      <c r="Z536" s="32" t="s">
        <v>50</v>
      </c>
      <c r="AA536" s="30" t="s">
        <v>87</v>
      </c>
      <c r="AB536" s="30" t="s">
        <v>173</v>
      </c>
      <c r="AC536" s="32" t="s">
        <v>89</v>
      </c>
      <c r="AD536" s="32" t="s">
        <v>54</v>
      </c>
      <c r="AE536" s="31" t="s">
        <v>94</v>
      </c>
      <c r="AF536" s="16">
        <v>3.75</v>
      </c>
      <c r="AG536" s="37"/>
    </row>
    <row r="537" spans="1:33" ht="24" customHeight="1" x14ac:dyDescent="0.25">
      <c r="A537" s="34" t="s">
        <v>1311</v>
      </c>
      <c r="B537" s="34" t="s">
        <v>471</v>
      </c>
      <c r="C537" s="9" t="s">
        <v>34</v>
      </c>
      <c r="D537" s="34" t="s">
        <v>1312</v>
      </c>
      <c r="E537" s="34" t="s">
        <v>1350</v>
      </c>
      <c r="F537" s="34" t="s">
        <v>1351</v>
      </c>
      <c r="G537" s="9" t="s">
        <v>38</v>
      </c>
      <c r="H537" s="9" t="s">
        <v>39</v>
      </c>
      <c r="I537" s="40">
        <v>1690000</v>
      </c>
      <c r="J537" s="10">
        <v>610</v>
      </c>
      <c r="K537" s="11">
        <v>522</v>
      </c>
      <c r="L537" s="11">
        <v>193</v>
      </c>
      <c r="M537" s="11">
        <v>151</v>
      </c>
      <c r="N537" s="12">
        <v>360</v>
      </c>
      <c r="O537" s="13" t="s">
        <v>40</v>
      </c>
      <c r="P537" s="13" t="s">
        <v>41</v>
      </c>
      <c r="Q537" s="14">
        <v>0</v>
      </c>
      <c r="R537" s="34" t="s">
        <v>383</v>
      </c>
      <c r="S537" s="9" t="s">
        <v>43</v>
      </c>
      <c r="T537" s="34" t="s">
        <v>1352</v>
      </c>
      <c r="U537" s="34" t="s">
        <v>1337</v>
      </c>
      <c r="V537" s="34" t="s">
        <v>402</v>
      </c>
      <c r="W537" s="9" t="s">
        <v>47</v>
      </c>
      <c r="X537" s="32" t="s">
        <v>179</v>
      </c>
      <c r="Y537" s="32" t="s">
        <v>86</v>
      </c>
      <c r="Z537" s="32" t="s">
        <v>50</v>
      </c>
      <c r="AA537" s="30" t="s">
        <v>51</v>
      </c>
      <c r="AB537" s="30" t="s">
        <v>173</v>
      </c>
      <c r="AC537" s="32" t="s">
        <v>89</v>
      </c>
      <c r="AD537" s="32" t="s">
        <v>54</v>
      </c>
      <c r="AE537" s="30" t="s">
        <v>55</v>
      </c>
      <c r="AF537" s="16">
        <v>3.5</v>
      </c>
      <c r="AG537" s="37" t="s">
        <v>2129</v>
      </c>
    </row>
    <row r="538" spans="1:33" ht="24" customHeight="1" x14ac:dyDescent="0.25">
      <c r="A538" s="29" t="s">
        <v>1311</v>
      </c>
      <c r="B538" s="29" t="s">
        <v>471</v>
      </c>
      <c r="C538" s="2" t="s">
        <v>34</v>
      </c>
      <c r="D538" s="29" t="s">
        <v>1312</v>
      </c>
      <c r="E538" s="29" t="s">
        <v>1353</v>
      </c>
      <c r="F538" s="29" t="s">
        <v>1354</v>
      </c>
      <c r="G538" s="2" t="s">
        <v>38</v>
      </c>
      <c r="H538" s="2" t="s">
        <v>39</v>
      </c>
      <c r="I538" s="39">
        <v>1880000</v>
      </c>
      <c r="J538" s="3">
        <v>645</v>
      </c>
      <c r="K538" s="4">
        <v>512</v>
      </c>
      <c r="L538" s="4">
        <v>196</v>
      </c>
      <c r="M538" s="4">
        <v>172</v>
      </c>
      <c r="N538" s="5">
        <v>360</v>
      </c>
      <c r="O538" s="6" t="s">
        <v>40</v>
      </c>
      <c r="P538" s="6" t="s">
        <v>92</v>
      </c>
      <c r="Q538" s="7">
        <v>0</v>
      </c>
      <c r="R538" s="29" t="s">
        <v>383</v>
      </c>
      <c r="S538" s="2" t="s">
        <v>43</v>
      </c>
      <c r="T538" s="29" t="s">
        <v>1355</v>
      </c>
      <c r="U538" s="29" t="s">
        <v>45</v>
      </c>
      <c r="V538" s="29" t="s">
        <v>46</v>
      </c>
      <c r="W538" s="2" t="s">
        <v>47</v>
      </c>
      <c r="X538" s="32" t="s">
        <v>179</v>
      </c>
      <c r="Y538" s="32" t="s">
        <v>86</v>
      </c>
      <c r="Z538" s="32" t="s">
        <v>50</v>
      </c>
      <c r="AA538" s="30" t="s">
        <v>51</v>
      </c>
      <c r="AB538" s="30" t="s">
        <v>173</v>
      </c>
      <c r="AC538" s="32" t="s">
        <v>89</v>
      </c>
      <c r="AD538" s="32" t="s">
        <v>54</v>
      </c>
      <c r="AE538" s="31" t="s">
        <v>94</v>
      </c>
      <c r="AF538" s="16">
        <v>3.88</v>
      </c>
      <c r="AG538" s="37" t="s">
        <v>2130</v>
      </c>
    </row>
    <row r="539" spans="1:33" ht="24" customHeight="1" x14ac:dyDescent="0.25">
      <c r="A539" s="34" t="s">
        <v>1311</v>
      </c>
      <c r="B539" s="34" t="s">
        <v>471</v>
      </c>
      <c r="C539" s="9" t="s">
        <v>34</v>
      </c>
      <c r="D539" s="34" t="s">
        <v>1312</v>
      </c>
      <c r="E539" s="34" t="s">
        <v>1356</v>
      </c>
      <c r="F539" s="34" t="s">
        <v>1357</v>
      </c>
      <c r="G539" s="9" t="s">
        <v>38</v>
      </c>
      <c r="H539" s="9" t="s">
        <v>39</v>
      </c>
      <c r="I539" s="40">
        <v>449000</v>
      </c>
      <c r="J539" s="10">
        <v>435</v>
      </c>
      <c r="K539" s="11">
        <v>441</v>
      </c>
      <c r="L539" s="11">
        <v>183</v>
      </c>
      <c r="M539" s="11">
        <v>161</v>
      </c>
      <c r="N539" s="12">
        <v>150</v>
      </c>
      <c r="O539" s="13" t="s">
        <v>121</v>
      </c>
      <c r="P539" s="13" t="s">
        <v>41</v>
      </c>
      <c r="Q539" s="14">
        <v>141</v>
      </c>
      <c r="R539" s="34" t="s">
        <v>194</v>
      </c>
      <c r="S539" s="9" t="s">
        <v>43</v>
      </c>
      <c r="T539" s="34" t="s">
        <v>595</v>
      </c>
      <c r="U539" s="34" t="s">
        <v>688</v>
      </c>
      <c r="V539" s="34" t="s">
        <v>935</v>
      </c>
      <c r="W539" s="9" t="s">
        <v>65</v>
      </c>
      <c r="X539" s="33" t="s">
        <v>105</v>
      </c>
      <c r="Y539" s="32" t="s">
        <v>86</v>
      </c>
      <c r="Z539" s="33" t="s">
        <v>126</v>
      </c>
      <c r="AA539" s="30" t="s">
        <v>51</v>
      </c>
      <c r="AB539" s="33" t="s">
        <v>218</v>
      </c>
      <c r="AC539" s="33" t="s">
        <v>53</v>
      </c>
      <c r="AD539" s="33" t="s">
        <v>69</v>
      </c>
      <c r="AE539" s="30" t="s">
        <v>55</v>
      </c>
      <c r="AF539" s="15">
        <v>2.75</v>
      </c>
      <c r="AG539" s="37" t="s">
        <v>2131</v>
      </c>
    </row>
    <row r="540" spans="1:33" ht="24" customHeight="1" x14ac:dyDescent="0.25">
      <c r="A540" s="29" t="s">
        <v>1311</v>
      </c>
      <c r="B540" s="29" t="s">
        <v>471</v>
      </c>
      <c r="C540" s="2" t="s">
        <v>34</v>
      </c>
      <c r="D540" s="29" t="s">
        <v>1312</v>
      </c>
      <c r="E540" s="29" t="s">
        <v>1356</v>
      </c>
      <c r="F540" s="29" t="s">
        <v>1358</v>
      </c>
      <c r="G540" s="2" t="s">
        <v>38</v>
      </c>
      <c r="H540" s="2" t="s">
        <v>39</v>
      </c>
      <c r="I540" s="42">
        <v>499000</v>
      </c>
      <c r="J540" s="3">
        <v>435</v>
      </c>
      <c r="K540" s="4">
        <v>441</v>
      </c>
      <c r="L540" s="4">
        <v>183</v>
      </c>
      <c r="M540" s="4">
        <v>161</v>
      </c>
      <c r="N540" s="5">
        <v>150</v>
      </c>
      <c r="O540" s="6" t="s">
        <v>121</v>
      </c>
      <c r="P540" s="6" t="s">
        <v>41</v>
      </c>
      <c r="Q540" s="7">
        <v>138</v>
      </c>
      <c r="R540" s="29" t="s">
        <v>194</v>
      </c>
      <c r="S540" s="2" t="s">
        <v>43</v>
      </c>
      <c r="T540" s="29" t="s">
        <v>810</v>
      </c>
      <c r="U540" s="29" t="s">
        <v>688</v>
      </c>
      <c r="V540" s="29" t="s">
        <v>935</v>
      </c>
      <c r="W540" s="2" t="s">
        <v>65</v>
      </c>
      <c r="X540" s="33" t="s">
        <v>105</v>
      </c>
      <c r="Y540" s="32" t="s">
        <v>86</v>
      </c>
      <c r="Z540" s="33" t="s">
        <v>126</v>
      </c>
      <c r="AA540" s="30" t="s">
        <v>87</v>
      </c>
      <c r="AB540" s="33" t="s">
        <v>218</v>
      </c>
      <c r="AC540" s="33" t="s">
        <v>53</v>
      </c>
      <c r="AD540" s="33" t="s">
        <v>69</v>
      </c>
      <c r="AE540" s="30" t="s">
        <v>55</v>
      </c>
      <c r="AF540" s="15">
        <v>2.75</v>
      </c>
      <c r="AG540" s="37"/>
    </row>
    <row r="541" spans="1:33" ht="24" customHeight="1" x14ac:dyDescent="0.25">
      <c r="A541" s="34" t="s">
        <v>1311</v>
      </c>
      <c r="B541" s="34" t="s">
        <v>471</v>
      </c>
      <c r="C541" s="9" t="s">
        <v>34</v>
      </c>
      <c r="D541" s="34" t="s">
        <v>1312</v>
      </c>
      <c r="E541" s="34" t="s">
        <v>1359</v>
      </c>
      <c r="F541" s="34" t="s">
        <v>1360</v>
      </c>
      <c r="G541" s="9" t="s">
        <v>38</v>
      </c>
      <c r="H541" s="9" t="s">
        <v>39</v>
      </c>
      <c r="I541" s="40">
        <v>639000</v>
      </c>
      <c r="J541" s="10">
        <v>620</v>
      </c>
      <c r="K541" s="11">
        <v>472</v>
      </c>
      <c r="L541" s="11">
        <v>189</v>
      </c>
      <c r="M541" s="11">
        <v>164</v>
      </c>
      <c r="N541" s="12">
        <v>197</v>
      </c>
      <c r="O541" s="13" t="s">
        <v>121</v>
      </c>
      <c r="P541" s="13" t="s">
        <v>92</v>
      </c>
      <c r="Q541" s="14">
        <v>145</v>
      </c>
      <c r="R541" s="34" t="s">
        <v>134</v>
      </c>
      <c r="S541" s="9" t="s">
        <v>43</v>
      </c>
      <c r="T541" s="34" t="s">
        <v>599</v>
      </c>
      <c r="U541" s="34" t="s">
        <v>1361</v>
      </c>
      <c r="V541" s="34" t="s">
        <v>1166</v>
      </c>
      <c r="W541" s="9" t="s">
        <v>65</v>
      </c>
      <c r="X541" s="32" t="s">
        <v>179</v>
      </c>
      <c r="Y541" s="32" t="s">
        <v>86</v>
      </c>
      <c r="Z541" s="35" t="s">
        <v>67</v>
      </c>
      <c r="AA541" s="30" t="s">
        <v>51</v>
      </c>
      <c r="AB541" s="30" t="s">
        <v>173</v>
      </c>
      <c r="AC541" s="31" t="s">
        <v>68</v>
      </c>
      <c r="AD541" s="33" t="s">
        <v>69</v>
      </c>
      <c r="AE541" s="31" t="s">
        <v>94</v>
      </c>
      <c r="AF541" s="8">
        <v>3.12</v>
      </c>
      <c r="AG541" s="37" t="s">
        <v>2132</v>
      </c>
    </row>
    <row r="542" spans="1:33" ht="24" customHeight="1" x14ac:dyDescent="0.25">
      <c r="A542" s="29" t="s">
        <v>1311</v>
      </c>
      <c r="B542" s="29" t="s">
        <v>471</v>
      </c>
      <c r="C542" s="2" t="s">
        <v>34</v>
      </c>
      <c r="D542" s="29" t="s">
        <v>1312</v>
      </c>
      <c r="E542" s="29" t="s">
        <v>1359</v>
      </c>
      <c r="F542" s="29" t="s">
        <v>1362</v>
      </c>
      <c r="G542" s="2" t="s">
        <v>38</v>
      </c>
      <c r="H542" s="2" t="s">
        <v>39</v>
      </c>
      <c r="I542" s="42">
        <v>669000</v>
      </c>
      <c r="J542" s="3">
        <v>620</v>
      </c>
      <c r="K542" s="4">
        <v>472</v>
      </c>
      <c r="L542" s="4">
        <v>189</v>
      </c>
      <c r="M542" s="4">
        <v>164</v>
      </c>
      <c r="N542" s="5">
        <v>197</v>
      </c>
      <c r="O542" s="6" t="s">
        <v>121</v>
      </c>
      <c r="P542" s="6" t="s">
        <v>92</v>
      </c>
      <c r="Q542" s="7">
        <v>142</v>
      </c>
      <c r="R542" s="29" t="s">
        <v>134</v>
      </c>
      <c r="S542" s="2" t="s">
        <v>43</v>
      </c>
      <c r="T542" s="29" t="s">
        <v>595</v>
      </c>
      <c r="U542" s="29" t="s">
        <v>1361</v>
      </c>
      <c r="V542" s="29" t="s">
        <v>1166</v>
      </c>
      <c r="W542" s="2" t="s">
        <v>65</v>
      </c>
      <c r="X542" s="32" t="s">
        <v>179</v>
      </c>
      <c r="Y542" s="32" t="s">
        <v>86</v>
      </c>
      <c r="Z542" s="35" t="s">
        <v>67</v>
      </c>
      <c r="AA542" s="30" t="s">
        <v>87</v>
      </c>
      <c r="AB542" s="30" t="s">
        <v>173</v>
      </c>
      <c r="AC542" s="31" t="s">
        <v>68</v>
      </c>
      <c r="AD542" s="33" t="s">
        <v>69</v>
      </c>
      <c r="AE542" s="31" t="s">
        <v>94</v>
      </c>
      <c r="AF542" s="8">
        <v>3.12</v>
      </c>
      <c r="AG542" s="37"/>
    </row>
    <row r="543" spans="1:33" ht="24" customHeight="1" x14ac:dyDescent="0.25">
      <c r="A543" s="34" t="s">
        <v>1311</v>
      </c>
      <c r="B543" s="34" t="s">
        <v>471</v>
      </c>
      <c r="C543" s="9" t="s">
        <v>34</v>
      </c>
      <c r="D543" s="34" t="s">
        <v>1312</v>
      </c>
      <c r="E543" s="34" t="s">
        <v>1363</v>
      </c>
      <c r="F543" s="34" t="s">
        <v>1364</v>
      </c>
      <c r="G543" s="9" t="s">
        <v>38</v>
      </c>
      <c r="H543" s="9" t="s">
        <v>39</v>
      </c>
      <c r="I543" s="41">
        <v>810000</v>
      </c>
      <c r="J543" s="10">
        <v>545</v>
      </c>
      <c r="K543" s="11">
        <v>476</v>
      </c>
      <c r="L543" s="11">
        <v>189</v>
      </c>
      <c r="M543" s="11">
        <v>160</v>
      </c>
      <c r="N543" s="12">
        <v>197</v>
      </c>
      <c r="O543" s="13" t="s">
        <v>121</v>
      </c>
      <c r="P543" s="13" t="s">
        <v>92</v>
      </c>
      <c r="Q543" s="14">
        <v>144</v>
      </c>
      <c r="R543" s="34" t="s">
        <v>134</v>
      </c>
      <c r="S543" s="9" t="s">
        <v>43</v>
      </c>
      <c r="T543" s="34" t="s">
        <v>599</v>
      </c>
      <c r="U543" s="34" t="s">
        <v>1361</v>
      </c>
      <c r="V543" s="34" t="s">
        <v>1166</v>
      </c>
      <c r="W543" s="9" t="s">
        <v>65</v>
      </c>
      <c r="X543" s="31" t="s">
        <v>85</v>
      </c>
      <c r="Y543" s="32" t="s">
        <v>86</v>
      </c>
      <c r="Z543" s="35" t="s">
        <v>67</v>
      </c>
      <c r="AA543" s="30" t="s">
        <v>87</v>
      </c>
      <c r="AB543" s="30" t="s">
        <v>173</v>
      </c>
      <c r="AC543" s="31" t="s">
        <v>68</v>
      </c>
      <c r="AD543" s="33" t="s">
        <v>69</v>
      </c>
      <c r="AE543" s="31" t="s">
        <v>94</v>
      </c>
      <c r="AF543" s="8">
        <v>3</v>
      </c>
      <c r="AG543" s="37"/>
    </row>
    <row r="544" spans="1:33" ht="24" customHeight="1" x14ac:dyDescent="0.25">
      <c r="A544" s="29" t="s">
        <v>1311</v>
      </c>
      <c r="B544" s="29" t="s">
        <v>471</v>
      </c>
      <c r="C544" s="2" t="s">
        <v>34</v>
      </c>
      <c r="D544" s="29" t="s">
        <v>1312</v>
      </c>
      <c r="E544" s="29" t="s">
        <v>1365</v>
      </c>
      <c r="F544" s="29" t="s">
        <v>1366</v>
      </c>
      <c r="G544" s="2" t="s">
        <v>38</v>
      </c>
      <c r="H544" s="2" t="s">
        <v>39</v>
      </c>
      <c r="I544" s="42">
        <v>949000</v>
      </c>
      <c r="J544" s="3">
        <v>630</v>
      </c>
      <c r="K544" s="4">
        <v>492</v>
      </c>
      <c r="L544" s="4">
        <v>202</v>
      </c>
      <c r="M544" s="4">
        <v>180</v>
      </c>
      <c r="N544" s="5">
        <v>269</v>
      </c>
      <c r="O544" s="6" t="s">
        <v>121</v>
      </c>
      <c r="P544" s="6" t="s">
        <v>92</v>
      </c>
      <c r="Q544" s="7">
        <v>182</v>
      </c>
      <c r="R544" s="29" t="s">
        <v>194</v>
      </c>
      <c r="S544" s="2" t="s">
        <v>43</v>
      </c>
      <c r="T544" s="29" t="s">
        <v>558</v>
      </c>
      <c r="U544" s="29" t="s">
        <v>1337</v>
      </c>
      <c r="V544" s="29" t="s">
        <v>402</v>
      </c>
      <c r="W544" s="2" t="s">
        <v>65</v>
      </c>
      <c r="X544" s="32" t="s">
        <v>179</v>
      </c>
      <c r="Y544" s="32" t="s">
        <v>86</v>
      </c>
      <c r="Z544" s="30" t="s">
        <v>301</v>
      </c>
      <c r="AA544" s="30" t="s">
        <v>87</v>
      </c>
      <c r="AB544" s="30" t="s">
        <v>173</v>
      </c>
      <c r="AC544" s="32" t="s">
        <v>89</v>
      </c>
      <c r="AD544" s="35" t="s">
        <v>78</v>
      </c>
      <c r="AE544" s="31" t="s">
        <v>94</v>
      </c>
      <c r="AF544" s="8">
        <v>3</v>
      </c>
      <c r="AG544" s="37"/>
    </row>
    <row r="545" spans="1:33" ht="24" customHeight="1" x14ac:dyDescent="0.25">
      <c r="A545" s="34" t="s">
        <v>1311</v>
      </c>
      <c r="B545" s="34" t="s">
        <v>471</v>
      </c>
      <c r="C545" s="9" t="s">
        <v>34</v>
      </c>
      <c r="D545" s="34" t="s">
        <v>1312</v>
      </c>
      <c r="E545" s="34" t="s">
        <v>1367</v>
      </c>
      <c r="F545" s="34" t="s">
        <v>1368</v>
      </c>
      <c r="G545" s="9" t="s">
        <v>38</v>
      </c>
      <c r="H545" s="9" t="s">
        <v>39</v>
      </c>
      <c r="I545" s="41">
        <v>1199000</v>
      </c>
      <c r="J545" s="10">
        <v>655</v>
      </c>
      <c r="K545" s="11">
        <v>494</v>
      </c>
      <c r="L545" s="11">
        <v>201</v>
      </c>
      <c r="M545" s="11">
        <v>173</v>
      </c>
      <c r="N545" s="12">
        <v>269</v>
      </c>
      <c r="O545" s="13" t="s">
        <v>121</v>
      </c>
      <c r="P545" s="13" t="s">
        <v>92</v>
      </c>
      <c r="Q545" s="14">
        <v>185</v>
      </c>
      <c r="R545" s="34" t="s">
        <v>441</v>
      </c>
      <c r="S545" s="9" t="s">
        <v>43</v>
      </c>
      <c r="T545" s="34" t="s">
        <v>729</v>
      </c>
      <c r="U545" s="34" t="s">
        <v>1337</v>
      </c>
      <c r="V545" s="34" t="s">
        <v>402</v>
      </c>
      <c r="W545" s="9" t="s">
        <v>65</v>
      </c>
      <c r="X545" s="32" t="s">
        <v>179</v>
      </c>
      <c r="Y545" s="32" t="s">
        <v>86</v>
      </c>
      <c r="Z545" s="30" t="s">
        <v>301</v>
      </c>
      <c r="AA545" s="30" t="s">
        <v>87</v>
      </c>
      <c r="AB545" s="30" t="s">
        <v>173</v>
      </c>
      <c r="AC545" s="32" t="s">
        <v>89</v>
      </c>
      <c r="AD545" s="35" t="s">
        <v>78</v>
      </c>
      <c r="AE545" s="31" t="s">
        <v>94</v>
      </c>
      <c r="AF545" s="8">
        <v>3</v>
      </c>
      <c r="AG545" s="37"/>
    </row>
    <row r="546" spans="1:33" ht="24" customHeight="1" x14ac:dyDescent="0.25">
      <c r="A546" s="29" t="s">
        <v>1311</v>
      </c>
      <c r="B546" s="29" t="s">
        <v>471</v>
      </c>
      <c r="C546" s="2" t="s">
        <v>34</v>
      </c>
      <c r="D546" s="29" t="s">
        <v>1312</v>
      </c>
      <c r="E546" s="29" t="s">
        <v>1369</v>
      </c>
      <c r="F546" s="29" t="s">
        <v>1370</v>
      </c>
      <c r="G546" s="2" t="s">
        <v>38</v>
      </c>
      <c r="H546" s="2" t="s">
        <v>39</v>
      </c>
      <c r="I546" s="42">
        <v>1450000</v>
      </c>
      <c r="J546" s="3">
        <v>890</v>
      </c>
      <c r="K546" s="4">
        <v>521</v>
      </c>
      <c r="L546" s="4">
        <v>203</v>
      </c>
      <c r="M546" s="4">
        <v>182</v>
      </c>
      <c r="N546" s="5">
        <v>367</v>
      </c>
      <c r="O546" s="6" t="s">
        <v>121</v>
      </c>
      <c r="P546" s="6" t="s">
        <v>92</v>
      </c>
      <c r="Q546" s="7">
        <v>218</v>
      </c>
      <c r="R546" s="29" t="s">
        <v>194</v>
      </c>
      <c r="S546" s="2" t="s">
        <v>43</v>
      </c>
      <c r="T546" s="29" t="s">
        <v>833</v>
      </c>
      <c r="U546" s="29" t="s">
        <v>1361</v>
      </c>
      <c r="V546" s="29" t="s">
        <v>1166</v>
      </c>
      <c r="W546" s="2" t="s">
        <v>65</v>
      </c>
      <c r="X546" s="32" t="s">
        <v>179</v>
      </c>
      <c r="Y546" s="32" t="s">
        <v>86</v>
      </c>
      <c r="Z546" s="35" t="s">
        <v>67</v>
      </c>
      <c r="AA546" s="30" t="s">
        <v>87</v>
      </c>
      <c r="AB546" s="30" t="s">
        <v>173</v>
      </c>
      <c r="AC546" s="32" t="s">
        <v>89</v>
      </c>
      <c r="AD546" s="30" t="s">
        <v>97</v>
      </c>
      <c r="AE546" s="31" t="s">
        <v>94</v>
      </c>
      <c r="AF546" s="8">
        <v>3</v>
      </c>
      <c r="AG546" s="37"/>
    </row>
    <row r="547" spans="1:33" ht="24" customHeight="1" x14ac:dyDescent="0.25">
      <c r="A547" s="34" t="s">
        <v>1311</v>
      </c>
      <c r="B547" s="34" t="s">
        <v>471</v>
      </c>
      <c r="C547" s="9" t="s">
        <v>34</v>
      </c>
      <c r="D547" s="34" t="s">
        <v>1312</v>
      </c>
      <c r="E547" s="34" t="s">
        <v>1371</v>
      </c>
      <c r="F547" s="34" t="s">
        <v>1372</v>
      </c>
      <c r="G547" s="9" t="s">
        <v>38</v>
      </c>
      <c r="H547" s="9" t="s">
        <v>39</v>
      </c>
      <c r="I547" s="40" t="e">
        <f>ROUND(#REF!,0)</f>
        <v>#REF!</v>
      </c>
      <c r="J547" s="10">
        <v>321</v>
      </c>
      <c r="K547" s="11">
        <v>473</v>
      </c>
      <c r="L547" s="11">
        <v>186</v>
      </c>
      <c r="M547" s="11">
        <v>144</v>
      </c>
      <c r="N547" s="12">
        <v>585</v>
      </c>
      <c r="O547" s="13" t="s">
        <v>60</v>
      </c>
      <c r="P547" s="13" t="s">
        <v>92</v>
      </c>
      <c r="Q547" s="14">
        <v>319</v>
      </c>
      <c r="R547" s="34" t="s">
        <v>242</v>
      </c>
      <c r="S547" s="9" t="s">
        <v>43</v>
      </c>
      <c r="T547" s="34" t="s">
        <v>1373</v>
      </c>
      <c r="U547" s="34" t="s">
        <v>63</v>
      </c>
      <c r="V547" s="34" t="s">
        <v>64</v>
      </c>
      <c r="W547" s="9" t="s">
        <v>65</v>
      </c>
      <c r="X547" s="35" t="s">
        <v>156</v>
      </c>
      <c r="Y547" s="32" t="s">
        <v>86</v>
      </c>
      <c r="Z547" s="35" t="s">
        <v>67</v>
      </c>
      <c r="AA547" s="30" t="s">
        <v>51</v>
      </c>
      <c r="AB547" s="30" t="s">
        <v>173</v>
      </c>
      <c r="AC547" s="32" t="s">
        <v>89</v>
      </c>
      <c r="AD547" s="30" t="s">
        <v>97</v>
      </c>
      <c r="AE547" s="31" t="s">
        <v>94</v>
      </c>
      <c r="AF547" s="15">
        <v>2.62</v>
      </c>
      <c r="AG547" s="37" t="s">
        <v>2133</v>
      </c>
    </row>
    <row r="548" spans="1:33" ht="24" customHeight="1" x14ac:dyDescent="0.25">
      <c r="A548" s="29" t="s">
        <v>1311</v>
      </c>
      <c r="B548" s="29" t="s">
        <v>471</v>
      </c>
      <c r="C548" s="2" t="s">
        <v>34</v>
      </c>
      <c r="D548" s="29" t="s">
        <v>1312</v>
      </c>
      <c r="E548" s="29" t="s">
        <v>1374</v>
      </c>
      <c r="F548" s="29" t="s">
        <v>1375</v>
      </c>
      <c r="G548" s="2" t="s">
        <v>38</v>
      </c>
      <c r="H548" s="2" t="s">
        <v>39</v>
      </c>
      <c r="I548" s="39" t="e">
        <f>ROUND(#REF!,0)</f>
        <v>#REF!</v>
      </c>
      <c r="J548" s="3">
        <v>240</v>
      </c>
      <c r="K548" s="4">
        <v>470</v>
      </c>
      <c r="L548" s="4">
        <v>186</v>
      </c>
      <c r="M548" s="4">
        <v>144</v>
      </c>
      <c r="N548" s="5">
        <v>585</v>
      </c>
      <c r="O548" s="6" t="s">
        <v>60</v>
      </c>
      <c r="P548" s="6" t="s">
        <v>92</v>
      </c>
      <c r="Q548" s="7">
        <v>290</v>
      </c>
      <c r="R548" s="29" t="s">
        <v>242</v>
      </c>
      <c r="S548" s="2" t="s">
        <v>43</v>
      </c>
      <c r="T548" s="29" t="s">
        <v>1376</v>
      </c>
      <c r="U548" s="29" t="s">
        <v>63</v>
      </c>
      <c r="V548" s="29" t="s">
        <v>64</v>
      </c>
      <c r="W548" s="2" t="s">
        <v>65</v>
      </c>
      <c r="X548" s="30" t="s">
        <v>48</v>
      </c>
      <c r="Y548" s="32" t="s">
        <v>86</v>
      </c>
      <c r="Z548" s="35" t="s">
        <v>67</v>
      </c>
      <c r="AA548" s="30" t="s">
        <v>51</v>
      </c>
      <c r="AB548" s="35" t="s">
        <v>88</v>
      </c>
      <c r="AC548" s="32" t="s">
        <v>89</v>
      </c>
      <c r="AD548" s="30" t="s">
        <v>97</v>
      </c>
      <c r="AE548" s="31" t="s">
        <v>94</v>
      </c>
      <c r="AF548" s="15">
        <v>2.62</v>
      </c>
      <c r="AG548" s="37" t="s">
        <v>2126</v>
      </c>
    </row>
    <row r="549" spans="1:33" ht="24" customHeight="1" x14ac:dyDescent="0.25">
      <c r="A549" s="34" t="s">
        <v>1311</v>
      </c>
      <c r="B549" s="34" t="s">
        <v>471</v>
      </c>
      <c r="C549" s="9" t="s">
        <v>34</v>
      </c>
      <c r="D549" s="34" t="s">
        <v>1312</v>
      </c>
      <c r="E549" s="34" t="s">
        <v>1377</v>
      </c>
      <c r="F549" s="34" t="s">
        <v>1378</v>
      </c>
      <c r="G549" s="9" t="s">
        <v>38</v>
      </c>
      <c r="H549" s="9" t="s">
        <v>39</v>
      </c>
      <c r="I549" s="40">
        <v>2600000</v>
      </c>
      <c r="J549" s="10">
        <v>540</v>
      </c>
      <c r="K549" s="11">
        <v>547</v>
      </c>
      <c r="L549" s="11">
        <v>186</v>
      </c>
      <c r="M549" s="11">
        <v>144</v>
      </c>
      <c r="N549" s="12">
        <v>503</v>
      </c>
      <c r="O549" s="13" t="s">
        <v>60</v>
      </c>
      <c r="P549" s="13" t="s">
        <v>92</v>
      </c>
      <c r="Q549" s="14">
        <v>240</v>
      </c>
      <c r="R549" s="34" t="s">
        <v>383</v>
      </c>
      <c r="S549" s="9" t="s">
        <v>43</v>
      </c>
      <c r="T549" s="34" t="s">
        <v>1379</v>
      </c>
      <c r="U549" s="34" t="s">
        <v>1132</v>
      </c>
      <c r="V549" s="34" t="s">
        <v>1325</v>
      </c>
      <c r="W549" s="9" t="s">
        <v>65</v>
      </c>
      <c r="X549" s="31" t="s">
        <v>85</v>
      </c>
      <c r="Y549" s="32" t="s">
        <v>86</v>
      </c>
      <c r="Z549" s="33" t="s">
        <v>126</v>
      </c>
      <c r="AA549" s="30" t="s">
        <v>51</v>
      </c>
      <c r="AB549" s="30" t="s">
        <v>173</v>
      </c>
      <c r="AC549" s="32" t="s">
        <v>89</v>
      </c>
      <c r="AD549" s="30" t="s">
        <v>97</v>
      </c>
      <c r="AE549" s="31" t="s">
        <v>94</v>
      </c>
      <c r="AF549" s="8">
        <v>3</v>
      </c>
      <c r="AG549" s="37" t="s">
        <v>2134</v>
      </c>
    </row>
    <row r="550" spans="1:33" ht="24" customHeight="1" x14ac:dyDescent="0.25">
      <c r="A550" s="29" t="s">
        <v>1311</v>
      </c>
      <c r="B550" s="29" t="s">
        <v>471</v>
      </c>
      <c r="C550" s="2" t="s">
        <v>34</v>
      </c>
      <c r="D550" s="29" t="s">
        <v>1312</v>
      </c>
      <c r="E550" s="29" t="s">
        <v>1380</v>
      </c>
      <c r="F550" s="29" t="s">
        <v>1381</v>
      </c>
      <c r="G550" s="2" t="s">
        <v>38</v>
      </c>
      <c r="H550" s="2" t="s">
        <v>39</v>
      </c>
      <c r="I550" s="39">
        <v>1850000</v>
      </c>
      <c r="J550" s="3">
        <v>520</v>
      </c>
      <c r="K550" s="4">
        <v>521</v>
      </c>
      <c r="L550" s="4">
        <v>186</v>
      </c>
      <c r="M550" s="4">
        <v>144</v>
      </c>
      <c r="N550" s="5">
        <v>557</v>
      </c>
      <c r="O550" s="6" t="s">
        <v>60</v>
      </c>
      <c r="P550" s="6" t="s">
        <v>92</v>
      </c>
      <c r="Q550" s="7">
        <v>280</v>
      </c>
      <c r="R550" s="29" t="s">
        <v>242</v>
      </c>
      <c r="S550" s="2" t="s">
        <v>43</v>
      </c>
      <c r="T550" s="29" t="s">
        <v>1382</v>
      </c>
      <c r="U550" s="29" t="s">
        <v>63</v>
      </c>
      <c r="V550" s="29" t="s">
        <v>64</v>
      </c>
      <c r="W550" s="2" t="s">
        <v>65</v>
      </c>
      <c r="X550" s="31" t="s">
        <v>85</v>
      </c>
      <c r="Y550" s="32" t="s">
        <v>86</v>
      </c>
      <c r="Z550" s="35" t="s">
        <v>67</v>
      </c>
      <c r="AA550" s="30" t="s">
        <v>51</v>
      </c>
      <c r="AB550" s="30" t="s">
        <v>173</v>
      </c>
      <c r="AC550" s="32" t="s">
        <v>89</v>
      </c>
      <c r="AD550" s="30" t="s">
        <v>97</v>
      </c>
      <c r="AE550" s="31" t="s">
        <v>94</v>
      </c>
      <c r="AF550" s="8">
        <v>2.88</v>
      </c>
      <c r="AG550" s="37" t="s">
        <v>2135</v>
      </c>
    </row>
    <row r="551" spans="1:33" ht="24" customHeight="1" x14ac:dyDescent="0.25">
      <c r="A551" s="34" t="s">
        <v>1311</v>
      </c>
      <c r="B551" s="34" t="s">
        <v>471</v>
      </c>
      <c r="C551" s="9" t="s">
        <v>34</v>
      </c>
      <c r="D551" s="34" t="s">
        <v>1312</v>
      </c>
      <c r="E551" s="34" t="s">
        <v>1383</v>
      </c>
      <c r="F551" s="34" t="s">
        <v>1384</v>
      </c>
      <c r="G551" s="9" t="s">
        <v>38</v>
      </c>
      <c r="H551" s="9" t="s">
        <v>39</v>
      </c>
      <c r="I551" s="40" t="e">
        <f>ROUND(#REF!,0)</f>
        <v>#REF!</v>
      </c>
      <c r="J551" s="10">
        <v>1000</v>
      </c>
      <c r="K551" s="11">
        <v>514</v>
      </c>
      <c r="L551" s="11">
        <v>194</v>
      </c>
      <c r="M551" s="11">
        <v>172</v>
      </c>
      <c r="N551" s="12">
        <v>204</v>
      </c>
      <c r="O551" s="13" t="s">
        <v>40</v>
      </c>
      <c r="P551" s="13" t="s">
        <v>41</v>
      </c>
      <c r="Q551" s="14">
        <v>0</v>
      </c>
      <c r="R551" s="34" t="s">
        <v>242</v>
      </c>
      <c r="S551" s="9" t="s">
        <v>43</v>
      </c>
      <c r="T551" s="34" t="s">
        <v>1048</v>
      </c>
      <c r="U551" s="34" t="s">
        <v>45</v>
      </c>
      <c r="V551" s="34" t="s">
        <v>46</v>
      </c>
      <c r="W551" s="9" t="s">
        <v>47</v>
      </c>
      <c r="X551" s="32" t="s">
        <v>179</v>
      </c>
      <c r="Y551" s="32" t="s">
        <v>86</v>
      </c>
      <c r="Z551" s="32" t="s">
        <v>50</v>
      </c>
      <c r="AA551" s="30" t="s">
        <v>51</v>
      </c>
      <c r="AB551" s="30" t="s">
        <v>173</v>
      </c>
      <c r="AC551" s="31" t="s">
        <v>68</v>
      </c>
      <c r="AD551" s="32" t="s">
        <v>54</v>
      </c>
      <c r="AE551" s="30" t="s">
        <v>55</v>
      </c>
      <c r="AF551" s="8">
        <v>3.38</v>
      </c>
      <c r="AG551" s="37" t="s">
        <v>2136</v>
      </c>
    </row>
    <row r="552" spans="1:33" ht="24" customHeight="1" x14ac:dyDescent="0.25">
      <c r="A552" s="29" t="s">
        <v>1385</v>
      </c>
      <c r="B552" s="29" t="s">
        <v>1386</v>
      </c>
      <c r="C552" s="2" t="s">
        <v>34</v>
      </c>
      <c r="D552" s="29" t="s">
        <v>1387</v>
      </c>
      <c r="E552" s="29" t="s">
        <v>1388</v>
      </c>
      <c r="F552" s="29" t="s">
        <v>1389</v>
      </c>
      <c r="G552" s="2" t="s">
        <v>38</v>
      </c>
      <c r="H552" s="2" t="s">
        <v>39</v>
      </c>
      <c r="I552" s="39">
        <v>202000</v>
      </c>
      <c r="J552" s="3">
        <v>293</v>
      </c>
      <c r="K552" s="4">
        <v>411</v>
      </c>
      <c r="L552" s="4">
        <v>180</v>
      </c>
      <c r="M552" s="4">
        <v>150</v>
      </c>
      <c r="N552" s="5">
        <v>109</v>
      </c>
      <c r="O552" s="6" t="s">
        <v>60</v>
      </c>
      <c r="P552" s="6" t="s">
        <v>41</v>
      </c>
      <c r="Q552" s="7">
        <v>133</v>
      </c>
      <c r="R552" s="29" t="s">
        <v>667</v>
      </c>
      <c r="S552" s="2" t="s">
        <v>43</v>
      </c>
      <c r="T552" s="29" t="s">
        <v>694</v>
      </c>
      <c r="U552" s="29" t="s">
        <v>63</v>
      </c>
      <c r="V552" s="29" t="s">
        <v>64</v>
      </c>
      <c r="W552" s="2" t="s">
        <v>65</v>
      </c>
      <c r="X552" s="35" t="s">
        <v>156</v>
      </c>
      <c r="Y552" s="33" t="s">
        <v>66</v>
      </c>
      <c r="Z552" s="35" t="s">
        <v>67</v>
      </c>
      <c r="AA552" s="30" t="s">
        <v>51</v>
      </c>
      <c r="AB552" s="31" t="s">
        <v>108</v>
      </c>
      <c r="AC552" s="35" t="s">
        <v>262</v>
      </c>
      <c r="AD552" s="33" t="s">
        <v>69</v>
      </c>
      <c r="AE552" s="30" t="s">
        <v>55</v>
      </c>
      <c r="AF552" s="15">
        <v>2.25</v>
      </c>
      <c r="AG552" s="37" t="s">
        <v>2137</v>
      </c>
    </row>
    <row r="553" spans="1:33" ht="24" customHeight="1" x14ac:dyDescent="0.25">
      <c r="A553" s="34" t="s">
        <v>1385</v>
      </c>
      <c r="B553" s="34" t="s">
        <v>1386</v>
      </c>
      <c r="C553" s="9" t="s">
        <v>34</v>
      </c>
      <c r="D553" s="34" t="s">
        <v>1387</v>
      </c>
      <c r="E553" s="34" t="s">
        <v>1388</v>
      </c>
      <c r="F553" s="34" t="s">
        <v>1390</v>
      </c>
      <c r="G553" s="9" t="s">
        <v>38</v>
      </c>
      <c r="H553" s="9" t="s">
        <v>39</v>
      </c>
      <c r="I553" s="40">
        <v>202000</v>
      </c>
      <c r="J553" s="10">
        <v>293</v>
      </c>
      <c r="K553" s="11">
        <v>411</v>
      </c>
      <c r="L553" s="11">
        <v>180</v>
      </c>
      <c r="M553" s="11">
        <v>150</v>
      </c>
      <c r="N553" s="12">
        <v>109</v>
      </c>
      <c r="O553" s="13" t="s">
        <v>60</v>
      </c>
      <c r="P553" s="13" t="s">
        <v>41</v>
      </c>
      <c r="Q553" s="14">
        <v>138</v>
      </c>
      <c r="R553" s="34" t="s">
        <v>667</v>
      </c>
      <c r="S553" s="9" t="s">
        <v>43</v>
      </c>
      <c r="T553" s="34" t="s">
        <v>670</v>
      </c>
      <c r="U553" s="34" t="s">
        <v>63</v>
      </c>
      <c r="V553" s="34" t="s">
        <v>64</v>
      </c>
      <c r="W553" s="9" t="s">
        <v>65</v>
      </c>
      <c r="X553" s="35" t="s">
        <v>156</v>
      </c>
      <c r="Y553" s="33" t="s">
        <v>66</v>
      </c>
      <c r="Z553" s="35" t="s">
        <v>67</v>
      </c>
      <c r="AA553" s="30" t="s">
        <v>51</v>
      </c>
      <c r="AB553" s="31" t="s">
        <v>108</v>
      </c>
      <c r="AC553" s="35" t="s">
        <v>262</v>
      </c>
      <c r="AD553" s="33" t="s">
        <v>69</v>
      </c>
      <c r="AE553" s="30" t="s">
        <v>55</v>
      </c>
      <c r="AF553" s="15">
        <v>2.25</v>
      </c>
      <c r="AG553" s="37" t="s">
        <v>2137</v>
      </c>
    </row>
    <row r="554" spans="1:33" ht="24" customHeight="1" x14ac:dyDescent="0.25">
      <c r="A554" s="29" t="s">
        <v>1385</v>
      </c>
      <c r="B554" s="29" t="s">
        <v>1386</v>
      </c>
      <c r="C554" s="2" t="s">
        <v>34</v>
      </c>
      <c r="D554" s="29" t="s">
        <v>1387</v>
      </c>
      <c r="E554" s="29" t="s">
        <v>1391</v>
      </c>
      <c r="F554" s="29" t="s">
        <v>1392</v>
      </c>
      <c r="G554" s="2" t="s">
        <v>38</v>
      </c>
      <c r="H554" s="2" t="s">
        <v>39</v>
      </c>
      <c r="I554" s="39" t="e">
        <f>ROUND(#REF!,0)</f>
        <v>#REF!</v>
      </c>
      <c r="J554" s="3">
        <v>293</v>
      </c>
      <c r="K554" s="4">
        <v>411</v>
      </c>
      <c r="L554" s="4">
        <v>180</v>
      </c>
      <c r="M554" s="4">
        <v>150</v>
      </c>
      <c r="N554" s="5">
        <v>194</v>
      </c>
      <c r="O554" s="6" t="s">
        <v>100</v>
      </c>
      <c r="P554" s="6" t="s">
        <v>41</v>
      </c>
      <c r="Q554" s="7">
        <v>100</v>
      </c>
      <c r="R554" s="29" t="s">
        <v>667</v>
      </c>
      <c r="S554" s="2" t="s">
        <v>43</v>
      </c>
      <c r="T554" s="29" t="s">
        <v>1129</v>
      </c>
      <c r="U554" s="29" t="s">
        <v>103</v>
      </c>
      <c r="V554" s="29" t="s">
        <v>104</v>
      </c>
      <c r="W554" s="2" t="s">
        <v>65</v>
      </c>
      <c r="X554" s="35" t="s">
        <v>156</v>
      </c>
      <c r="Y554" s="33" t="s">
        <v>66</v>
      </c>
      <c r="Z554" s="31" t="s">
        <v>106</v>
      </c>
      <c r="AA554" s="30" t="s">
        <v>51</v>
      </c>
      <c r="AB554" s="31" t="s">
        <v>108</v>
      </c>
      <c r="AC554" s="31" t="s">
        <v>68</v>
      </c>
      <c r="AD554" s="31" t="s">
        <v>109</v>
      </c>
      <c r="AE554" s="30" t="s">
        <v>55</v>
      </c>
      <c r="AF554" s="8">
        <v>2.88</v>
      </c>
      <c r="AG554" s="37" t="s">
        <v>2138</v>
      </c>
    </row>
    <row r="555" spans="1:33" ht="24" customHeight="1" x14ac:dyDescent="0.25">
      <c r="A555" s="34" t="s">
        <v>1385</v>
      </c>
      <c r="B555" s="34" t="s">
        <v>1386</v>
      </c>
      <c r="C555" s="9" t="s">
        <v>34</v>
      </c>
      <c r="D555" s="34" t="s">
        <v>1387</v>
      </c>
      <c r="E555" s="34" t="s">
        <v>1391</v>
      </c>
      <c r="F555" s="34" t="s">
        <v>1393</v>
      </c>
      <c r="G555" s="9" t="s">
        <v>38</v>
      </c>
      <c r="H555" s="9" t="s">
        <v>39</v>
      </c>
      <c r="I555" s="40" t="e">
        <f>ROUND(#REF!,0)</f>
        <v>#REF!</v>
      </c>
      <c r="J555" s="10">
        <v>293</v>
      </c>
      <c r="K555" s="11">
        <v>411</v>
      </c>
      <c r="L555" s="11">
        <v>180</v>
      </c>
      <c r="M555" s="11">
        <v>150</v>
      </c>
      <c r="N555" s="12">
        <v>194</v>
      </c>
      <c r="O555" s="13" t="s">
        <v>100</v>
      </c>
      <c r="P555" s="13" t="s">
        <v>41</v>
      </c>
      <c r="Q555" s="14">
        <v>100</v>
      </c>
      <c r="R555" s="34" t="s">
        <v>667</v>
      </c>
      <c r="S555" s="9" t="s">
        <v>43</v>
      </c>
      <c r="T555" s="34" t="s">
        <v>1129</v>
      </c>
      <c r="U555" s="34" t="s">
        <v>103</v>
      </c>
      <c r="V555" s="34" t="s">
        <v>104</v>
      </c>
      <c r="W555" s="9" t="s">
        <v>65</v>
      </c>
      <c r="X555" s="35" t="s">
        <v>156</v>
      </c>
      <c r="Y555" s="33" t="s">
        <v>66</v>
      </c>
      <c r="Z555" s="31" t="s">
        <v>106</v>
      </c>
      <c r="AA555" s="30" t="s">
        <v>51</v>
      </c>
      <c r="AB555" s="31" t="s">
        <v>108</v>
      </c>
      <c r="AC555" s="31" t="s">
        <v>68</v>
      </c>
      <c r="AD555" s="31" t="s">
        <v>109</v>
      </c>
      <c r="AE555" s="30" t="s">
        <v>55</v>
      </c>
      <c r="AF555" s="8">
        <v>2.88</v>
      </c>
      <c r="AG555" s="37" t="s">
        <v>2138</v>
      </c>
    </row>
    <row r="556" spans="1:33" ht="24" customHeight="1" x14ac:dyDescent="0.25">
      <c r="A556" s="29" t="s">
        <v>1385</v>
      </c>
      <c r="B556" s="29" t="s">
        <v>1386</v>
      </c>
      <c r="C556" s="2" t="s">
        <v>34</v>
      </c>
      <c r="D556" s="29" t="s">
        <v>1387</v>
      </c>
      <c r="E556" s="29" t="s">
        <v>1391</v>
      </c>
      <c r="F556" s="29" t="s">
        <v>1394</v>
      </c>
      <c r="G556" s="2" t="s">
        <v>38</v>
      </c>
      <c r="H556" s="2" t="s">
        <v>39</v>
      </c>
      <c r="I556" s="39" t="e">
        <f>ROUND(#REF!,0)</f>
        <v>#REF!</v>
      </c>
      <c r="J556" s="3">
        <v>293</v>
      </c>
      <c r="K556" s="4">
        <v>411</v>
      </c>
      <c r="L556" s="4">
        <v>180</v>
      </c>
      <c r="M556" s="4">
        <v>150</v>
      </c>
      <c r="N556" s="5">
        <v>194</v>
      </c>
      <c r="O556" s="6" t="s">
        <v>100</v>
      </c>
      <c r="P556" s="6" t="s">
        <v>41</v>
      </c>
      <c r="Q556" s="7">
        <v>100</v>
      </c>
      <c r="R556" s="29" t="s">
        <v>667</v>
      </c>
      <c r="S556" s="2" t="s">
        <v>43</v>
      </c>
      <c r="T556" s="29" t="s">
        <v>1129</v>
      </c>
      <c r="U556" s="29" t="s">
        <v>103</v>
      </c>
      <c r="V556" s="29" t="s">
        <v>104</v>
      </c>
      <c r="W556" s="2" t="s">
        <v>65</v>
      </c>
      <c r="X556" s="35" t="s">
        <v>156</v>
      </c>
      <c r="Y556" s="33" t="s">
        <v>66</v>
      </c>
      <c r="Z556" s="31" t="s">
        <v>106</v>
      </c>
      <c r="AA556" s="30" t="s">
        <v>51</v>
      </c>
      <c r="AB556" s="31" t="s">
        <v>108</v>
      </c>
      <c r="AC556" s="31" t="s">
        <v>68</v>
      </c>
      <c r="AD556" s="31" t="s">
        <v>109</v>
      </c>
      <c r="AE556" s="30" t="s">
        <v>55</v>
      </c>
      <c r="AF556" s="8">
        <v>2.88</v>
      </c>
      <c r="AG556" s="37" t="s">
        <v>2138</v>
      </c>
    </row>
    <row r="557" spans="1:33" ht="24" customHeight="1" x14ac:dyDescent="0.25">
      <c r="A557" s="34" t="s">
        <v>1385</v>
      </c>
      <c r="B557" s="34" t="s">
        <v>1386</v>
      </c>
      <c r="C557" s="9" t="s">
        <v>34</v>
      </c>
      <c r="D557" s="34" t="s">
        <v>1387</v>
      </c>
      <c r="E557" s="34" t="s">
        <v>1395</v>
      </c>
      <c r="F557" s="34" t="s">
        <v>1396</v>
      </c>
      <c r="G557" s="9" t="s">
        <v>38</v>
      </c>
      <c r="H557" s="9" t="s">
        <v>39</v>
      </c>
      <c r="I557" s="40">
        <v>175000</v>
      </c>
      <c r="J557" s="10">
        <v>512</v>
      </c>
      <c r="K557" s="11">
        <v>460</v>
      </c>
      <c r="L557" s="11">
        <v>182</v>
      </c>
      <c r="M557" s="11">
        <v>149</v>
      </c>
      <c r="N557" s="12">
        <v>114</v>
      </c>
      <c r="O557" s="13" t="s">
        <v>60</v>
      </c>
      <c r="P557" s="13" t="s">
        <v>41</v>
      </c>
      <c r="Q557" s="14">
        <v>135</v>
      </c>
      <c r="R557" s="34" t="s">
        <v>905</v>
      </c>
      <c r="S557" s="9" t="s">
        <v>565</v>
      </c>
      <c r="T557" s="34" t="s">
        <v>647</v>
      </c>
      <c r="U557" s="34" t="s">
        <v>63</v>
      </c>
      <c r="V557" s="34" t="s">
        <v>64</v>
      </c>
      <c r="W557" s="9" t="s">
        <v>65</v>
      </c>
      <c r="X557" s="31" t="s">
        <v>85</v>
      </c>
      <c r="Y557" s="32" t="s">
        <v>86</v>
      </c>
      <c r="Z557" s="35" t="s">
        <v>67</v>
      </c>
      <c r="AA557" s="30" t="s">
        <v>51</v>
      </c>
      <c r="AB557" s="35" t="s">
        <v>88</v>
      </c>
      <c r="AC557" s="35" t="s">
        <v>262</v>
      </c>
      <c r="AD557" s="33" t="s">
        <v>69</v>
      </c>
      <c r="AE557" s="30" t="s">
        <v>55</v>
      </c>
      <c r="AF557" s="15">
        <v>2.5</v>
      </c>
      <c r="AG557" s="37" t="s">
        <v>2139</v>
      </c>
    </row>
    <row r="558" spans="1:33" ht="24" customHeight="1" x14ac:dyDescent="0.25">
      <c r="A558" s="29" t="s">
        <v>1385</v>
      </c>
      <c r="B558" s="29" t="s">
        <v>1386</v>
      </c>
      <c r="C558" s="2" t="s">
        <v>34</v>
      </c>
      <c r="D558" s="29" t="s">
        <v>1387</v>
      </c>
      <c r="E558" s="29" t="s">
        <v>1395</v>
      </c>
      <c r="F558" s="29" t="s">
        <v>1397</v>
      </c>
      <c r="G558" s="2" t="s">
        <v>38</v>
      </c>
      <c r="H558" s="2" t="s">
        <v>39</v>
      </c>
      <c r="I558" s="39">
        <v>175000</v>
      </c>
      <c r="J558" s="3">
        <v>512</v>
      </c>
      <c r="K558" s="4">
        <v>460</v>
      </c>
      <c r="L558" s="4">
        <v>182</v>
      </c>
      <c r="M558" s="4">
        <v>149</v>
      </c>
      <c r="N558" s="5">
        <v>114</v>
      </c>
      <c r="O558" s="6" t="s">
        <v>60</v>
      </c>
      <c r="P558" s="6" t="s">
        <v>41</v>
      </c>
      <c r="Q558" s="7">
        <v>138</v>
      </c>
      <c r="R558" s="29" t="s">
        <v>905</v>
      </c>
      <c r="S558" s="2" t="s">
        <v>565</v>
      </c>
      <c r="T558" s="29" t="s">
        <v>654</v>
      </c>
      <c r="U558" s="29" t="s">
        <v>63</v>
      </c>
      <c r="V558" s="29" t="s">
        <v>64</v>
      </c>
      <c r="W558" s="2" t="s">
        <v>65</v>
      </c>
      <c r="X558" s="31" t="s">
        <v>85</v>
      </c>
      <c r="Y558" s="32" t="s">
        <v>86</v>
      </c>
      <c r="Z558" s="35" t="s">
        <v>67</v>
      </c>
      <c r="AA558" s="30" t="s">
        <v>51</v>
      </c>
      <c r="AB558" s="35" t="s">
        <v>88</v>
      </c>
      <c r="AC558" s="35" t="s">
        <v>262</v>
      </c>
      <c r="AD558" s="33" t="s">
        <v>69</v>
      </c>
      <c r="AE558" s="30" t="s">
        <v>55</v>
      </c>
      <c r="AF558" s="15">
        <v>2.5</v>
      </c>
      <c r="AG558" s="37" t="s">
        <v>2139</v>
      </c>
    </row>
    <row r="559" spans="1:33" ht="24" customHeight="1" x14ac:dyDescent="0.25">
      <c r="A559" s="34" t="s">
        <v>1385</v>
      </c>
      <c r="B559" s="34" t="s">
        <v>1386</v>
      </c>
      <c r="C559" s="9" t="s">
        <v>34</v>
      </c>
      <c r="D559" s="34" t="s">
        <v>1387</v>
      </c>
      <c r="E559" s="34" t="s">
        <v>1398</v>
      </c>
      <c r="F559" s="34" t="s">
        <v>1399</v>
      </c>
      <c r="G559" s="9" t="s">
        <v>38</v>
      </c>
      <c r="H559" s="9" t="s">
        <v>39</v>
      </c>
      <c r="I559" s="40">
        <v>680000</v>
      </c>
      <c r="J559" s="10">
        <v>249</v>
      </c>
      <c r="K559" s="11">
        <v>453</v>
      </c>
      <c r="L559" s="11">
        <v>191</v>
      </c>
      <c r="M559" s="11">
        <v>133</v>
      </c>
      <c r="N559" s="12">
        <v>340</v>
      </c>
      <c r="O559" s="13" t="s">
        <v>40</v>
      </c>
      <c r="P559" s="13" t="s">
        <v>41</v>
      </c>
      <c r="Q559" s="14">
        <v>0</v>
      </c>
      <c r="R559" s="34" t="s">
        <v>441</v>
      </c>
      <c r="S559" s="9" t="s">
        <v>43</v>
      </c>
      <c r="T559" s="34" t="s">
        <v>1250</v>
      </c>
      <c r="U559" s="34" t="s">
        <v>45</v>
      </c>
      <c r="V559" s="34" t="s">
        <v>46</v>
      </c>
      <c r="W559" s="9" t="s">
        <v>47</v>
      </c>
      <c r="X559" s="30" t="s">
        <v>48</v>
      </c>
      <c r="Y559" s="32" t="s">
        <v>86</v>
      </c>
      <c r="Z559" s="32" t="s">
        <v>50</v>
      </c>
      <c r="AA559" s="30" t="s">
        <v>51</v>
      </c>
      <c r="AB559" s="35" t="s">
        <v>88</v>
      </c>
      <c r="AC559" s="32" t="s">
        <v>89</v>
      </c>
      <c r="AD559" s="32" t="s">
        <v>54</v>
      </c>
      <c r="AE559" s="30" t="s">
        <v>55</v>
      </c>
      <c r="AF559" s="8">
        <v>3.12</v>
      </c>
      <c r="AG559" s="37" t="s">
        <v>2140</v>
      </c>
    </row>
    <row r="560" spans="1:33" ht="24" customHeight="1" x14ac:dyDescent="0.25">
      <c r="A560" s="29" t="s">
        <v>1385</v>
      </c>
      <c r="B560" s="29" t="s">
        <v>1386</v>
      </c>
      <c r="C560" s="2" t="s">
        <v>34</v>
      </c>
      <c r="D560" s="29" t="s">
        <v>1387</v>
      </c>
      <c r="E560" s="29" t="s">
        <v>1398</v>
      </c>
      <c r="F560" s="29" t="s">
        <v>1400</v>
      </c>
      <c r="G560" s="2" t="s">
        <v>38</v>
      </c>
      <c r="H560" s="2" t="s">
        <v>39</v>
      </c>
      <c r="I560" s="39">
        <v>680000</v>
      </c>
      <c r="J560" s="3">
        <v>249</v>
      </c>
      <c r="K560" s="4">
        <v>453</v>
      </c>
      <c r="L560" s="4">
        <v>191</v>
      </c>
      <c r="M560" s="4">
        <v>133</v>
      </c>
      <c r="N560" s="5">
        <v>510</v>
      </c>
      <c r="O560" s="6" t="s">
        <v>40</v>
      </c>
      <c r="P560" s="6" t="s">
        <v>92</v>
      </c>
      <c r="Q560" s="7">
        <v>0</v>
      </c>
      <c r="R560" s="29" t="s">
        <v>441</v>
      </c>
      <c r="S560" s="2" t="s">
        <v>43</v>
      </c>
      <c r="T560" s="29" t="s">
        <v>1401</v>
      </c>
      <c r="U560" s="29" t="s">
        <v>45</v>
      </c>
      <c r="V560" s="29" t="s">
        <v>46</v>
      </c>
      <c r="W560" s="2" t="s">
        <v>47</v>
      </c>
      <c r="X560" s="30" t="s">
        <v>48</v>
      </c>
      <c r="Y560" s="32" t="s">
        <v>86</v>
      </c>
      <c r="Z560" s="32" t="s">
        <v>50</v>
      </c>
      <c r="AA560" s="30" t="s">
        <v>51</v>
      </c>
      <c r="AB560" s="35" t="s">
        <v>88</v>
      </c>
      <c r="AC560" s="32" t="s">
        <v>89</v>
      </c>
      <c r="AD560" s="32" t="s">
        <v>54</v>
      </c>
      <c r="AE560" s="31" t="s">
        <v>94</v>
      </c>
      <c r="AF560" s="16">
        <v>3.5</v>
      </c>
      <c r="AG560" s="37" t="s">
        <v>2140</v>
      </c>
    </row>
    <row r="561" spans="1:33" ht="24" customHeight="1" x14ac:dyDescent="0.25">
      <c r="A561" s="34" t="s">
        <v>1385</v>
      </c>
      <c r="B561" s="34" t="s">
        <v>1386</v>
      </c>
      <c r="C561" s="9" t="s">
        <v>34</v>
      </c>
      <c r="D561" s="34" t="s">
        <v>1387</v>
      </c>
      <c r="E561" s="34" t="s">
        <v>1402</v>
      </c>
      <c r="F561" s="34" t="s">
        <v>1403</v>
      </c>
      <c r="G561" s="9" t="s">
        <v>38</v>
      </c>
      <c r="H561" s="9" t="s">
        <v>39</v>
      </c>
      <c r="I561" s="40">
        <v>270000</v>
      </c>
      <c r="J561" s="10">
        <v>463</v>
      </c>
      <c r="K561" s="11">
        <v>461</v>
      </c>
      <c r="L561" s="11">
        <v>188</v>
      </c>
      <c r="M561" s="11">
        <v>169</v>
      </c>
      <c r="N561" s="12">
        <v>162</v>
      </c>
      <c r="O561" s="13" t="s">
        <v>60</v>
      </c>
      <c r="P561" s="13" t="s">
        <v>41</v>
      </c>
      <c r="Q561" s="14">
        <v>168</v>
      </c>
      <c r="R561" s="34" t="s">
        <v>194</v>
      </c>
      <c r="S561" s="9" t="s">
        <v>43</v>
      </c>
      <c r="T561" s="34" t="s">
        <v>1175</v>
      </c>
      <c r="U561" s="34" t="s">
        <v>63</v>
      </c>
      <c r="V561" s="34" t="s">
        <v>64</v>
      </c>
      <c r="W561" s="9" t="s">
        <v>65</v>
      </c>
      <c r="X561" s="31" t="s">
        <v>85</v>
      </c>
      <c r="Y561" s="32" t="s">
        <v>86</v>
      </c>
      <c r="Z561" s="35" t="s">
        <v>67</v>
      </c>
      <c r="AA561" s="30" t="s">
        <v>51</v>
      </c>
      <c r="AB561" s="35" t="s">
        <v>88</v>
      </c>
      <c r="AC561" s="31" t="s">
        <v>68</v>
      </c>
      <c r="AD561" s="35" t="s">
        <v>78</v>
      </c>
      <c r="AE561" s="30" t="s">
        <v>55</v>
      </c>
      <c r="AF561" s="15">
        <v>2.62</v>
      </c>
      <c r="AG561" s="37" t="s">
        <v>2141</v>
      </c>
    </row>
    <row r="562" spans="1:33" ht="24" customHeight="1" x14ac:dyDescent="0.25">
      <c r="A562" s="29" t="s">
        <v>1385</v>
      </c>
      <c r="B562" s="29" t="s">
        <v>1386</v>
      </c>
      <c r="C562" s="2" t="s">
        <v>34</v>
      </c>
      <c r="D562" s="29" t="s">
        <v>1387</v>
      </c>
      <c r="E562" s="29" t="s">
        <v>1402</v>
      </c>
      <c r="F562" s="29" t="s">
        <v>1404</v>
      </c>
      <c r="G562" s="2" t="s">
        <v>38</v>
      </c>
      <c r="H562" s="2" t="s">
        <v>39</v>
      </c>
      <c r="I562" s="39">
        <v>270000</v>
      </c>
      <c r="J562" s="3">
        <v>463</v>
      </c>
      <c r="K562" s="4">
        <v>461</v>
      </c>
      <c r="L562" s="4">
        <v>188</v>
      </c>
      <c r="M562" s="4">
        <v>169</v>
      </c>
      <c r="N562" s="5">
        <v>162</v>
      </c>
      <c r="O562" s="6" t="s">
        <v>60</v>
      </c>
      <c r="P562" s="6" t="s">
        <v>41</v>
      </c>
      <c r="Q562" s="7">
        <v>168</v>
      </c>
      <c r="R562" s="29" t="s">
        <v>194</v>
      </c>
      <c r="S562" s="2" t="s">
        <v>43</v>
      </c>
      <c r="T562" s="29" t="s">
        <v>1175</v>
      </c>
      <c r="U562" s="29" t="s">
        <v>63</v>
      </c>
      <c r="V562" s="29" t="s">
        <v>64</v>
      </c>
      <c r="W562" s="2" t="s">
        <v>65</v>
      </c>
      <c r="X562" s="31" t="s">
        <v>85</v>
      </c>
      <c r="Y562" s="32" t="s">
        <v>86</v>
      </c>
      <c r="Z562" s="35" t="s">
        <v>67</v>
      </c>
      <c r="AA562" s="30" t="s">
        <v>51</v>
      </c>
      <c r="AB562" s="35" t="s">
        <v>88</v>
      </c>
      <c r="AC562" s="31" t="s">
        <v>68</v>
      </c>
      <c r="AD562" s="35" t="s">
        <v>78</v>
      </c>
      <c r="AE562" s="30" t="s">
        <v>55</v>
      </c>
      <c r="AF562" s="15">
        <v>2.62</v>
      </c>
      <c r="AG562" s="37" t="s">
        <v>2141</v>
      </c>
    </row>
    <row r="563" spans="1:33" ht="24" customHeight="1" x14ac:dyDescent="0.25">
      <c r="A563" s="34" t="s">
        <v>1385</v>
      </c>
      <c r="B563" s="34" t="s">
        <v>1386</v>
      </c>
      <c r="C563" s="9" t="s">
        <v>34</v>
      </c>
      <c r="D563" s="34" t="s">
        <v>1387</v>
      </c>
      <c r="E563" s="34" t="s">
        <v>1405</v>
      </c>
      <c r="F563" s="34" t="s">
        <v>1406</v>
      </c>
      <c r="G563" s="9" t="s">
        <v>38</v>
      </c>
      <c r="H563" s="9" t="s">
        <v>39</v>
      </c>
      <c r="I563" s="40">
        <v>278900</v>
      </c>
      <c r="J563" s="10">
        <v>448</v>
      </c>
      <c r="K563" s="11">
        <v>461</v>
      </c>
      <c r="L563" s="11">
        <v>188</v>
      </c>
      <c r="M563" s="11">
        <v>169</v>
      </c>
      <c r="N563" s="12">
        <v>258</v>
      </c>
      <c r="O563" s="13" t="s">
        <v>100</v>
      </c>
      <c r="P563" s="13" t="s">
        <v>41</v>
      </c>
      <c r="Q563" s="14">
        <v>43</v>
      </c>
      <c r="R563" s="34" t="s">
        <v>194</v>
      </c>
      <c r="S563" s="9" t="s">
        <v>43</v>
      </c>
      <c r="T563" s="34" t="s">
        <v>1084</v>
      </c>
      <c r="U563" s="34" t="s">
        <v>139</v>
      </c>
      <c r="V563" s="34" t="s">
        <v>140</v>
      </c>
      <c r="W563" s="9" t="s">
        <v>65</v>
      </c>
      <c r="X563" s="33" t="s">
        <v>105</v>
      </c>
      <c r="Y563" s="32" t="s">
        <v>86</v>
      </c>
      <c r="Z563" s="31" t="s">
        <v>106</v>
      </c>
      <c r="AA563" s="30" t="s">
        <v>51</v>
      </c>
      <c r="AB563" s="35" t="s">
        <v>88</v>
      </c>
      <c r="AC563" s="32" t="s">
        <v>89</v>
      </c>
      <c r="AD563" s="32" t="s">
        <v>141</v>
      </c>
      <c r="AE563" s="30" t="s">
        <v>55</v>
      </c>
      <c r="AF563" s="8">
        <v>3.25</v>
      </c>
      <c r="AG563" s="37" t="s">
        <v>2142</v>
      </c>
    </row>
    <row r="564" spans="1:33" ht="24" customHeight="1" x14ac:dyDescent="0.25">
      <c r="A564" s="29" t="s">
        <v>1385</v>
      </c>
      <c r="B564" s="29" t="s">
        <v>1386</v>
      </c>
      <c r="C564" s="2" t="s">
        <v>34</v>
      </c>
      <c r="D564" s="29" t="s">
        <v>1387</v>
      </c>
      <c r="E564" s="29" t="s">
        <v>1405</v>
      </c>
      <c r="F564" s="29" t="s">
        <v>1407</v>
      </c>
      <c r="G564" s="2" t="s">
        <v>38</v>
      </c>
      <c r="H564" s="2" t="s">
        <v>39</v>
      </c>
      <c r="I564" s="39">
        <v>278900</v>
      </c>
      <c r="J564" s="3">
        <v>448</v>
      </c>
      <c r="K564" s="4">
        <v>461</v>
      </c>
      <c r="L564" s="4">
        <v>188</v>
      </c>
      <c r="M564" s="4">
        <v>169</v>
      </c>
      <c r="N564" s="5">
        <v>258</v>
      </c>
      <c r="O564" s="6" t="s">
        <v>100</v>
      </c>
      <c r="P564" s="6" t="s">
        <v>41</v>
      </c>
      <c r="Q564" s="7">
        <v>43</v>
      </c>
      <c r="R564" s="29" t="s">
        <v>194</v>
      </c>
      <c r="S564" s="2" t="s">
        <v>43</v>
      </c>
      <c r="T564" s="29" t="s">
        <v>1084</v>
      </c>
      <c r="U564" s="29" t="s">
        <v>139</v>
      </c>
      <c r="V564" s="29" t="s">
        <v>140</v>
      </c>
      <c r="W564" s="2" t="s">
        <v>65</v>
      </c>
      <c r="X564" s="33" t="s">
        <v>105</v>
      </c>
      <c r="Y564" s="32" t="s">
        <v>86</v>
      </c>
      <c r="Z564" s="31" t="s">
        <v>106</v>
      </c>
      <c r="AA564" s="30" t="s">
        <v>51</v>
      </c>
      <c r="AB564" s="35" t="s">
        <v>88</v>
      </c>
      <c r="AC564" s="32" t="s">
        <v>89</v>
      </c>
      <c r="AD564" s="32" t="s">
        <v>141</v>
      </c>
      <c r="AE564" s="30" t="s">
        <v>55</v>
      </c>
      <c r="AF564" s="8">
        <v>3.25</v>
      </c>
      <c r="AG564" s="37" t="s">
        <v>2142</v>
      </c>
    </row>
    <row r="565" spans="1:33" ht="24" customHeight="1" x14ac:dyDescent="0.25">
      <c r="A565" s="34" t="s">
        <v>1385</v>
      </c>
      <c r="B565" s="34" t="s">
        <v>1386</v>
      </c>
      <c r="C565" s="9" t="s">
        <v>34</v>
      </c>
      <c r="D565" s="34" t="s">
        <v>1387</v>
      </c>
      <c r="E565" s="34" t="s">
        <v>1408</v>
      </c>
      <c r="F565" s="34" t="s">
        <v>1409</v>
      </c>
      <c r="G565" s="9" t="s">
        <v>38</v>
      </c>
      <c r="H565" s="9" t="s">
        <v>39</v>
      </c>
      <c r="I565" s="40" t="e">
        <f>ROUND(#REF!,0)</f>
        <v>#REF!</v>
      </c>
      <c r="J565" s="10">
        <v>443</v>
      </c>
      <c r="K565" s="11">
        <v>443</v>
      </c>
      <c r="L565" s="11">
        <v>181</v>
      </c>
      <c r="M565" s="11">
        <v>165</v>
      </c>
      <c r="N565" s="12">
        <v>197</v>
      </c>
      <c r="O565" s="13" t="s">
        <v>100</v>
      </c>
      <c r="P565" s="13" t="s">
        <v>41</v>
      </c>
      <c r="Q565" s="14">
        <v>115</v>
      </c>
      <c r="R565" s="34" t="s">
        <v>194</v>
      </c>
      <c r="S565" s="9" t="s">
        <v>43</v>
      </c>
      <c r="T565" s="34" t="s">
        <v>592</v>
      </c>
      <c r="U565" s="34" t="s">
        <v>103</v>
      </c>
      <c r="V565" s="34" t="s">
        <v>104</v>
      </c>
      <c r="W565" s="9" t="s">
        <v>65</v>
      </c>
      <c r="X565" s="33" t="s">
        <v>105</v>
      </c>
      <c r="Y565" s="32" t="s">
        <v>86</v>
      </c>
      <c r="Z565" s="31" t="s">
        <v>106</v>
      </c>
      <c r="AA565" s="30" t="s">
        <v>51</v>
      </c>
      <c r="AB565" s="33" t="s">
        <v>218</v>
      </c>
      <c r="AC565" s="31" t="s">
        <v>68</v>
      </c>
      <c r="AD565" s="31" t="s">
        <v>109</v>
      </c>
      <c r="AE565" s="30" t="s">
        <v>55</v>
      </c>
      <c r="AF565" s="8">
        <v>3.12</v>
      </c>
      <c r="AG565" s="37" t="s">
        <v>2143</v>
      </c>
    </row>
    <row r="566" spans="1:33" ht="24" customHeight="1" x14ac:dyDescent="0.25">
      <c r="A566" s="29" t="s">
        <v>1385</v>
      </c>
      <c r="B566" s="29" t="s">
        <v>1386</v>
      </c>
      <c r="C566" s="2" t="s">
        <v>34</v>
      </c>
      <c r="D566" s="29" t="s">
        <v>1387</v>
      </c>
      <c r="E566" s="29" t="s">
        <v>1408</v>
      </c>
      <c r="F566" s="29" t="s">
        <v>1410</v>
      </c>
      <c r="G566" s="2" t="s">
        <v>38</v>
      </c>
      <c r="H566" s="2" t="s">
        <v>39</v>
      </c>
      <c r="I566" s="39" t="e">
        <f>ROUND(#REF!,0)</f>
        <v>#REF!</v>
      </c>
      <c r="J566" s="3">
        <v>443</v>
      </c>
      <c r="K566" s="4">
        <v>443</v>
      </c>
      <c r="L566" s="4">
        <v>181</v>
      </c>
      <c r="M566" s="4">
        <v>165</v>
      </c>
      <c r="N566" s="5">
        <v>197</v>
      </c>
      <c r="O566" s="6" t="s">
        <v>100</v>
      </c>
      <c r="P566" s="6" t="s">
        <v>41</v>
      </c>
      <c r="Q566" s="7">
        <v>115</v>
      </c>
      <c r="R566" s="29" t="s">
        <v>194</v>
      </c>
      <c r="S566" s="2" t="s">
        <v>43</v>
      </c>
      <c r="T566" s="29" t="s">
        <v>592</v>
      </c>
      <c r="U566" s="29" t="s">
        <v>103</v>
      </c>
      <c r="V566" s="29" t="s">
        <v>104</v>
      </c>
      <c r="W566" s="2" t="s">
        <v>65</v>
      </c>
      <c r="X566" s="33" t="s">
        <v>105</v>
      </c>
      <c r="Y566" s="32" t="s">
        <v>86</v>
      </c>
      <c r="Z566" s="31" t="s">
        <v>106</v>
      </c>
      <c r="AA566" s="30" t="s">
        <v>51</v>
      </c>
      <c r="AB566" s="33" t="s">
        <v>218</v>
      </c>
      <c r="AC566" s="31" t="s">
        <v>68</v>
      </c>
      <c r="AD566" s="31" t="s">
        <v>109</v>
      </c>
      <c r="AE566" s="30" t="s">
        <v>55</v>
      </c>
      <c r="AF566" s="8">
        <v>3.12</v>
      </c>
      <c r="AG566" s="37" t="s">
        <v>2143</v>
      </c>
    </row>
    <row r="567" spans="1:33" ht="24" customHeight="1" x14ac:dyDescent="0.25">
      <c r="A567" s="34" t="s">
        <v>1411</v>
      </c>
      <c r="B567" s="34" t="s">
        <v>374</v>
      </c>
      <c r="C567" s="9" t="s">
        <v>34</v>
      </c>
      <c r="D567" s="34" t="s">
        <v>1030</v>
      </c>
      <c r="E567" s="34" t="s">
        <v>1412</v>
      </c>
      <c r="F567" s="34" t="s">
        <v>1413</v>
      </c>
      <c r="G567" s="9" t="s">
        <v>38</v>
      </c>
      <c r="H567" s="9" t="s">
        <v>39</v>
      </c>
      <c r="I567" s="40">
        <v>429500</v>
      </c>
      <c r="J567" s="10">
        <v>300</v>
      </c>
      <c r="K567" s="11">
        <v>407</v>
      </c>
      <c r="L567" s="11">
        <v>175</v>
      </c>
      <c r="M567" s="11">
        <v>150</v>
      </c>
      <c r="N567" s="12">
        <v>184</v>
      </c>
      <c r="O567" s="13" t="s">
        <v>40</v>
      </c>
      <c r="P567" s="13" t="s">
        <v>41</v>
      </c>
      <c r="Q567" s="14">
        <v>0</v>
      </c>
      <c r="R567" s="34" t="s">
        <v>441</v>
      </c>
      <c r="S567" s="9" t="s">
        <v>43</v>
      </c>
      <c r="T567" s="34" t="s">
        <v>1414</v>
      </c>
      <c r="U567" s="34" t="s">
        <v>45</v>
      </c>
      <c r="V567" s="34" t="s">
        <v>46</v>
      </c>
      <c r="W567" s="9" t="s">
        <v>47</v>
      </c>
      <c r="X567" s="35" t="s">
        <v>156</v>
      </c>
      <c r="Y567" s="32" t="s">
        <v>86</v>
      </c>
      <c r="Z567" s="32" t="s">
        <v>50</v>
      </c>
      <c r="AA567" s="30" t="s">
        <v>51</v>
      </c>
      <c r="AB567" s="31" t="s">
        <v>108</v>
      </c>
      <c r="AC567" s="31" t="s">
        <v>68</v>
      </c>
      <c r="AD567" s="32" t="s">
        <v>54</v>
      </c>
      <c r="AE567" s="30" t="s">
        <v>55</v>
      </c>
      <c r="AF567" s="8">
        <v>3.38</v>
      </c>
      <c r="AG567" s="37" t="s">
        <v>2144</v>
      </c>
    </row>
    <row r="568" spans="1:33" ht="24" customHeight="1" x14ac:dyDescent="0.25">
      <c r="A568" s="29" t="s">
        <v>1411</v>
      </c>
      <c r="B568" s="29" t="s">
        <v>374</v>
      </c>
      <c r="C568" s="2" t="s">
        <v>34</v>
      </c>
      <c r="D568" s="29" t="s">
        <v>1030</v>
      </c>
      <c r="E568" s="29" t="s">
        <v>1412</v>
      </c>
      <c r="F568" s="29" t="s">
        <v>1415</v>
      </c>
      <c r="G568" s="2" t="s">
        <v>38</v>
      </c>
      <c r="H568" s="2" t="s">
        <v>39</v>
      </c>
      <c r="I568" s="39">
        <v>429500</v>
      </c>
      <c r="J568" s="3">
        <v>300</v>
      </c>
      <c r="K568" s="4">
        <v>407</v>
      </c>
      <c r="L568" s="4">
        <v>175</v>
      </c>
      <c r="M568" s="4">
        <v>150</v>
      </c>
      <c r="N568" s="5">
        <v>218</v>
      </c>
      <c r="O568" s="6" t="s">
        <v>40</v>
      </c>
      <c r="P568" s="6" t="s">
        <v>41</v>
      </c>
      <c r="Q568" s="7">
        <v>0</v>
      </c>
      <c r="R568" s="29" t="s">
        <v>441</v>
      </c>
      <c r="S568" s="2" t="s">
        <v>43</v>
      </c>
      <c r="T568" s="29" t="s">
        <v>1113</v>
      </c>
      <c r="U568" s="29" t="s">
        <v>45</v>
      </c>
      <c r="V568" s="29" t="s">
        <v>46</v>
      </c>
      <c r="W568" s="2" t="s">
        <v>47</v>
      </c>
      <c r="X568" s="35" t="s">
        <v>156</v>
      </c>
      <c r="Y568" s="32" t="s">
        <v>86</v>
      </c>
      <c r="Z568" s="32" t="s">
        <v>50</v>
      </c>
      <c r="AA568" s="30" t="s">
        <v>51</v>
      </c>
      <c r="AB568" s="31" t="s">
        <v>108</v>
      </c>
      <c r="AC568" s="31" t="s">
        <v>68</v>
      </c>
      <c r="AD568" s="32" t="s">
        <v>54</v>
      </c>
      <c r="AE568" s="30" t="s">
        <v>55</v>
      </c>
      <c r="AF568" s="8">
        <v>3.38</v>
      </c>
      <c r="AG568" s="37" t="s">
        <v>2144</v>
      </c>
    </row>
    <row r="569" spans="1:33" ht="24" customHeight="1" x14ac:dyDescent="0.25">
      <c r="A569" s="34" t="s">
        <v>1411</v>
      </c>
      <c r="B569" s="34" t="s">
        <v>374</v>
      </c>
      <c r="C569" s="9" t="s">
        <v>34</v>
      </c>
      <c r="D569" s="34" t="s">
        <v>1030</v>
      </c>
      <c r="E569" s="34" t="s">
        <v>1416</v>
      </c>
      <c r="F569" s="34" t="s">
        <v>1417</v>
      </c>
      <c r="G569" s="9" t="s">
        <v>38</v>
      </c>
      <c r="H569" s="9" t="s">
        <v>39</v>
      </c>
      <c r="I569" s="40">
        <v>325000</v>
      </c>
      <c r="J569" s="10">
        <v>210</v>
      </c>
      <c r="K569" s="11">
        <v>387</v>
      </c>
      <c r="L569" s="11">
        <v>174</v>
      </c>
      <c r="M569" s="11">
        <v>143</v>
      </c>
      <c r="N569" s="12">
        <v>156</v>
      </c>
      <c r="O569" s="13" t="s">
        <v>60</v>
      </c>
      <c r="P569" s="13" t="s">
        <v>41</v>
      </c>
      <c r="Q569" s="14">
        <v>133</v>
      </c>
      <c r="R569" s="34" t="s">
        <v>1418</v>
      </c>
      <c r="S569" s="9" t="s">
        <v>43</v>
      </c>
      <c r="T569" s="34" t="s">
        <v>647</v>
      </c>
      <c r="U569" s="34" t="s">
        <v>63</v>
      </c>
      <c r="V569" s="34" t="s">
        <v>64</v>
      </c>
      <c r="W569" s="9" t="s">
        <v>65</v>
      </c>
      <c r="X569" s="30" t="s">
        <v>48</v>
      </c>
      <c r="Y569" s="31" t="s">
        <v>49</v>
      </c>
      <c r="Z569" s="35" t="s">
        <v>67</v>
      </c>
      <c r="AA569" s="30" t="s">
        <v>51</v>
      </c>
      <c r="AB569" s="32" t="s">
        <v>52</v>
      </c>
      <c r="AC569" s="33" t="s">
        <v>53</v>
      </c>
      <c r="AD569" s="33" t="s">
        <v>69</v>
      </c>
      <c r="AE569" s="30" t="s">
        <v>55</v>
      </c>
      <c r="AF569" s="15">
        <v>2.5</v>
      </c>
      <c r="AG569" s="37" t="s">
        <v>2145</v>
      </c>
    </row>
    <row r="570" spans="1:33" ht="24" customHeight="1" x14ac:dyDescent="0.25">
      <c r="A570" s="29" t="s">
        <v>1411</v>
      </c>
      <c r="B570" s="29" t="s">
        <v>374</v>
      </c>
      <c r="C570" s="2" t="s">
        <v>34</v>
      </c>
      <c r="D570" s="29" t="s">
        <v>1030</v>
      </c>
      <c r="E570" s="29" t="s">
        <v>1416</v>
      </c>
      <c r="F570" s="29" t="s">
        <v>1419</v>
      </c>
      <c r="G570" s="2" t="s">
        <v>38</v>
      </c>
      <c r="H570" s="2" t="s">
        <v>39</v>
      </c>
      <c r="I570" s="39">
        <v>325000</v>
      </c>
      <c r="J570" s="3">
        <v>210</v>
      </c>
      <c r="K570" s="4">
        <v>387</v>
      </c>
      <c r="L570" s="4">
        <v>174</v>
      </c>
      <c r="M570" s="4">
        <v>143</v>
      </c>
      <c r="N570" s="5">
        <v>204</v>
      </c>
      <c r="O570" s="6" t="s">
        <v>60</v>
      </c>
      <c r="P570" s="6" t="s">
        <v>41</v>
      </c>
      <c r="Q570" s="7">
        <v>144</v>
      </c>
      <c r="R570" s="29" t="s">
        <v>1418</v>
      </c>
      <c r="S570" s="2" t="s">
        <v>43</v>
      </c>
      <c r="T570" s="29" t="s">
        <v>886</v>
      </c>
      <c r="U570" s="29" t="s">
        <v>63</v>
      </c>
      <c r="V570" s="29" t="s">
        <v>64</v>
      </c>
      <c r="W570" s="2" t="s">
        <v>65</v>
      </c>
      <c r="X570" s="30" t="s">
        <v>48</v>
      </c>
      <c r="Y570" s="31" t="s">
        <v>49</v>
      </c>
      <c r="Z570" s="35" t="s">
        <v>67</v>
      </c>
      <c r="AA570" s="30" t="s">
        <v>51</v>
      </c>
      <c r="AB570" s="32" t="s">
        <v>52</v>
      </c>
      <c r="AC570" s="31" t="s">
        <v>68</v>
      </c>
      <c r="AD570" s="33" t="s">
        <v>69</v>
      </c>
      <c r="AE570" s="30" t="s">
        <v>55</v>
      </c>
      <c r="AF570" s="15">
        <v>2.62</v>
      </c>
      <c r="AG570" s="37" t="s">
        <v>2145</v>
      </c>
    </row>
    <row r="571" spans="1:33" ht="24" customHeight="1" x14ac:dyDescent="0.25">
      <c r="A571" s="34" t="s">
        <v>1411</v>
      </c>
      <c r="B571" s="34" t="s">
        <v>374</v>
      </c>
      <c r="C571" s="9" t="s">
        <v>34</v>
      </c>
      <c r="D571" s="34" t="s">
        <v>1030</v>
      </c>
      <c r="E571" s="34" t="s">
        <v>1416</v>
      </c>
      <c r="F571" s="34" t="s">
        <v>1420</v>
      </c>
      <c r="G571" s="9" t="s">
        <v>38</v>
      </c>
      <c r="H571" s="9" t="s">
        <v>39</v>
      </c>
      <c r="I571" s="40">
        <v>325000</v>
      </c>
      <c r="J571" s="10">
        <v>210</v>
      </c>
      <c r="K571" s="11">
        <v>386</v>
      </c>
      <c r="L571" s="11">
        <v>174</v>
      </c>
      <c r="M571" s="11">
        <v>143</v>
      </c>
      <c r="N571" s="12">
        <v>218</v>
      </c>
      <c r="O571" s="13" t="s">
        <v>40</v>
      </c>
      <c r="P571" s="13" t="s">
        <v>41</v>
      </c>
      <c r="Q571" s="14">
        <v>0</v>
      </c>
      <c r="R571" s="34" t="s">
        <v>1418</v>
      </c>
      <c r="S571" s="9" t="s">
        <v>43</v>
      </c>
      <c r="T571" s="34" t="s">
        <v>1421</v>
      </c>
      <c r="U571" s="34" t="s">
        <v>45</v>
      </c>
      <c r="V571" s="34" t="s">
        <v>46</v>
      </c>
      <c r="W571" s="9" t="s">
        <v>47</v>
      </c>
      <c r="X571" s="30" t="s">
        <v>48</v>
      </c>
      <c r="Y571" s="31" t="s">
        <v>49</v>
      </c>
      <c r="Z571" s="32" t="s">
        <v>50</v>
      </c>
      <c r="AA571" s="30" t="s">
        <v>51</v>
      </c>
      <c r="AB571" s="32" t="s">
        <v>52</v>
      </c>
      <c r="AC571" s="31" t="s">
        <v>68</v>
      </c>
      <c r="AD571" s="32" t="s">
        <v>54</v>
      </c>
      <c r="AE571" s="30" t="s">
        <v>55</v>
      </c>
      <c r="AF571" s="8">
        <v>3.25</v>
      </c>
      <c r="AG571" s="37" t="s">
        <v>2145</v>
      </c>
    </row>
    <row r="572" spans="1:33" ht="24" customHeight="1" x14ac:dyDescent="0.25">
      <c r="A572" s="29" t="s">
        <v>1411</v>
      </c>
      <c r="B572" s="29" t="s">
        <v>374</v>
      </c>
      <c r="C572" s="2" t="s">
        <v>34</v>
      </c>
      <c r="D572" s="29" t="s">
        <v>1030</v>
      </c>
      <c r="E572" s="29" t="s">
        <v>1422</v>
      </c>
      <c r="F572" s="29" t="s">
        <v>1423</v>
      </c>
      <c r="G572" s="2" t="s">
        <v>38</v>
      </c>
      <c r="H572" s="2" t="s">
        <v>39</v>
      </c>
      <c r="I572" s="39">
        <v>338500</v>
      </c>
      <c r="J572" s="3">
        <v>275</v>
      </c>
      <c r="K572" s="4">
        <v>403</v>
      </c>
      <c r="L572" s="4">
        <v>186</v>
      </c>
      <c r="M572" s="4">
        <v>144</v>
      </c>
      <c r="N572" s="5">
        <v>156</v>
      </c>
      <c r="O572" s="6" t="s">
        <v>60</v>
      </c>
      <c r="P572" s="6" t="s">
        <v>41</v>
      </c>
      <c r="Q572" s="7">
        <v>136</v>
      </c>
      <c r="R572" s="29" t="s">
        <v>242</v>
      </c>
      <c r="S572" s="2" t="s">
        <v>43</v>
      </c>
      <c r="T572" s="29" t="s">
        <v>670</v>
      </c>
      <c r="U572" s="29" t="s">
        <v>63</v>
      </c>
      <c r="V572" s="29" t="s">
        <v>64</v>
      </c>
      <c r="W572" s="2" t="s">
        <v>65</v>
      </c>
      <c r="X572" s="30" t="s">
        <v>48</v>
      </c>
      <c r="Y572" s="32" t="s">
        <v>86</v>
      </c>
      <c r="Z572" s="35" t="s">
        <v>67</v>
      </c>
      <c r="AA572" s="30" t="s">
        <v>51</v>
      </c>
      <c r="AB572" s="31" t="s">
        <v>108</v>
      </c>
      <c r="AC572" s="33" t="s">
        <v>53</v>
      </c>
      <c r="AD572" s="33" t="s">
        <v>69</v>
      </c>
      <c r="AE572" s="30" t="s">
        <v>55</v>
      </c>
      <c r="AF572" s="15">
        <v>2.5</v>
      </c>
      <c r="AG572" s="37" t="s">
        <v>2146</v>
      </c>
    </row>
    <row r="573" spans="1:33" ht="24" customHeight="1" x14ac:dyDescent="0.25">
      <c r="A573" s="34" t="s">
        <v>1411</v>
      </c>
      <c r="B573" s="34" t="s">
        <v>374</v>
      </c>
      <c r="C573" s="9" t="s">
        <v>34</v>
      </c>
      <c r="D573" s="34" t="s">
        <v>1030</v>
      </c>
      <c r="E573" s="34" t="s">
        <v>1422</v>
      </c>
      <c r="F573" s="34" t="s">
        <v>1424</v>
      </c>
      <c r="G573" s="9" t="s">
        <v>38</v>
      </c>
      <c r="H573" s="9" t="s">
        <v>39</v>
      </c>
      <c r="I573" s="40">
        <v>338500</v>
      </c>
      <c r="J573" s="10">
        <v>275</v>
      </c>
      <c r="K573" s="11">
        <v>403</v>
      </c>
      <c r="L573" s="11">
        <v>186</v>
      </c>
      <c r="M573" s="11">
        <v>144</v>
      </c>
      <c r="N573" s="12">
        <v>204</v>
      </c>
      <c r="O573" s="13" t="s">
        <v>60</v>
      </c>
      <c r="P573" s="13" t="s">
        <v>41</v>
      </c>
      <c r="Q573" s="14">
        <v>147</v>
      </c>
      <c r="R573" s="34" t="s">
        <v>242</v>
      </c>
      <c r="S573" s="9" t="s">
        <v>43</v>
      </c>
      <c r="T573" s="34" t="s">
        <v>745</v>
      </c>
      <c r="U573" s="34" t="s">
        <v>63</v>
      </c>
      <c r="V573" s="34" t="s">
        <v>64</v>
      </c>
      <c r="W573" s="9" t="s">
        <v>65</v>
      </c>
      <c r="X573" s="30" t="s">
        <v>48</v>
      </c>
      <c r="Y573" s="32" t="s">
        <v>86</v>
      </c>
      <c r="Z573" s="35" t="s">
        <v>67</v>
      </c>
      <c r="AA573" s="30" t="s">
        <v>51</v>
      </c>
      <c r="AB573" s="31" t="s">
        <v>108</v>
      </c>
      <c r="AC573" s="31" t="s">
        <v>68</v>
      </c>
      <c r="AD573" s="33" t="s">
        <v>69</v>
      </c>
      <c r="AE573" s="30" t="s">
        <v>55</v>
      </c>
      <c r="AF573" s="15">
        <v>2.62</v>
      </c>
      <c r="AG573" s="37" t="s">
        <v>2146</v>
      </c>
    </row>
    <row r="574" spans="1:33" ht="24" customHeight="1" x14ac:dyDescent="0.25">
      <c r="A574" s="29" t="s">
        <v>1411</v>
      </c>
      <c r="B574" s="29" t="s">
        <v>374</v>
      </c>
      <c r="C574" s="2" t="s">
        <v>34</v>
      </c>
      <c r="D574" s="29" t="s">
        <v>1030</v>
      </c>
      <c r="E574" s="29" t="s">
        <v>1425</v>
      </c>
      <c r="F574" s="29" t="s">
        <v>1426</v>
      </c>
      <c r="G574" s="2" t="s">
        <v>38</v>
      </c>
      <c r="H574" s="2" t="s">
        <v>39</v>
      </c>
      <c r="I574" s="39">
        <v>367000</v>
      </c>
      <c r="J574" s="3">
        <v>460</v>
      </c>
      <c r="K574" s="4">
        <v>444</v>
      </c>
      <c r="L574" s="4">
        <v>184</v>
      </c>
      <c r="M574" s="4">
        <v>166</v>
      </c>
      <c r="N574" s="5">
        <v>170</v>
      </c>
      <c r="O574" s="6" t="s">
        <v>40</v>
      </c>
      <c r="P574" s="6" t="s">
        <v>41</v>
      </c>
      <c r="Q574" s="7">
        <v>141</v>
      </c>
      <c r="R574" s="29" t="s">
        <v>122</v>
      </c>
      <c r="S574" s="2" t="s">
        <v>43</v>
      </c>
      <c r="T574" s="29" t="s">
        <v>654</v>
      </c>
      <c r="U574" s="29" t="s">
        <v>45</v>
      </c>
      <c r="V574" s="29" t="s">
        <v>46</v>
      </c>
      <c r="W574" s="2" t="s">
        <v>47</v>
      </c>
      <c r="X574" s="31" t="s">
        <v>85</v>
      </c>
      <c r="Y574" s="32" t="s">
        <v>86</v>
      </c>
      <c r="Z574" s="32" t="s">
        <v>50</v>
      </c>
      <c r="AA574" s="30" t="s">
        <v>51</v>
      </c>
      <c r="AB574" s="33" t="s">
        <v>218</v>
      </c>
      <c r="AC574" s="31" t="s">
        <v>68</v>
      </c>
      <c r="AD574" s="32" t="s">
        <v>54</v>
      </c>
      <c r="AE574" s="30" t="s">
        <v>55</v>
      </c>
      <c r="AF574" s="16">
        <v>3.5</v>
      </c>
      <c r="AG574" s="37" t="s">
        <v>2147</v>
      </c>
    </row>
    <row r="575" spans="1:33" ht="24" customHeight="1" x14ac:dyDescent="0.25">
      <c r="A575" s="34" t="s">
        <v>1411</v>
      </c>
      <c r="B575" s="34" t="s">
        <v>374</v>
      </c>
      <c r="C575" s="9" t="s">
        <v>34</v>
      </c>
      <c r="D575" s="34" t="s">
        <v>1030</v>
      </c>
      <c r="E575" s="34" t="s">
        <v>1425</v>
      </c>
      <c r="F575" s="34" t="s">
        <v>1427</v>
      </c>
      <c r="G575" s="9" t="s">
        <v>38</v>
      </c>
      <c r="H575" s="9" t="s">
        <v>39</v>
      </c>
      <c r="I575" s="40">
        <v>367000</v>
      </c>
      <c r="J575" s="10">
        <v>460</v>
      </c>
      <c r="K575" s="11">
        <v>444</v>
      </c>
      <c r="L575" s="11">
        <v>184</v>
      </c>
      <c r="M575" s="11">
        <v>166</v>
      </c>
      <c r="N575" s="12">
        <v>163</v>
      </c>
      <c r="O575" s="13" t="s">
        <v>121</v>
      </c>
      <c r="P575" s="13" t="s">
        <v>41</v>
      </c>
      <c r="Q575" s="14">
        <v>133</v>
      </c>
      <c r="R575" s="34" t="s">
        <v>122</v>
      </c>
      <c r="S575" s="9" t="s">
        <v>43</v>
      </c>
      <c r="T575" s="34" t="s">
        <v>672</v>
      </c>
      <c r="U575" s="34" t="s">
        <v>124</v>
      </c>
      <c r="V575" s="34" t="s">
        <v>125</v>
      </c>
      <c r="W575" s="9" t="s">
        <v>65</v>
      </c>
      <c r="X575" s="31" t="s">
        <v>85</v>
      </c>
      <c r="Y575" s="32" t="s">
        <v>86</v>
      </c>
      <c r="Z575" s="33" t="s">
        <v>126</v>
      </c>
      <c r="AA575" s="30" t="s">
        <v>51</v>
      </c>
      <c r="AB575" s="33" t="s">
        <v>218</v>
      </c>
      <c r="AC575" s="31" t="s">
        <v>68</v>
      </c>
      <c r="AD575" s="33" t="s">
        <v>69</v>
      </c>
      <c r="AE575" s="30" t="s">
        <v>55</v>
      </c>
      <c r="AF575" s="8">
        <v>3</v>
      </c>
      <c r="AG575" s="37" t="s">
        <v>2147</v>
      </c>
    </row>
    <row r="576" spans="1:33" ht="24" customHeight="1" x14ac:dyDescent="0.25">
      <c r="A576" s="29" t="s">
        <v>1411</v>
      </c>
      <c r="B576" s="29" t="s">
        <v>374</v>
      </c>
      <c r="C576" s="2" t="s">
        <v>34</v>
      </c>
      <c r="D576" s="29" t="s">
        <v>1030</v>
      </c>
      <c r="E576" s="29" t="s">
        <v>1425</v>
      </c>
      <c r="F576" s="29" t="s">
        <v>1428</v>
      </c>
      <c r="G576" s="2" t="s">
        <v>38</v>
      </c>
      <c r="H576" s="2" t="s">
        <v>39</v>
      </c>
      <c r="I576" s="39">
        <v>367000</v>
      </c>
      <c r="J576" s="3">
        <v>460</v>
      </c>
      <c r="K576" s="4">
        <v>444</v>
      </c>
      <c r="L576" s="4">
        <v>184</v>
      </c>
      <c r="M576" s="4">
        <v>166</v>
      </c>
      <c r="N576" s="5">
        <v>313</v>
      </c>
      <c r="O576" s="6" t="s">
        <v>40</v>
      </c>
      <c r="P576" s="6" t="s">
        <v>92</v>
      </c>
      <c r="Q576" s="7">
        <v>0</v>
      </c>
      <c r="R576" s="29" t="s">
        <v>122</v>
      </c>
      <c r="S576" s="2" t="s">
        <v>43</v>
      </c>
      <c r="T576" s="29" t="s">
        <v>1250</v>
      </c>
      <c r="U576" s="29" t="s">
        <v>45</v>
      </c>
      <c r="V576" s="29" t="s">
        <v>46</v>
      </c>
      <c r="W576" s="2" t="s">
        <v>47</v>
      </c>
      <c r="X576" s="31" t="s">
        <v>85</v>
      </c>
      <c r="Y576" s="32" t="s">
        <v>86</v>
      </c>
      <c r="Z576" s="32" t="s">
        <v>50</v>
      </c>
      <c r="AA576" s="30" t="s">
        <v>51</v>
      </c>
      <c r="AB576" s="33" t="s">
        <v>218</v>
      </c>
      <c r="AC576" s="32" t="s">
        <v>89</v>
      </c>
      <c r="AD576" s="32" t="s">
        <v>54</v>
      </c>
      <c r="AE576" s="31" t="s">
        <v>94</v>
      </c>
      <c r="AF576" s="16">
        <v>4</v>
      </c>
      <c r="AG576" s="37" t="s">
        <v>2147</v>
      </c>
    </row>
    <row r="577" spans="1:33" ht="24" customHeight="1" x14ac:dyDescent="0.25">
      <c r="A577" s="34" t="s">
        <v>1429</v>
      </c>
      <c r="B577" s="34" t="s">
        <v>553</v>
      </c>
      <c r="C577" s="9" t="s">
        <v>34</v>
      </c>
      <c r="D577" s="34" t="s">
        <v>1430</v>
      </c>
      <c r="E577" s="34" t="s">
        <v>1431</v>
      </c>
      <c r="F577" s="34" t="s">
        <v>1432</v>
      </c>
      <c r="G577" s="9" t="s">
        <v>38</v>
      </c>
      <c r="H577" s="9" t="s">
        <v>39</v>
      </c>
      <c r="I577" s="41">
        <v>399000</v>
      </c>
      <c r="J577" s="10">
        <v>1050</v>
      </c>
      <c r="K577" s="11">
        <v>530</v>
      </c>
      <c r="L577" s="11">
        <v>199</v>
      </c>
      <c r="M577" s="11">
        <v>188</v>
      </c>
      <c r="N577" s="12">
        <v>150</v>
      </c>
      <c r="O577" s="13" t="s">
        <v>121</v>
      </c>
      <c r="P577" s="13" t="s">
        <v>92</v>
      </c>
      <c r="Q577" s="14">
        <v>208</v>
      </c>
      <c r="R577" s="34" t="s">
        <v>564</v>
      </c>
      <c r="S577" s="9" t="s">
        <v>565</v>
      </c>
      <c r="T577" s="34" t="s">
        <v>1263</v>
      </c>
      <c r="U577" s="34" t="s">
        <v>124</v>
      </c>
      <c r="V577" s="34" t="s">
        <v>125</v>
      </c>
      <c r="W577" s="9" t="s">
        <v>65</v>
      </c>
      <c r="X577" s="32" t="s">
        <v>179</v>
      </c>
      <c r="Y577" s="32" t="s">
        <v>86</v>
      </c>
      <c r="Z577" s="33" t="s">
        <v>126</v>
      </c>
      <c r="AA577" s="35" t="s">
        <v>111</v>
      </c>
      <c r="AB577" s="30" t="s">
        <v>173</v>
      </c>
      <c r="AC577" s="33" t="s">
        <v>53</v>
      </c>
      <c r="AD577" s="30" t="s">
        <v>97</v>
      </c>
      <c r="AE577" s="31" t="s">
        <v>94</v>
      </c>
      <c r="AF577" s="8">
        <v>3</v>
      </c>
      <c r="AG577" s="37"/>
    </row>
    <row r="578" spans="1:33" ht="24" customHeight="1" x14ac:dyDescent="0.25">
      <c r="A578" s="29" t="s">
        <v>1429</v>
      </c>
      <c r="B578" s="29" t="s">
        <v>553</v>
      </c>
      <c r="C578" s="2" t="s">
        <v>34</v>
      </c>
      <c r="D578" s="29" t="s">
        <v>1430</v>
      </c>
      <c r="E578" s="29" t="s">
        <v>1433</v>
      </c>
      <c r="F578" s="29" t="s">
        <v>1434</v>
      </c>
      <c r="G578" s="2" t="s">
        <v>38</v>
      </c>
      <c r="H578" s="2" t="s">
        <v>39</v>
      </c>
      <c r="I578" s="42">
        <v>309000</v>
      </c>
      <c r="J578" s="3">
        <v>1100</v>
      </c>
      <c r="K578" s="4">
        <v>522</v>
      </c>
      <c r="L578" s="4">
        <v>194</v>
      </c>
      <c r="M578" s="4">
        <v>172</v>
      </c>
      <c r="N578" s="5">
        <v>150</v>
      </c>
      <c r="O578" s="6" t="s">
        <v>121</v>
      </c>
      <c r="P578" s="6" t="s">
        <v>41</v>
      </c>
      <c r="Q578" s="7">
        <v>195</v>
      </c>
      <c r="R578" s="29" t="s">
        <v>194</v>
      </c>
      <c r="S578" s="2" t="s">
        <v>43</v>
      </c>
      <c r="T578" s="29" t="s">
        <v>649</v>
      </c>
      <c r="U578" s="29" t="s">
        <v>124</v>
      </c>
      <c r="V578" s="29" t="s">
        <v>125</v>
      </c>
      <c r="W578" s="2" t="s">
        <v>65</v>
      </c>
      <c r="X578" s="32" t="s">
        <v>179</v>
      </c>
      <c r="Y578" s="32" t="s">
        <v>86</v>
      </c>
      <c r="Z578" s="33" t="s">
        <v>126</v>
      </c>
      <c r="AA578" s="35" t="s">
        <v>111</v>
      </c>
      <c r="AB578" s="30" t="s">
        <v>173</v>
      </c>
      <c r="AC578" s="33" t="s">
        <v>53</v>
      </c>
      <c r="AD578" s="30" t="s">
        <v>97</v>
      </c>
      <c r="AE578" s="30" t="s">
        <v>55</v>
      </c>
      <c r="AF578" s="15">
        <v>2.62</v>
      </c>
      <c r="AG578" s="37"/>
    </row>
    <row r="579" spans="1:33" ht="24" customHeight="1" x14ac:dyDescent="0.25">
      <c r="A579" s="34" t="s">
        <v>1429</v>
      </c>
      <c r="B579" s="34" t="s">
        <v>553</v>
      </c>
      <c r="C579" s="9" t="s">
        <v>34</v>
      </c>
      <c r="D579" s="34" t="s">
        <v>1430</v>
      </c>
      <c r="E579" s="34" t="s">
        <v>1435</v>
      </c>
      <c r="F579" s="34" t="s">
        <v>1436</v>
      </c>
      <c r="G579" s="9" t="s">
        <v>38</v>
      </c>
      <c r="H579" s="9" t="s">
        <v>39</v>
      </c>
      <c r="I579" s="41">
        <v>449000</v>
      </c>
      <c r="J579" s="10">
        <v>1050</v>
      </c>
      <c r="K579" s="11">
        <v>530</v>
      </c>
      <c r="L579" s="11">
        <v>194</v>
      </c>
      <c r="M579" s="11">
        <v>172</v>
      </c>
      <c r="N579" s="12">
        <v>150</v>
      </c>
      <c r="O579" s="13" t="s">
        <v>121</v>
      </c>
      <c r="P579" s="13" t="s">
        <v>92</v>
      </c>
      <c r="Q579" s="14">
        <v>215</v>
      </c>
      <c r="R579" s="34" t="s">
        <v>194</v>
      </c>
      <c r="S579" s="9" t="s">
        <v>43</v>
      </c>
      <c r="T579" s="34" t="s">
        <v>542</v>
      </c>
      <c r="U579" s="34" t="s">
        <v>124</v>
      </c>
      <c r="V579" s="34" t="s">
        <v>125</v>
      </c>
      <c r="W579" s="9" t="s">
        <v>65</v>
      </c>
      <c r="X579" s="32" t="s">
        <v>179</v>
      </c>
      <c r="Y579" s="32" t="s">
        <v>86</v>
      </c>
      <c r="Z579" s="33" t="s">
        <v>126</v>
      </c>
      <c r="AA579" s="35" t="s">
        <v>111</v>
      </c>
      <c r="AB579" s="30" t="s">
        <v>173</v>
      </c>
      <c r="AC579" s="33" t="s">
        <v>53</v>
      </c>
      <c r="AD579" s="30" t="s">
        <v>97</v>
      </c>
      <c r="AE579" s="31" t="s">
        <v>94</v>
      </c>
      <c r="AF579" s="8">
        <v>3</v>
      </c>
      <c r="AG579" s="37"/>
    </row>
    <row r="580" spans="1:33" ht="24" customHeight="1" x14ac:dyDescent="0.25">
      <c r="A580" s="29" t="s">
        <v>1437</v>
      </c>
      <c r="B580" s="29" t="s">
        <v>553</v>
      </c>
      <c r="C580" s="2" t="s">
        <v>34</v>
      </c>
      <c r="D580" s="29" t="s">
        <v>1430</v>
      </c>
      <c r="E580" s="29" t="s">
        <v>1438</v>
      </c>
      <c r="F580" s="29" t="s">
        <v>1439</v>
      </c>
      <c r="G580" s="2" t="s">
        <v>38</v>
      </c>
      <c r="H580" s="2" t="s">
        <v>39</v>
      </c>
      <c r="I580" s="39">
        <v>249900</v>
      </c>
      <c r="J580" s="3">
        <v>422</v>
      </c>
      <c r="K580" s="4">
        <v>421</v>
      </c>
      <c r="L580" s="4">
        <v>180</v>
      </c>
      <c r="M580" s="4">
        <v>160</v>
      </c>
      <c r="N580" s="5">
        <v>114</v>
      </c>
      <c r="O580" s="6" t="s">
        <v>60</v>
      </c>
      <c r="P580" s="6" t="s">
        <v>41</v>
      </c>
      <c r="Q580" s="7">
        <v>137</v>
      </c>
      <c r="R580" s="29" t="s">
        <v>194</v>
      </c>
      <c r="S580" s="2" t="s">
        <v>43</v>
      </c>
      <c r="T580" s="29" t="s">
        <v>670</v>
      </c>
      <c r="U580" s="29" t="s">
        <v>63</v>
      </c>
      <c r="V580" s="29" t="s">
        <v>64</v>
      </c>
      <c r="W580" s="2" t="s">
        <v>65</v>
      </c>
      <c r="X580" s="33" t="s">
        <v>105</v>
      </c>
      <c r="Y580" s="32" t="s">
        <v>86</v>
      </c>
      <c r="Z580" s="35" t="s">
        <v>67</v>
      </c>
      <c r="AA580" s="30" t="s">
        <v>51</v>
      </c>
      <c r="AB580" s="33" t="s">
        <v>218</v>
      </c>
      <c r="AC580" s="35" t="s">
        <v>262</v>
      </c>
      <c r="AD580" s="33" t="s">
        <v>69</v>
      </c>
      <c r="AE580" s="30" t="s">
        <v>55</v>
      </c>
      <c r="AF580" s="15">
        <v>2.5</v>
      </c>
      <c r="AG580" s="37" t="s">
        <v>2148</v>
      </c>
    </row>
    <row r="581" spans="1:33" ht="24" customHeight="1" x14ac:dyDescent="0.25">
      <c r="A581" s="34" t="s">
        <v>1437</v>
      </c>
      <c r="B581" s="34" t="s">
        <v>553</v>
      </c>
      <c r="C581" s="9" t="s">
        <v>34</v>
      </c>
      <c r="D581" s="34" t="s">
        <v>1430</v>
      </c>
      <c r="E581" s="34" t="s">
        <v>1438</v>
      </c>
      <c r="F581" s="34" t="s">
        <v>1440</v>
      </c>
      <c r="G581" s="9" t="s">
        <v>38</v>
      </c>
      <c r="H581" s="9" t="s">
        <v>39</v>
      </c>
      <c r="I581" s="40">
        <v>249900</v>
      </c>
      <c r="J581" s="10">
        <v>422</v>
      </c>
      <c r="K581" s="11">
        <v>421</v>
      </c>
      <c r="L581" s="11">
        <v>180</v>
      </c>
      <c r="M581" s="11">
        <v>160</v>
      </c>
      <c r="N581" s="12">
        <v>114</v>
      </c>
      <c r="O581" s="13" t="s">
        <v>60</v>
      </c>
      <c r="P581" s="13" t="s">
        <v>41</v>
      </c>
      <c r="Q581" s="14">
        <v>137</v>
      </c>
      <c r="R581" s="34" t="s">
        <v>194</v>
      </c>
      <c r="S581" s="9" t="s">
        <v>43</v>
      </c>
      <c r="T581" s="34" t="s">
        <v>670</v>
      </c>
      <c r="U581" s="34" t="s">
        <v>63</v>
      </c>
      <c r="V581" s="34" t="s">
        <v>64</v>
      </c>
      <c r="W581" s="9" t="s">
        <v>65</v>
      </c>
      <c r="X581" s="33" t="s">
        <v>105</v>
      </c>
      <c r="Y581" s="32" t="s">
        <v>86</v>
      </c>
      <c r="Z581" s="35" t="s">
        <v>67</v>
      </c>
      <c r="AA581" s="30" t="s">
        <v>51</v>
      </c>
      <c r="AB581" s="33" t="s">
        <v>218</v>
      </c>
      <c r="AC581" s="35" t="s">
        <v>262</v>
      </c>
      <c r="AD581" s="33" t="s">
        <v>69</v>
      </c>
      <c r="AE581" s="30" t="s">
        <v>55</v>
      </c>
      <c r="AF581" s="15">
        <v>2.5</v>
      </c>
      <c r="AG581" s="37" t="s">
        <v>2148</v>
      </c>
    </row>
    <row r="582" spans="1:33" ht="24" customHeight="1" x14ac:dyDescent="0.25">
      <c r="A582" s="29" t="s">
        <v>1437</v>
      </c>
      <c r="B582" s="29" t="s">
        <v>553</v>
      </c>
      <c r="C582" s="2" t="s">
        <v>34</v>
      </c>
      <c r="D582" s="29" t="s">
        <v>1430</v>
      </c>
      <c r="E582" s="29" t="s">
        <v>1438</v>
      </c>
      <c r="F582" s="29" t="s">
        <v>1441</v>
      </c>
      <c r="G582" s="2" t="s">
        <v>38</v>
      </c>
      <c r="H582" s="2" t="s">
        <v>39</v>
      </c>
      <c r="I582" s="42">
        <v>249900</v>
      </c>
      <c r="J582" s="3">
        <v>422</v>
      </c>
      <c r="K582" s="4">
        <v>421</v>
      </c>
      <c r="L582" s="4">
        <v>180</v>
      </c>
      <c r="M582" s="4">
        <v>160</v>
      </c>
      <c r="N582" s="5">
        <v>114</v>
      </c>
      <c r="O582" s="6" t="s">
        <v>60</v>
      </c>
      <c r="P582" s="6" t="s">
        <v>41</v>
      </c>
      <c r="Q582" s="7">
        <v>133</v>
      </c>
      <c r="R582" s="29" t="s">
        <v>194</v>
      </c>
      <c r="S582" s="2" t="s">
        <v>43</v>
      </c>
      <c r="T582" s="29" t="s">
        <v>694</v>
      </c>
      <c r="U582" s="29" t="s">
        <v>63</v>
      </c>
      <c r="V582" s="29" t="s">
        <v>64</v>
      </c>
      <c r="W582" s="2" t="s">
        <v>65</v>
      </c>
      <c r="X582" s="33" t="s">
        <v>105</v>
      </c>
      <c r="Y582" s="32" t="s">
        <v>86</v>
      </c>
      <c r="Z582" s="35" t="s">
        <v>67</v>
      </c>
      <c r="AA582" s="33" t="s">
        <v>107</v>
      </c>
      <c r="AB582" s="33" t="s">
        <v>218</v>
      </c>
      <c r="AC582" s="35" t="s">
        <v>262</v>
      </c>
      <c r="AD582" s="33" t="s">
        <v>69</v>
      </c>
      <c r="AE582" s="30" t="s">
        <v>55</v>
      </c>
      <c r="AF582" s="15">
        <v>2.75</v>
      </c>
      <c r="AG582" s="37"/>
    </row>
    <row r="583" spans="1:33" ht="24" customHeight="1" x14ac:dyDescent="0.25">
      <c r="A583" s="34" t="s">
        <v>1437</v>
      </c>
      <c r="B583" s="34" t="s">
        <v>553</v>
      </c>
      <c r="C583" s="9" t="s">
        <v>34</v>
      </c>
      <c r="D583" s="34" t="s">
        <v>1430</v>
      </c>
      <c r="E583" s="34" t="s">
        <v>1442</v>
      </c>
      <c r="F583" s="34" t="s">
        <v>1443</v>
      </c>
      <c r="G583" s="9" t="s">
        <v>38</v>
      </c>
      <c r="H583" s="9" t="s">
        <v>39</v>
      </c>
      <c r="I583" s="40">
        <v>149900</v>
      </c>
      <c r="J583" s="10">
        <v>336</v>
      </c>
      <c r="K583" s="11">
        <v>399</v>
      </c>
      <c r="L583" s="11">
        <v>175</v>
      </c>
      <c r="M583" s="11">
        <v>148</v>
      </c>
      <c r="N583" s="12">
        <v>100</v>
      </c>
      <c r="O583" s="13" t="s">
        <v>60</v>
      </c>
      <c r="P583" s="13" t="s">
        <v>41</v>
      </c>
      <c r="Q583" s="14">
        <v>118</v>
      </c>
      <c r="R583" s="34" t="s">
        <v>1444</v>
      </c>
      <c r="S583" s="9" t="s">
        <v>934</v>
      </c>
      <c r="T583" s="34" t="s">
        <v>569</v>
      </c>
      <c r="U583" s="34" t="s">
        <v>63</v>
      </c>
      <c r="V583" s="34" t="s">
        <v>64</v>
      </c>
      <c r="W583" s="9" t="s">
        <v>65</v>
      </c>
      <c r="X583" s="35" t="s">
        <v>156</v>
      </c>
      <c r="Y583" s="31" t="s">
        <v>49</v>
      </c>
      <c r="Z583" s="35" t="s">
        <v>67</v>
      </c>
      <c r="AA583" s="30" t="s">
        <v>51</v>
      </c>
      <c r="AB583" s="32" t="s">
        <v>52</v>
      </c>
      <c r="AC583" s="35" t="s">
        <v>262</v>
      </c>
      <c r="AD583" s="31" t="s">
        <v>109</v>
      </c>
      <c r="AE583" s="30" t="s">
        <v>55</v>
      </c>
      <c r="AF583" s="15">
        <v>2.62</v>
      </c>
      <c r="AG583" s="37" t="s">
        <v>2149</v>
      </c>
    </row>
    <row r="584" spans="1:33" ht="24" customHeight="1" x14ac:dyDescent="0.25">
      <c r="A584" s="29" t="s">
        <v>1437</v>
      </c>
      <c r="B584" s="29" t="s">
        <v>553</v>
      </c>
      <c r="C584" s="2" t="s">
        <v>34</v>
      </c>
      <c r="D584" s="29" t="s">
        <v>1430</v>
      </c>
      <c r="E584" s="29" t="s">
        <v>1442</v>
      </c>
      <c r="F584" s="29" t="s">
        <v>1445</v>
      </c>
      <c r="G584" s="2" t="s">
        <v>38</v>
      </c>
      <c r="H584" s="2" t="s">
        <v>39</v>
      </c>
      <c r="I584" s="39">
        <v>149900</v>
      </c>
      <c r="J584" s="3">
        <v>336</v>
      </c>
      <c r="K584" s="4">
        <v>399</v>
      </c>
      <c r="L584" s="4">
        <v>175</v>
      </c>
      <c r="M584" s="4">
        <v>148</v>
      </c>
      <c r="N584" s="5">
        <v>100</v>
      </c>
      <c r="O584" s="6" t="s">
        <v>60</v>
      </c>
      <c r="P584" s="6" t="s">
        <v>41</v>
      </c>
      <c r="Q584" s="7">
        <v>124</v>
      </c>
      <c r="R584" s="29" t="s">
        <v>1444</v>
      </c>
      <c r="S584" s="2" t="s">
        <v>934</v>
      </c>
      <c r="T584" s="29" t="s">
        <v>599</v>
      </c>
      <c r="U584" s="29" t="s">
        <v>63</v>
      </c>
      <c r="V584" s="29" t="s">
        <v>64</v>
      </c>
      <c r="W584" s="2" t="s">
        <v>65</v>
      </c>
      <c r="X584" s="35" t="s">
        <v>156</v>
      </c>
      <c r="Y584" s="31" t="s">
        <v>49</v>
      </c>
      <c r="Z584" s="35" t="s">
        <v>67</v>
      </c>
      <c r="AA584" s="30" t="s">
        <v>51</v>
      </c>
      <c r="AB584" s="32" t="s">
        <v>52</v>
      </c>
      <c r="AC584" s="35" t="s">
        <v>262</v>
      </c>
      <c r="AD584" s="31" t="s">
        <v>109</v>
      </c>
      <c r="AE584" s="30" t="s">
        <v>55</v>
      </c>
      <c r="AF584" s="15">
        <v>2.62</v>
      </c>
      <c r="AG584" s="37" t="s">
        <v>2149</v>
      </c>
    </row>
    <row r="585" spans="1:33" ht="24" customHeight="1" x14ac:dyDescent="0.25">
      <c r="A585" s="34" t="s">
        <v>1437</v>
      </c>
      <c r="B585" s="34" t="s">
        <v>553</v>
      </c>
      <c r="C585" s="9" t="s">
        <v>34</v>
      </c>
      <c r="D585" s="34" t="s">
        <v>1430</v>
      </c>
      <c r="E585" s="34" t="s">
        <v>1442</v>
      </c>
      <c r="F585" s="34" t="s">
        <v>1446</v>
      </c>
      <c r="G585" s="9" t="s">
        <v>38</v>
      </c>
      <c r="H585" s="9" t="s">
        <v>39</v>
      </c>
      <c r="I585" s="41">
        <v>160000</v>
      </c>
      <c r="J585" s="10">
        <v>336</v>
      </c>
      <c r="K585" s="11">
        <v>399</v>
      </c>
      <c r="L585" s="11">
        <v>175</v>
      </c>
      <c r="M585" s="11">
        <v>148</v>
      </c>
      <c r="N585" s="12">
        <v>100</v>
      </c>
      <c r="O585" s="13" t="s">
        <v>60</v>
      </c>
      <c r="P585" s="13" t="s">
        <v>41</v>
      </c>
      <c r="Q585" s="14">
        <v>118</v>
      </c>
      <c r="R585" s="34" t="s">
        <v>1444</v>
      </c>
      <c r="S585" s="9" t="s">
        <v>934</v>
      </c>
      <c r="T585" s="34" t="s">
        <v>569</v>
      </c>
      <c r="U585" s="34" t="s">
        <v>63</v>
      </c>
      <c r="V585" s="34" t="s">
        <v>64</v>
      </c>
      <c r="W585" s="9" t="s">
        <v>65</v>
      </c>
      <c r="X585" s="35" t="s">
        <v>156</v>
      </c>
      <c r="Y585" s="31" t="s">
        <v>49</v>
      </c>
      <c r="Z585" s="35" t="s">
        <v>67</v>
      </c>
      <c r="AA585" s="31" t="s">
        <v>328</v>
      </c>
      <c r="AB585" s="32" t="s">
        <v>52</v>
      </c>
      <c r="AC585" s="35" t="s">
        <v>262</v>
      </c>
      <c r="AD585" s="31" t="s">
        <v>109</v>
      </c>
      <c r="AE585" s="30" t="s">
        <v>55</v>
      </c>
      <c r="AF585" s="8">
        <v>3</v>
      </c>
      <c r="AG585" s="37"/>
    </row>
    <row r="586" spans="1:33" ht="24" customHeight="1" x14ac:dyDescent="0.25">
      <c r="A586" s="29" t="s">
        <v>1437</v>
      </c>
      <c r="B586" s="29" t="s">
        <v>553</v>
      </c>
      <c r="C586" s="2" t="s">
        <v>34</v>
      </c>
      <c r="D586" s="29" t="s">
        <v>1430</v>
      </c>
      <c r="E586" s="29" t="s">
        <v>1447</v>
      </c>
      <c r="F586" s="29" t="s">
        <v>1448</v>
      </c>
      <c r="G586" s="2" t="s">
        <v>38</v>
      </c>
      <c r="H586" s="2" t="s">
        <v>39</v>
      </c>
      <c r="I586" s="39">
        <v>890000</v>
      </c>
      <c r="J586" s="3">
        <v>550</v>
      </c>
      <c r="K586" s="4">
        <v>517</v>
      </c>
      <c r="L586" s="4">
        <v>200</v>
      </c>
      <c r="M586" s="4">
        <v>194</v>
      </c>
      <c r="N586" s="5">
        <v>275</v>
      </c>
      <c r="O586" s="6" t="s">
        <v>60</v>
      </c>
      <c r="P586" s="6" t="s">
        <v>92</v>
      </c>
      <c r="Q586" s="7">
        <v>280</v>
      </c>
      <c r="R586" s="29" t="s">
        <v>194</v>
      </c>
      <c r="S586" s="2" t="s">
        <v>43</v>
      </c>
      <c r="T586" s="29" t="s">
        <v>1449</v>
      </c>
      <c r="U586" s="29" t="s">
        <v>63</v>
      </c>
      <c r="V586" s="29" t="s">
        <v>64</v>
      </c>
      <c r="W586" s="2" t="s">
        <v>65</v>
      </c>
      <c r="X586" s="31" t="s">
        <v>85</v>
      </c>
      <c r="Y586" s="32" t="s">
        <v>86</v>
      </c>
      <c r="Z586" s="35" t="s">
        <v>67</v>
      </c>
      <c r="AA586" s="30" t="s">
        <v>51</v>
      </c>
      <c r="AB586" s="30" t="s">
        <v>173</v>
      </c>
      <c r="AC586" s="32" t="s">
        <v>89</v>
      </c>
      <c r="AD586" s="30" t="s">
        <v>97</v>
      </c>
      <c r="AE586" s="31" t="s">
        <v>94</v>
      </c>
      <c r="AF586" s="8">
        <v>2.88</v>
      </c>
      <c r="AG586" s="37" t="s">
        <v>2150</v>
      </c>
    </row>
    <row r="587" spans="1:33" ht="24" customHeight="1" x14ac:dyDescent="0.25">
      <c r="A587" s="34" t="s">
        <v>1437</v>
      </c>
      <c r="B587" s="34" t="s">
        <v>553</v>
      </c>
      <c r="C587" s="9" t="s">
        <v>34</v>
      </c>
      <c r="D587" s="34" t="s">
        <v>1430</v>
      </c>
      <c r="E587" s="34" t="s">
        <v>1447</v>
      </c>
      <c r="F587" s="34" t="s">
        <v>1450</v>
      </c>
      <c r="G587" s="9" t="s">
        <v>38</v>
      </c>
      <c r="H587" s="9" t="s">
        <v>39</v>
      </c>
      <c r="I587" s="40">
        <v>890000</v>
      </c>
      <c r="J587" s="10">
        <v>550</v>
      </c>
      <c r="K587" s="11">
        <v>517</v>
      </c>
      <c r="L587" s="11">
        <v>200</v>
      </c>
      <c r="M587" s="11">
        <v>194</v>
      </c>
      <c r="N587" s="12">
        <v>400</v>
      </c>
      <c r="O587" s="13" t="s">
        <v>60</v>
      </c>
      <c r="P587" s="13" t="s">
        <v>92</v>
      </c>
      <c r="Q587" s="14">
        <v>334</v>
      </c>
      <c r="R587" s="34" t="s">
        <v>194</v>
      </c>
      <c r="S587" s="9" t="s">
        <v>43</v>
      </c>
      <c r="T587" s="34" t="s">
        <v>1451</v>
      </c>
      <c r="U587" s="34" t="s">
        <v>63</v>
      </c>
      <c r="V587" s="34" t="s">
        <v>64</v>
      </c>
      <c r="W587" s="9" t="s">
        <v>65</v>
      </c>
      <c r="X587" s="31" t="s">
        <v>85</v>
      </c>
      <c r="Y587" s="32" t="s">
        <v>86</v>
      </c>
      <c r="Z587" s="35" t="s">
        <v>67</v>
      </c>
      <c r="AA587" s="30" t="s">
        <v>51</v>
      </c>
      <c r="AB587" s="30" t="s">
        <v>173</v>
      </c>
      <c r="AC587" s="32" t="s">
        <v>89</v>
      </c>
      <c r="AD587" s="30" t="s">
        <v>97</v>
      </c>
      <c r="AE587" s="31" t="s">
        <v>94</v>
      </c>
      <c r="AF587" s="8">
        <v>2.88</v>
      </c>
      <c r="AG587" s="37" t="s">
        <v>2150</v>
      </c>
    </row>
    <row r="588" spans="1:33" ht="24" customHeight="1" x14ac:dyDescent="0.25">
      <c r="A588" s="29" t="s">
        <v>1437</v>
      </c>
      <c r="B588" s="29" t="s">
        <v>553</v>
      </c>
      <c r="C588" s="2" t="s">
        <v>34</v>
      </c>
      <c r="D588" s="29" t="s">
        <v>1430</v>
      </c>
      <c r="E588" s="29" t="s">
        <v>1452</v>
      </c>
      <c r="F588" s="29" t="s">
        <v>1453</v>
      </c>
      <c r="G588" s="2" t="s">
        <v>38</v>
      </c>
      <c r="H588" s="2" t="s">
        <v>39</v>
      </c>
      <c r="I588" s="39">
        <v>390000</v>
      </c>
      <c r="J588" s="3">
        <v>504</v>
      </c>
      <c r="K588" s="4">
        <v>443</v>
      </c>
      <c r="L588" s="4">
        <v>184</v>
      </c>
      <c r="M588" s="4">
        <v>162</v>
      </c>
      <c r="N588" s="5">
        <v>190</v>
      </c>
      <c r="O588" s="6" t="s">
        <v>100</v>
      </c>
      <c r="P588" s="6" t="s">
        <v>41</v>
      </c>
      <c r="Q588" s="7">
        <v>119</v>
      </c>
      <c r="R588" s="29" t="s">
        <v>383</v>
      </c>
      <c r="S588" s="2" t="s">
        <v>43</v>
      </c>
      <c r="T588" s="29" t="s">
        <v>810</v>
      </c>
      <c r="U588" s="29" t="s">
        <v>385</v>
      </c>
      <c r="V588" s="29" t="s">
        <v>1454</v>
      </c>
      <c r="W588" s="2" t="s">
        <v>65</v>
      </c>
      <c r="X588" s="31" t="s">
        <v>85</v>
      </c>
      <c r="Y588" s="32" t="s">
        <v>86</v>
      </c>
      <c r="Z588" s="35" t="s">
        <v>67</v>
      </c>
      <c r="AA588" s="30" t="s">
        <v>51</v>
      </c>
      <c r="AB588" s="33" t="s">
        <v>218</v>
      </c>
      <c r="AC588" s="31" t="s">
        <v>68</v>
      </c>
      <c r="AD588" s="31" t="s">
        <v>109</v>
      </c>
      <c r="AE588" s="30" t="s">
        <v>55</v>
      </c>
      <c r="AF588" s="8">
        <v>3</v>
      </c>
      <c r="AG588" s="37" t="s">
        <v>2151</v>
      </c>
    </row>
    <row r="589" spans="1:33" ht="24" customHeight="1" x14ac:dyDescent="0.25">
      <c r="A589" s="34" t="s">
        <v>1437</v>
      </c>
      <c r="B589" s="34" t="s">
        <v>553</v>
      </c>
      <c r="C589" s="9" t="s">
        <v>34</v>
      </c>
      <c r="D589" s="34" t="s">
        <v>1430</v>
      </c>
      <c r="E589" s="34" t="s">
        <v>1452</v>
      </c>
      <c r="F589" s="34" t="s">
        <v>1455</v>
      </c>
      <c r="G589" s="9" t="s">
        <v>38</v>
      </c>
      <c r="H589" s="9" t="s">
        <v>39</v>
      </c>
      <c r="I589" s="40">
        <v>390000</v>
      </c>
      <c r="J589" s="10">
        <v>504</v>
      </c>
      <c r="K589" s="11">
        <v>443</v>
      </c>
      <c r="L589" s="11">
        <v>184</v>
      </c>
      <c r="M589" s="11">
        <v>162</v>
      </c>
      <c r="N589" s="12">
        <v>190</v>
      </c>
      <c r="O589" s="13" t="s">
        <v>100</v>
      </c>
      <c r="P589" s="13" t="s">
        <v>41</v>
      </c>
      <c r="Q589" s="14">
        <v>119</v>
      </c>
      <c r="R589" s="34" t="s">
        <v>383</v>
      </c>
      <c r="S589" s="9" t="s">
        <v>43</v>
      </c>
      <c r="T589" s="34" t="s">
        <v>810</v>
      </c>
      <c r="U589" s="34" t="s">
        <v>385</v>
      </c>
      <c r="V589" s="34" t="s">
        <v>1454</v>
      </c>
      <c r="W589" s="9" t="s">
        <v>65</v>
      </c>
      <c r="X589" s="31" t="s">
        <v>85</v>
      </c>
      <c r="Y589" s="32" t="s">
        <v>86</v>
      </c>
      <c r="Z589" s="35" t="s">
        <v>67</v>
      </c>
      <c r="AA589" s="30" t="s">
        <v>51</v>
      </c>
      <c r="AB589" s="33" t="s">
        <v>218</v>
      </c>
      <c r="AC589" s="31" t="s">
        <v>68</v>
      </c>
      <c r="AD589" s="31" t="s">
        <v>109</v>
      </c>
      <c r="AE589" s="30" t="s">
        <v>55</v>
      </c>
      <c r="AF589" s="8">
        <v>3</v>
      </c>
      <c r="AG589" s="37" t="s">
        <v>2151</v>
      </c>
    </row>
    <row r="590" spans="1:33" ht="24" customHeight="1" x14ac:dyDescent="0.25">
      <c r="A590" s="29" t="s">
        <v>1437</v>
      </c>
      <c r="B590" s="29" t="s">
        <v>553</v>
      </c>
      <c r="C590" s="2" t="s">
        <v>34</v>
      </c>
      <c r="D590" s="29" t="s">
        <v>1430</v>
      </c>
      <c r="E590" s="29" t="s">
        <v>1452</v>
      </c>
      <c r="F590" s="29" t="s">
        <v>1456</v>
      </c>
      <c r="G590" s="2" t="s">
        <v>38</v>
      </c>
      <c r="H590" s="2" t="s">
        <v>39</v>
      </c>
      <c r="I590" s="42">
        <v>390000</v>
      </c>
      <c r="J590" s="3">
        <v>504</v>
      </c>
      <c r="K590" s="4">
        <v>443</v>
      </c>
      <c r="L590" s="4">
        <v>184</v>
      </c>
      <c r="M590" s="4">
        <v>162</v>
      </c>
      <c r="N590" s="5">
        <v>190</v>
      </c>
      <c r="O590" s="6" t="s">
        <v>100</v>
      </c>
      <c r="P590" s="6" t="s">
        <v>41</v>
      </c>
      <c r="Q590" s="7">
        <v>119</v>
      </c>
      <c r="R590" s="29" t="s">
        <v>383</v>
      </c>
      <c r="S590" s="2" t="s">
        <v>43</v>
      </c>
      <c r="T590" s="29" t="s">
        <v>810</v>
      </c>
      <c r="U590" s="29" t="s">
        <v>385</v>
      </c>
      <c r="V590" s="29" t="s">
        <v>1454</v>
      </c>
      <c r="W590" s="2" t="s">
        <v>65</v>
      </c>
      <c r="X590" s="31" t="s">
        <v>85</v>
      </c>
      <c r="Y590" s="32" t="s">
        <v>86</v>
      </c>
      <c r="Z590" s="35" t="s">
        <v>67</v>
      </c>
      <c r="AA590" s="35" t="s">
        <v>111</v>
      </c>
      <c r="AB590" s="33" t="s">
        <v>218</v>
      </c>
      <c r="AC590" s="31" t="s">
        <v>68</v>
      </c>
      <c r="AD590" s="31" t="s">
        <v>109</v>
      </c>
      <c r="AE590" s="30" t="s">
        <v>55</v>
      </c>
      <c r="AF590" s="8">
        <v>3.12</v>
      </c>
      <c r="AG590" s="37"/>
    </row>
    <row r="591" spans="1:33" ht="24" customHeight="1" x14ac:dyDescent="0.25">
      <c r="A591" s="34" t="s">
        <v>1437</v>
      </c>
      <c r="B591" s="34" t="s">
        <v>553</v>
      </c>
      <c r="C591" s="9" t="s">
        <v>34</v>
      </c>
      <c r="D591" s="34" t="s">
        <v>1430</v>
      </c>
      <c r="E591" s="34" t="s">
        <v>1457</v>
      </c>
      <c r="F591" s="34" t="s">
        <v>1458</v>
      </c>
      <c r="G591" s="9" t="s">
        <v>38</v>
      </c>
      <c r="H591" s="9" t="s">
        <v>39</v>
      </c>
      <c r="I591" s="40">
        <v>459900</v>
      </c>
      <c r="J591" s="10">
        <v>485</v>
      </c>
      <c r="K591" s="11">
        <v>468</v>
      </c>
      <c r="L591" s="11">
        <v>184</v>
      </c>
      <c r="M591" s="11">
        <v>173</v>
      </c>
      <c r="N591" s="12">
        <v>204</v>
      </c>
      <c r="O591" s="13" t="s">
        <v>100</v>
      </c>
      <c r="P591" s="13" t="s">
        <v>41</v>
      </c>
      <c r="Q591" s="14">
        <v>132</v>
      </c>
      <c r="R591" s="34" t="s">
        <v>134</v>
      </c>
      <c r="S591" s="9" t="s">
        <v>43</v>
      </c>
      <c r="T591" s="34" t="s">
        <v>694</v>
      </c>
      <c r="U591" s="34" t="s">
        <v>1459</v>
      </c>
      <c r="V591" s="34" t="s">
        <v>1460</v>
      </c>
      <c r="W591" s="9" t="s">
        <v>65</v>
      </c>
      <c r="X591" s="31" t="s">
        <v>85</v>
      </c>
      <c r="Y591" s="32" t="s">
        <v>86</v>
      </c>
      <c r="Z591" s="35" t="s">
        <v>67</v>
      </c>
      <c r="AA591" s="30" t="s">
        <v>51</v>
      </c>
      <c r="AB591" s="35" t="s">
        <v>88</v>
      </c>
      <c r="AC591" s="31" t="s">
        <v>68</v>
      </c>
      <c r="AD591" s="33" t="s">
        <v>69</v>
      </c>
      <c r="AE591" s="30" t="s">
        <v>55</v>
      </c>
      <c r="AF591" s="15">
        <v>2.75</v>
      </c>
      <c r="AG591" s="37" t="s">
        <v>2152</v>
      </c>
    </row>
    <row r="592" spans="1:33" ht="24" customHeight="1" x14ac:dyDescent="0.25">
      <c r="A592" s="29" t="s">
        <v>1437</v>
      </c>
      <c r="B592" s="29" t="s">
        <v>553</v>
      </c>
      <c r="C592" s="2" t="s">
        <v>34</v>
      </c>
      <c r="D592" s="29" t="s">
        <v>1430</v>
      </c>
      <c r="E592" s="29" t="s">
        <v>1457</v>
      </c>
      <c r="F592" s="29" t="s">
        <v>1461</v>
      </c>
      <c r="G592" s="2" t="s">
        <v>38</v>
      </c>
      <c r="H592" s="2" t="s">
        <v>39</v>
      </c>
      <c r="I592" s="39">
        <v>459900</v>
      </c>
      <c r="J592" s="3">
        <v>485</v>
      </c>
      <c r="K592" s="4">
        <v>468</v>
      </c>
      <c r="L592" s="4">
        <v>184</v>
      </c>
      <c r="M592" s="4">
        <v>173</v>
      </c>
      <c r="N592" s="5">
        <v>213</v>
      </c>
      <c r="O592" s="6" t="s">
        <v>100</v>
      </c>
      <c r="P592" s="6" t="s">
        <v>92</v>
      </c>
      <c r="Q592" s="7">
        <v>143</v>
      </c>
      <c r="R592" s="29" t="s">
        <v>134</v>
      </c>
      <c r="S592" s="2" t="s">
        <v>43</v>
      </c>
      <c r="T592" s="29" t="s">
        <v>886</v>
      </c>
      <c r="U592" s="29" t="s">
        <v>1459</v>
      </c>
      <c r="V592" s="29" t="s">
        <v>1460</v>
      </c>
      <c r="W592" s="2" t="s">
        <v>65</v>
      </c>
      <c r="X592" s="31" t="s">
        <v>85</v>
      </c>
      <c r="Y592" s="32" t="s">
        <v>86</v>
      </c>
      <c r="Z592" s="35" t="s">
        <v>67</v>
      </c>
      <c r="AA592" s="30" t="s">
        <v>51</v>
      </c>
      <c r="AB592" s="35" t="s">
        <v>88</v>
      </c>
      <c r="AC592" s="31" t="s">
        <v>68</v>
      </c>
      <c r="AD592" s="33" t="s">
        <v>69</v>
      </c>
      <c r="AE592" s="31" t="s">
        <v>94</v>
      </c>
      <c r="AF592" s="8">
        <v>3.12</v>
      </c>
      <c r="AG592" s="37" t="s">
        <v>2152</v>
      </c>
    </row>
    <row r="593" spans="1:33" ht="24" customHeight="1" x14ac:dyDescent="0.25">
      <c r="A593" s="34" t="s">
        <v>1462</v>
      </c>
      <c r="B593" s="34" t="s">
        <v>1023</v>
      </c>
      <c r="C593" s="9" t="s">
        <v>34</v>
      </c>
      <c r="D593" s="34" t="s">
        <v>35</v>
      </c>
      <c r="E593" s="34" t="s">
        <v>1463</v>
      </c>
      <c r="F593" s="34" t="s">
        <v>1464</v>
      </c>
      <c r="G593" s="9" t="s">
        <v>38</v>
      </c>
      <c r="H593" s="9" t="s">
        <v>39</v>
      </c>
      <c r="I593" s="40">
        <v>190000</v>
      </c>
      <c r="J593" s="10">
        <v>340</v>
      </c>
      <c r="K593" s="11">
        <v>420</v>
      </c>
      <c r="L593" s="11">
        <v>185</v>
      </c>
      <c r="M593" s="11">
        <v>165</v>
      </c>
      <c r="N593" s="12">
        <v>115</v>
      </c>
      <c r="O593" s="13" t="s">
        <v>60</v>
      </c>
      <c r="P593" s="13" t="s">
        <v>41</v>
      </c>
      <c r="Q593" s="14">
        <v>135</v>
      </c>
      <c r="R593" s="34" t="s">
        <v>170</v>
      </c>
      <c r="S593" s="13" t="s">
        <v>170</v>
      </c>
      <c r="T593" s="34" t="s">
        <v>647</v>
      </c>
      <c r="U593" s="34" t="s">
        <v>63</v>
      </c>
      <c r="V593" s="34" t="s">
        <v>64</v>
      </c>
      <c r="W593" s="9" t="s">
        <v>65</v>
      </c>
      <c r="X593" s="35" t="s">
        <v>156</v>
      </c>
      <c r="Y593" s="35" t="s">
        <v>172</v>
      </c>
      <c r="Z593" s="35" t="s">
        <v>67</v>
      </c>
      <c r="AA593" s="30" t="s">
        <v>51</v>
      </c>
      <c r="AB593" s="31" t="s">
        <v>108</v>
      </c>
      <c r="AC593" s="35" t="s">
        <v>262</v>
      </c>
      <c r="AD593" s="33" t="s">
        <v>69</v>
      </c>
      <c r="AE593" s="30" t="s">
        <v>55</v>
      </c>
      <c r="AF593" s="15">
        <v>2.12</v>
      </c>
      <c r="AG593" s="37" t="s">
        <v>2153</v>
      </c>
    </row>
    <row r="594" spans="1:33" ht="24" customHeight="1" x14ac:dyDescent="0.25">
      <c r="A594" s="29" t="s">
        <v>1462</v>
      </c>
      <c r="B594" s="29" t="s">
        <v>1023</v>
      </c>
      <c r="C594" s="2" t="s">
        <v>34</v>
      </c>
      <c r="D594" s="29" t="s">
        <v>35</v>
      </c>
      <c r="E594" s="29" t="s">
        <v>1463</v>
      </c>
      <c r="F594" s="29" t="s">
        <v>1465</v>
      </c>
      <c r="G594" s="2" t="s">
        <v>38</v>
      </c>
      <c r="H594" s="2" t="s">
        <v>39</v>
      </c>
      <c r="I594" s="39">
        <v>190000</v>
      </c>
      <c r="J594" s="3">
        <v>340</v>
      </c>
      <c r="K594" s="4">
        <v>420</v>
      </c>
      <c r="L594" s="4">
        <v>185</v>
      </c>
      <c r="M594" s="4">
        <v>165</v>
      </c>
      <c r="N594" s="5">
        <v>115</v>
      </c>
      <c r="O594" s="6" t="s">
        <v>60</v>
      </c>
      <c r="P594" s="6" t="s">
        <v>41</v>
      </c>
      <c r="Q594" s="7">
        <v>138</v>
      </c>
      <c r="R594" s="29" t="s">
        <v>170</v>
      </c>
      <c r="S594" s="6" t="s">
        <v>170</v>
      </c>
      <c r="T594" s="29" t="s">
        <v>654</v>
      </c>
      <c r="U594" s="29" t="s">
        <v>63</v>
      </c>
      <c r="V594" s="29" t="s">
        <v>64</v>
      </c>
      <c r="W594" s="2" t="s">
        <v>65</v>
      </c>
      <c r="X594" s="35" t="s">
        <v>156</v>
      </c>
      <c r="Y594" s="35" t="s">
        <v>172</v>
      </c>
      <c r="Z594" s="35" t="s">
        <v>67</v>
      </c>
      <c r="AA594" s="30" t="s">
        <v>51</v>
      </c>
      <c r="AB594" s="31" t="s">
        <v>108</v>
      </c>
      <c r="AC594" s="35" t="s">
        <v>262</v>
      </c>
      <c r="AD594" s="33" t="s">
        <v>69</v>
      </c>
      <c r="AE594" s="30" t="s">
        <v>55</v>
      </c>
      <c r="AF594" s="15">
        <v>2.12</v>
      </c>
      <c r="AG594" s="37" t="s">
        <v>2153</v>
      </c>
    </row>
    <row r="595" spans="1:33" ht="24" customHeight="1" x14ac:dyDescent="0.25">
      <c r="A595" s="34" t="s">
        <v>1462</v>
      </c>
      <c r="B595" s="34" t="s">
        <v>1023</v>
      </c>
      <c r="C595" s="9" t="s">
        <v>34</v>
      </c>
      <c r="D595" s="34" t="s">
        <v>35</v>
      </c>
      <c r="E595" s="34" t="s">
        <v>1466</v>
      </c>
      <c r="F595" s="34" t="s">
        <v>1467</v>
      </c>
      <c r="G595" s="9" t="s">
        <v>38</v>
      </c>
      <c r="H595" s="9" t="s">
        <v>39</v>
      </c>
      <c r="I595" s="40">
        <v>260000</v>
      </c>
      <c r="J595" s="10">
        <v>378</v>
      </c>
      <c r="K595" s="11">
        <v>440</v>
      </c>
      <c r="L595" s="11">
        <v>193</v>
      </c>
      <c r="M595" s="11">
        <v>162</v>
      </c>
      <c r="N595" s="12">
        <v>186</v>
      </c>
      <c r="O595" s="13" t="s">
        <v>60</v>
      </c>
      <c r="P595" s="13" t="s">
        <v>41</v>
      </c>
      <c r="Q595" s="14">
        <v>159</v>
      </c>
      <c r="R595" s="34" t="s">
        <v>134</v>
      </c>
      <c r="S595" s="9" t="s">
        <v>43</v>
      </c>
      <c r="T595" s="34" t="s">
        <v>729</v>
      </c>
      <c r="U595" s="34" t="s">
        <v>63</v>
      </c>
      <c r="V595" s="34" t="s">
        <v>64</v>
      </c>
      <c r="W595" s="9" t="s">
        <v>65</v>
      </c>
      <c r="X595" s="35" t="s">
        <v>156</v>
      </c>
      <c r="Y595" s="32" t="s">
        <v>86</v>
      </c>
      <c r="Z595" s="35" t="s">
        <v>67</v>
      </c>
      <c r="AA595" s="30" t="s">
        <v>51</v>
      </c>
      <c r="AB595" s="33" t="s">
        <v>218</v>
      </c>
      <c r="AC595" s="31" t="s">
        <v>68</v>
      </c>
      <c r="AD595" s="33" t="s">
        <v>69</v>
      </c>
      <c r="AE595" s="30" t="s">
        <v>55</v>
      </c>
      <c r="AF595" s="15">
        <v>2.62</v>
      </c>
      <c r="AG595" s="37" t="s">
        <v>2154</v>
      </c>
    </row>
    <row r="596" spans="1:33" ht="24" customHeight="1" x14ac:dyDescent="0.25">
      <c r="A596" s="29" t="s">
        <v>1462</v>
      </c>
      <c r="B596" s="29" t="s">
        <v>1023</v>
      </c>
      <c r="C596" s="2" t="s">
        <v>34</v>
      </c>
      <c r="D596" s="29" t="s">
        <v>35</v>
      </c>
      <c r="E596" s="29" t="s">
        <v>1466</v>
      </c>
      <c r="F596" s="29" t="s">
        <v>1468</v>
      </c>
      <c r="G596" s="2" t="s">
        <v>38</v>
      </c>
      <c r="H596" s="2" t="s">
        <v>39</v>
      </c>
      <c r="I596" s="39">
        <v>260000</v>
      </c>
      <c r="J596" s="3">
        <v>378</v>
      </c>
      <c r="K596" s="4">
        <v>440</v>
      </c>
      <c r="L596" s="4">
        <v>193</v>
      </c>
      <c r="M596" s="4">
        <v>162</v>
      </c>
      <c r="N596" s="5">
        <v>186</v>
      </c>
      <c r="O596" s="6" t="s">
        <v>60</v>
      </c>
      <c r="P596" s="6" t="s">
        <v>41</v>
      </c>
      <c r="Q596" s="7">
        <v>159</v>
      </c>
      <c r="R596" s="29" t="s">
        <v>134</v>
      </c>
      <c r="S596" s="2" t="s">
        <v>43</v>
      </c>
      <c r="T596" s="29" t="s">
        <v>729</v>
      </c>
      <c r="U596" s="29" t="s">
        <v>63</v>
      </c>
      <c r="V596" s="29" t="s">
        <v>64</v>
      </c>
      <c r="W596" s="2" t="s">
        <v>65</v>
      </c>
      <c r="X596" s="35" t="s">
        <v>156</v>
      </c>
      <c r="Y596" s="32" t="s">
        <v>86</v>
      </c>
      <c r="Z596" s="35" t="s">
        <v>67</v>
      </c>
      <c r="AA596" s="30" t="s">
        <v>51</v>
      </c>
      <c r="AB596" s="33" t="s">
        <v>218</v>
      </c>
      <c r="AC596" s="31" t="s">
        <v>68</v>
      </c>
      <c r="AD596" s="33" t="s">
        <v>69</v>
      </c>
      <c r="AE596" s="30" t="s">
        <v>55</v>
      </c>
      <c r="AF596" s="15">
        <v>2.62</v>
      </c>
      <c r="AG596" s="37" t="s">
        <v>2154</v>
      </c>
    </row>
    <row r="597" spans="1:33" ht="24" customHeight="1" x14ac:dyDescent="0.25">
      <c r="A597" s="34" t="s">
        <v>1462</v>
      </c>
      <c r="B597" s="34" t="s">
        <v>1023</v>
      </c>
      <c r="C597" s="9" t="s">
        <v>34</v>
      </c>
      <c r="D597" s="34" t="s">
        <v>35</v>
      </c>
      <c r="E597" s="34" t="s">
        <v>1469</v>
      </c>
      <c r="F597" s="34" t="s">
        <v>1470</v>
      </c>
      <c r="G597" s="9" t="s">
        <v>38</v>
      </c>
      <c r="H597" s="9" t="s">
        <v>39</v>
      </c>
      <c r="I597" s="40">
        <v>380000</v>
      </c>
      <c r="J597" s="10">
        <v>380</v>
      </c>
      <c r="K597" s="11">
        <v>442</v>
      </c>
      <c r="L597" s="11">
        <v>193</v>
      </c>
      <c r="M597" s="11">
        <v>162</v>
      </c>
      <c r="N597" s="12">
        <v>204</v>
      </c>
      <c r="O597" s="13" t="s">
        <v>40</v>
      </c>
      <c r="P597" s="13" t="s">
        <v>41</v>
      </c>
      <c r="Q597" s="14">
        <v>0</v>
      </c>
      <c r="R597" s="34" t="s">
        <v>170</v>
      </c>
      <c r="S597" s="13" t="s">
        <v>170</v>
      </c>
      <c r="T597" s="34" t="s">
        <v>1471</v>
      </c>
      <c r="U597" s="34" t="s">
        <v>45</v>
      </c>
      <c r="V597" s="34" t="s">
        <v>46</v>
      </c>
      <c r="W597" s="9" t="s">
        <v>47</v>
      </c>
      <c r="X597" s="33" t="s">
        <v>105</v>
      </c>
      <c r="Y597" s="35" t="s">
        <v>172</v>
      </c>
      <c r="Z597" s="32" t="s">
        <v>50</v>
      </c>
      <c r="AA597" s="30" t="s">
        <v>51</v>
      </c>
      <c r="AB597" s="33" t="s">
        <v>218</v>
      </c>
      <c r="AC597" s="31" t="s">
        <v>68</v>
      </c>
      <c r="AD597" s="32" t="s">
        <v>54</v>
      </c>
      <c r="AE597" s="30" t="s">
        <v>55</v>
      </c>
      <c r="AF597" s="8">
        <v>3</v>
      </c>
      <c r="AG597" s="37" t="s">
        <v>2155</v>
      </c>
    </row>
    <row r="598" spans="1:33" ht="24" customHeight="1" x14ac:dyDescent="0.25">
      <c r="A598" s="29" t="s">
        <v>1462</v>
      </c>
      <c r="B598" s="29" t="s">
        <v>1023</v>
      </c>
      <c r="C598" s="2" t="s">
        <v>34</v>
      </c>
      <c r="D598" s="29" t="s">
        <v>35</v>
      </c>
      <c r="E598" s="29" t="s">
        <v>1469</v>
      </c>
      <c r="F598" s="29" t="s">
        <v>1472</v>
      </c>
      <c r="G598" s="2" t="s">
        <v>38</v>
      </c>
      <c r="H598" s="2" t="s">
        <v>39</v>
      </c>
      <c r="I598" s="39">
        <v>380000</v>
      </c>
      <c r="J598" s="3">
        <v>380</v>
      </c>
      <c r="K598" s="4">
        <v>442</v>
      </c>
      <c r="L598" s="4">
        <v>193</v>
      </c>
      <c r="M598" s="4">
        <v>162</v>
      </c>
      <c r="N598" s="5">
        <v>204</v>
      </c>
      <c r="O598" s="6" t="s">
        <v>40</v>
      </c>
      <c r="P598" s="6" t="s">
        <v>41</v>
      </c>
      <c r="Q598" s="7">
        <v>0</v>
      </c>
      <c r="R598" s="29" t="s">
        <v>170</v>
      </c>
      <c r="S598" s="6" t="s">
        <v>170</v>
      </c>
      <c r="T598" s="29" t="s">
        <v>1471</v>
      </c>
      <c r="U598" s="29" t="s">
        <v>45</v>
      </c>
      <c r="V598" s="29" t="s">
        <v>46</v>
      </c>
      <c r="W598" s="2" t="s">
        <v>47</v>
      </c>
      <c r="X598" s="33" t="s">
        <v>105</v>
      </c>
      <c r="Y598" s="35" t="s">
        <v>172</v>
      </c>
      <c r="Z598" s="32" t="s">
        <v>50</v>
      </c>
      <c r="AA598" s="30" t="s">
        <v>51</v>
      </c>
      <c r="AB598" s="33" t="s">
        <v>218</v>
      </c>
      <c r="AC598" s="31" t="s">
        <v>68</v>
      </c>
      <c r="AD598" s="32" t="s">
        <v>54</v>
      </c>
      <c r="AE598" s="30" t="s">
        <v>55</v>
      </c>
      <c r="AF598" s="8">
        <v>3</v>
      </c>
      <c r="AG598" s="37" t="s">
        <v>2155</v>
      </c>
    </row>
    <row r="599" spans="1:33" ht="24" customHeight="1" x14ac:dyDescent="0.25">
      <c r="A599" s="34" t="s">
        <v>1473</v>
      </c>
      <c r="B599" s="34" t="s">
        <v>553</v>
      </c>
      <c r="C599" s="9" t="s">
        <v>34</v>
      </c>
      <c r="D599" s="34" t="s">
        <v>1430</v>
      </c>
      <c r="E599" s="34" t="s">
        <v>1474</v>
      </c>
      <c r="F599" s="34" t="s">
        <v>1475</v>
      </c>
      <c r="G599" s="9" t="s">
        <v>38</v>
      </c>
      <c r="H599" s="9" t="s">
        <v>39</v>
      </c>
      <c r="I599" s="40">
        <v>269000</v>
      </c>
      <c r="J599" s="10">
        <v>422</v>
      </c>
      <c r="K599" s="11">
        <v>437</v>
      </c>
      <c r="L599" s="11">
        <v>186</v>
      </c>
      <c r="M599" s="11">
        <v>144</v>
      </c>
      <c r="N599" s="12">
        <v>130</v>
      </c>
      <c r="O599" s="13" t="s">
        <v>121</v>
      </c>
      <c r="P599" s="13" t="s">
        <v>41</v>
      </c>
      <c r="Q599" s="14">
        <v>128</v>
      </c>
      <c r="R599" s="34" t="s">
        <v>752</v>
      </c>
      <c r="S599" s="9" t="s">
        <v>43</v>
      </c>
      <c r="T599" s="34" t="s">
        <v>607</v>
      </c>
      <c r="U599" s="34" t="s">
        <v>124</v>
      </c>
      <c r="V599" s="34" t="s">
        <v>125</v>
      </c>
      <c r="W599" s="9" t="s">
        <v>65</v>
      </c>
      <c r="X599" s="33" t="s">
        <v>105</v>
      </c>
      <c r="Y599" s="31" t="s">
        <v>49</v>
      </c>
      <c r="Z599" s="33" t="s">
        <v>126</v>
      </c>
      <c r="AA599" s="30" t="s">
        <v>51</v>
      </c>
      <c r="AB599" s="33" t="s">
        <v>218</v>
      </c>
      <c r="AC599" s="33" t="s">
        <v>53</v>
      </c>
      <c r="AD599" s="31" t="s">
        <v>109</v>
      </c>
      <c r="AE599" s="30" t="s">
        <v>55</v>
      </c>
      <c r="AF599" s="15">
        <v>2.75</v>
      </c>
      <c r="AG599" s="37" t="s">
        <v>2156</v>
      </c>
    </row>
    <row r="600" spans="1:33" ht="24" customHeight="1" x14ac:dyDescent="0.25">
      <c r="A600" s="29" t="s">
        <v>1473</v>
      </c>
      <c r="B600" s="29" t="s">
        <v>553</v>
      </c>
      <c r="C600" s="2" t="s">
        <v>34</v>
      </c>
      <c r="D600" s="29" t="s">
        <v>1430</v>
      </c>
      <c r="E600" s="29" t="s">
        <v>1474</v>
      </c>
      <c r="F600" s="29" t="s">
        <v>1476</v>
      </c>
      <c r="G600" s="2" t="s">
        <v>38</v>
      </c>
      <c r="H600" s="2" t="s">
        <v>39</v>
      </c>
      <c r="I600" s="39">
        <v>269000</v>
      </c>
      <c r="J600" s="3">
        <v>422</v>
      </c>
      <c r="K600" s="4">
        <v>437</v>
      </c>
      <c r="L600" s="4">
        <v>186</v>
      </c>
      <c r="M600" s="4">
        <v>144</v>
      </c>
      <c r="N600" s="5">
        <v>130</v>
      </c>
      <c r="O600" s="6" t="s">
        <v>121</v>
      </c>
      <c r="P600" s="6" t="s">
        <v>41</v>
      </c>
      <c r="Q600" s="7">
        <v>128</v>
      </c>
      <c r="R600" s="29" t="s">
        <v>752</v>
      </c>
      <c r="S600" s="2" t="s">
        <v>43</v>
      </c>
      <c r="T600" s="29" t="s">
        <v>607</v>
      </c>
      <c r="U600" s="29" t="s">
        <v>124</v>
      </c>
      <c r="V600" s="29" t="s">
        <v>125</v>
      </c>
      <c r="W600" s="2" t="s">
        <v>65</v>
      </c>
      <c r="X600" s="33" t="s">
        <v>105</v>
      </c>
      <c r="Y600" s="31" t="s">
        <v>49</v>
      </c>
      <c r="Z600" s="33" t="s">
        <v>126</v>
      </c>
      <c r="AA600" s="30" t="s">
        <v>51</v>
      </c>
      <c r="AB600" s="33" t="s">
        <v>218</v>
      </c>
      <c r="AC600" s="33" t="s">
        <v>53</v>
      </c>
      <c r="AD600" s="31" t="s">
        <v>109</v>
      </c>
      <c r="AE600" s="30" t="s">
        <v>55</v>
      </c>
      <c r="AF600" s="15">
        <v>2.75</v>
      </c>
      <c r="AG600" s="37" t="s">
        <v>2156</v>
      </c>
    </row>
    <row r="601" spans="1:33" ht="24" customHeight="1" x14ac:dyDescent="0.25">
      <c r="A601" s="34" t="s">
        <v>1473</v>
      </c>
      <c r="B601" s="34" t="s">
        <v>553</v>
      </c>
      <c r="C601" s="9" t="s">
        <v>34</v>
      </c>
      <c r="D601" s="34" t="s">
        <v>1430</v>
      </c>
      <c r="E601" s="34" t="s">
        <v>1477</v>
      </c>
      <c r="F601" s="34" t="s">
        <v>1478</v>
      </c>
      <c r="G601" s="9" t="s">
        <v>38</v>
      </c>
      <c r="H601" s="9" t="s">
        <v>39</v>
      </c>
      <c r="I601" s="40">
        <v>196000</v>
      </c>
      <c r="J601" s="10">
        <v>309</v>
      </c>
      <c r="K601" s="11">
        <v>406</v>
      </c>
      <c r="L601" s="11">
        <v>176</v>
      </c>
      <c r="M601" s="11">
        <v>143</v>
      </c>
      <c r="N601" s="12">
        <v>75</v>
      </c>
      <c r="O601" s="13" t="s">
        <v>60</v>
      </c>
      <c r="P601" s="13" t="s">
        <v>41</v>
      </c>
      <c r="Q601" s="14">
        <v>115</v>
      </c>
      <c r="R601" s="34" t="s">
        <v>619</v>
      </c>
      <c r="S601" s="9" t="s">
        <v>43</v>
      </c>
      <c r="T601" s="34" t="s">
        <v>592</v>
      </c>
      <c r="U601" s="34" t="s">
        <v>63</v>
      </c>
      <c r="V601" s="34" t="s">
        <v>64</v>
      </c>
      <c r="W601" s="9" t="s">
        <v>65</v>
      </c>
      <c r="X601" s="35" t="s">
        <v>156</v>
      </c>
      <c r="Y601" s="31" t="s">
        <v>49</v>
      </c>
      <c r="Z601" s="35" t="s">
        <v>67</v>
      </c>
      <c r="AA601" s="30" t="s">
        <v>51</v>
      </c>
      <c r="AB601" s="31" t="s">
        <v>108</v>
      </c>
      <c r="AC601" s="30" t="s">
        <v>494</v>
      </c>
      <c r="AD601" s="31" t="s">
        <v>109</v>
      </c>
      <c r="AE601" s="30" t="s">
        <v>55</v>
      </c>
      <c r="AF601" s="15">
        <v>2.38</v>
      </c>
      <c r="AG601" s="37" t="s">
        <v>2157</v>
      </c>
    </row>
    <row r="602" spans="1:33" ht="24" customHeight="1" x14ac:dyDescent="0.25">
      <c r="A602" s="29" t="s">
        <v>1473</v>
      </c>
      <c r="B602" s="29" t="s">
        <v>553</v>
      </c>
      <c r="C602" s="2" t="s">
        <v>34</v>
      </c>
      <c r="D602" s="29" t="s">
        <v>1430</v>
      </c>
      <c r="E602" s="29" t="s">
        <v>1477</v>
      </c>
      <c r="F602" s="29" t="s">
        <v>1479</v>
      </c>
      <c r="G602" s="2" t="s">
        <v>38</v>
      </c>
      <c r="H602" s="2" t="s">
        <v>39</v>
      </c>
      <c r="I602" s="39">
        <v>196000</v>
      </c>
      <c r="J602" s="3">
        <v>309</v>
      </c>
      <c r="K602" s="4">
        <v>406</v>
      </c>
      <c r="L602" s="4">
        <v>176</v>
      </c>
      <c r="M602" s="4">
        <v>143</v>
      </c>
      <c r="N602" s="5">
        <v>102</v>
      </c>
      <c r="O602" s="6" t="s">
        <v>121</v>
      </c>
      <c r="P602" s="6" t="s">
        <v>41</v>
      </c>
      <c r="Q602" s="7">
        <v>105</v>
      </c>
      <c r="R602" s="29" t="s">
        <v>619</v>
      </c>
      <c r="S602" s="2" t="s">
        <v>43</v>
      </c>
      <c r="T602" s="29" t="s">
        <v>1480</v>
      </c>
      <c r="U602" s="29" t="s">
        <v>124</v>
      </c>
      <c r="V602" s="29" t="s">
        <v>125</v>
      </c>
      <c r="W602" s="2" t="s">
        <v>65</v>
      </c>
      <c r="X602" s="35" t="s">
        <v>156</v>
      </c>
      <c r="Y602" s="31" t="s">
        <v>49</v>
      </c>
      <c r="Z602" s="33" t="s">
        <v>126</v>
      </c>
      <c r="AA602" s="30" t="s">
        <v>51</v>
      </c>
      <c r="AB602" s="31" t="s">
        <v>108</v>
      </c>
      <c r="AC602" s="35" t="s">
        <v>262</v>
      </c>
      <c r="AD602" s="31" t="s">
        <v>109</v>
      </c>
      <c r="AE602" s="30" t="s">
        <v>55</v>
      </c>
      <c r="AF602" s="15">
        <v>2.62</v>
      </c>
      <c r="AG602" s="37" t="s">
        <v>2157</v>
      </c>
    </row>
    <row r="603" spans="1:33" ht="24" customHeight="1" x14ac:dyDescent="0.25">
      <c r="A603" s="34" t="s">
        <v>1473</v>
      </c>
      <c r="B603" s="34" t="s">
        <v>553</v>
      </c>
      <c r="C603" s="9" t="s">
        <v>34</v>
      </c>
      <c r="D603" s="34" t="s">
        <v>1430</v>
      </c>
      <c r="E603" s="34" t="s">
        <v>1477</v>
      </c>
      <c r="F603" s="34" t="s">
        <v>1481</v>
      </c>
      <c r="G603" s="9" t="s">
        <v>38</v>
      </c>
      <c r="H603" s="9" t="s">
        <v>39</v>
      </c>
      <c r="I603" s="40">
        <v>196000</v>
      </c>
      <c r="J603" s="10">
        <v>267</v>
      </c>
      <c r="K603" s="11">
        <v>406</v>
      </c>
      <c r="L603" s="11">
        <v>176</v>
      </c>
      <c r="M603" s="11">
        <v>143</v>
      </c>
      <c r="N603" s="12">
        <v>136</v>
      </c>
      <c r="O603" s="13" t="s">
        <v>40</v>
      </c>
      <c r="P603" s="13" t="s">
        <v>41</v>
      </c>
      <c r="Q603" s="14">
        <v>0</v>
      </c>
      <c r="R603" s="34" t="s">
        <v>619</v>
      </c>
      <c r="S603" s="9" t="s">
        <v>43</v>
      </c>
      <c r="T603" s="34" t="s">
        <v>1482</v>
      </c>
      <c r="U603" s="34" t="s">
        <v>45</v>
      </c>
      <c r="V603" s="34" t="s">
        <v>46</v>
      </c>
      <c r="W603" s="9" t="s">
        <v>47</v>
      </c>
      <c r="X603" s="30" t="s">
        <v>48</v>
      </c>
      <c r="Y603" s="31" t="s">
        <v>49</v>
      </c>
      <c r="Z603" s="32" t="s">
        <v>50</v>
      </c>
      <c r="AA603" s="30" t="s">
        <v>51</v>
      </c>
      <c r="AB603" s="31" t="s">
        <v>108</v>
      </c>
      <c r="AC603" s="33" t="s">
        <v>53</v>
      </c>
      <c r="AD603" s="32" t="s">
        <v>54</v>
      </c>
      <c r="AE603" s="30" t="s">
        <v>55</v>
      </c>
      <c r="AF603" s="8">
        <v>3</v>
      </c>
      <c r="AG603" s="37" t="s">
        <v>2157</v>
      </c>
    </row>
    <row r="604" spans="1:33" ht="24" customHeight="1" x14ac:dyDescent="0.25">
      <c r="A604" s="29" t="s">
        <v>1473</v>
      </c>
      <c r="B604" s="29" t="s">
        <v>553</v>
      </c>
      <c r="C604" s="2" t="s">
        <v>34</v>
      </c>
      <c r="D604" s="29" t="s">
        <v>1430</v>
      </c>
      <c r="E604" s="29" t="s">
        <v>1483</v>
      </c>
      <c r="F604" s="29" t="s">
        <v>1484</v>
      </c>
      <c r="G604" s="2" t="s">
        <v>38</v>
      </c>
      <c r="H604" s="2" t="s">
        <v>39</v>
      </c>
      <c r="I604" s="39">
        <v>229000</v>
      </c>
      <c r="J604" s="3">
        <v>460</v>
      </c>
      <c r="K604" s="4">
        <v>438</v>
      </c>
      <c r="L604" s="4">
        <v>179</v>
      </c>
      <c r="M604" s="4">
        <v>165</v>
      </c>
      <c r="N604" s="5">
        <v>100</v>
      </c>
      <c r="O604" s="6" t="s">
        <v>40</v>
      </c>
      <c r="P604" s="6" t="s">
        <v>41</v>
      </c>
      <c r="Q604" s="7">
        <v>120</v>
      </c>
      <c r="R604" s="29" t="s">
        <v>101</v>
      </c>
      <c r="S604" s="2" t="s">
        <v>43</v>
      </c>
      <c r="T604" s="29" t="s">
        <v>810</v>
      </c>
      <c r="U604" s="29" t="s">
        <v>45</v>
      </c>
      <c r="V604" s="29" t="s">
        <v>46</v>
      </c>
      <c r="W604" s="2" t="s">
        <v>47</v>
      </c>
      <c r="X604" s="31" t="s">
        <v>85</v>
      </c>
      <c r="Y604" s="31" t="s">
        <v>49</v>
      </c>
      <c r="Z604" s="32" t="s">
        <v>50</v>
      </c>
      <c r="AA604" s="30" t="s">
        <v>51</v>
      </c>
      <c r="AB604" s="33" t="s">
        <v>218</v>
      </c>
      <c r="AC604" s="35" t="s">
        <v>262</v>
      </c>
      <c r="AD604" s="32" t="s">
        <v>54</v>
      </c>
      <c r="AE604" s="30" t="s">
        <v>55</v>
      </c>
      <c r="AF604" s="8">
        <v>3.12</v>
      </c>
      <c r="AG604" s="37" t="s">
        <v>2158</v>
      </c>
    </row>
    <row r="605" spans="1:33" ht="24" customHeight="1" x14ac:dyDescent="0.25">
      <c r="A605" s="34" t="s">
        <v>1473</v>
      </c>
      <c r="B605" s="34" t="s">
        <v>553</v>
      </c>
      <c r="C605" s="9" t="s">
        <v>34</v>
      </c>
      <c r="D605" s="34" t="s">
        <v>1430</v>
      </c>
      <c r="E605" s="34" t="s">
        <v>1483</v>
      </c>
      <c r="F605" s="34" t="s">
        <v>1485</v>
      </c>
      <c r="G605" s="9" t="s">
        <v>38</v>
      </c>
      <c r="H605" s="9" t="s">
        <v>39</v>
      </c>
      <c r="I605" s="40">
        <v>229000</v>
      </c>
      <c r="J605" s="10">
        <v>460</v>
      </c>
      <c r="K605" s="11">
        <v>438</v>
      </c>
      <c r="L605" s="11">
        <v>179</v>
      </c>
      <c r="M605" s="11">
        <v>165</v>
      </c>
      <c r="N605" s="12">
        <v>113</v>
      </c>
      <c r="O605" s="13" t="s">
        <v>40</v>
      </c>
      <c r="P605" s="13" t="s">
        <v>41</v>
      </c>
      <c r="Q605" s="14">
        <v>0</v>
      </c>
      <c r="R605" s="34" t="s">
        <v>101</v>
      </c>
      <c r="S605" s="9" t="s">
        <v>43</v>
      </c>
      <c r="T605" s="34" t="s">
        <v>1486</v>
      </c>
      <c r="U605" s="34" t="s">
        <v>45</v>
      </c>
      <c r="V605" s="34" t="s">
        <v>46</v>
      </c>
      <c r="W605" s="9" t="s">
        <v>47</v>
      </c>
      <c r="X605" s="31" t="s">
        <v>85</v>
      </c>
      <c r="Y605" s="31" t="s">
        <v>49</v>
      </c>
      <c r="Z605" s="32" t="s">
        <v>50</v>
      </c>
      <c r="AA605" s="30" t="s">
        <v>51</v>
      </c>
      <c r="AB605" s="33" t="s">
        <v>218</v>
      </c>
      <c r="AC605" s="35" t="s">
        <v>262</v>
      </c>
      <c r="AD605" s="32" t="s">
        <v>54</v>
      </c>
      <c r="AE605" s="30" t="s">
        <v>55</v>
      </c>
      <c r="AF605" s="8">
        <v>3.12</v>
      </c>
      <c r="AG605" s="37" t="s">
        <v>2158</v>
      </c>
    </row>
    <row r="606" spans="1:33" ht="24" customHeight="1" x14ac:dyDescent="0.25">
      <c r="A606" s="29" t="s">
        <v>1473</v>
      </c>
      <c r="B606" s="29" t="s">
        <v>553</v>
      </c>
      <c r="C606" s="2" t="s">
        <v>34</v>
      </c>
      <c r="D606" s="29" t="s">
        <v>1430</v>
      </c>
      <c r="E606" s="29" t="s">
        <v>1487</v>
      </c>
      <c r="F606" s="29" t="s">
        <v>1488</v>
      </c>
      <c r="G606" s="2" t="s">
        <v>38</v>
      </c>
      <c r="H606" s="2" t="s">
        <v>39</v>
      </c>
      <c r="I606" s="39">
        <v>285000</v>
      </c>
      <c r="J606" s="3">
        <v>550</v>
      </c>
      <c r="K606" s="4">
        <v>465</v>
      </c>
      <c r="L606" s="4">
        <v>190</v>
      </c>
      <c r="M606" s="4">
        <v>166</v>
      </c>
      <c r="N606" s="5">
        <v>136</v>
      </c>
      <c r="O606" s="6" t="s">
        <v>40</v>
      </c>
      <c r="P606" s="6" t="s">
        <v>41</v>
      </c>
      <c r="Q606" s="7">
        <v>124</v>
      </c>
      <c r="R606" s="29" t="s">
        <v>122</v>
      </c>
      <c r="S606" s="2" t="s">
        <v>43</v>
      </c>
      <c r="T606" s="29" t="s">
        <v>599</v>
      </c>
      <c r="U606" s="29" t="s">
        <v>45</v>
      </c>
      <c r="V606" s="29" t="s">
        <v>46</v>
      </c>
      <c r="W606" s="2" t="s">
        <v>47</v>
      </c>
      <c r="X606" s="31" t="s">
        <v>85</v>
      </c>
      <c r="Y606" s="32" t="s">
        <v>86</v>
      </c>
      <c r="Z606" s="32" t="s">
        <v>50</v>
      </c>
      <c r="AA606" s="30" t="s">
        <v>51</v>
      </c>
      <c r="AB606" s="35" t="s">
        <v>88</v>
      </c>
      <c r="AC606" s="33" t="s">
        <v>53</v>
      </c>
      <c r="AD606" s="32" t="s">
        <v>54</v>
      </c>
      <c r="AE606" s="30" t="s">
        <v>55</v>
      </c>
      <c r="AF606" s="8">
        <v>3.25</v>
      </c>
      <c r="AG606" s="37" t="s">
        <v>2159</v>
      </c>
    </row>
    <row r="607" spans="1:33" ht="24" customHeight="1" x14ac:dyDescent="0.25">
      <c r="A607" s="34" t="s">
        <v>1473</v>
      </c>
      <c r="B607" s="34" t="s">
        <v>553</v>
      </c>
      <c r="C607" s="9" t="s">
        <v>34</v>
      </c>
      <c r="D607" s="34" t="s">
        <v>1430</v>
      </c>
      <c r="E607" s="34" t="s">
        <v>1487</v>
      </c>
      <c r="F607" s="34" t="s">
        <v>1489</v>
      </c>
      <c r="G607" s="9" t="s">
        <v>38</v>
      </c>
      <c r="H607" s="9" t="s">
        <v>39</v>
      </c>
      <c r="I607" s="40">
        <v>285000</v>
      </c>
      <c r="J607" s="10">
        <v>550</v>
      </c>
      <c r="K607" s="11">
        <v>465</v>
      </c>
      <c r="L607" s="11">
        <v>190</v>
      </c>
      <c r="M607" s="11">
        <v>166</v>
      </c>
      <c r="N607" s="12">
        <v>213</v>
      </c>
      <c r="O607" s="13" t="s">
        <v>40</v>
      </c>
      <c r="P607" s="13" t="s">
        <v>41</v>
      </c>
      <c r="Q607" s="14">
        <v>0</v>
      </c>
      <c r="R607" s="34" t="s">
        <v>122</v>
      </c>
      <c r="S607" s="9" t="s">
        <v>43</v>
      </c>
      <c r="T607" s="34" t="s">
        <v>379</v>
      </c>
      <c r="U607" s="34" t="s">
        <v>45</v>
      </c>
      <c r="V607" s="34" t="s">
        <v>46</v>
      </c>
      <c r="W607" s="9" t="s">
        <v>47</v>
      </c>
      <c r="X607" s="31" t="s">
        <v>85</v>
      </c>
      <c r="Y607" s="32" t="s">
        <v>86</v>
      </c>
      <c r="Z607" s="32" t="s">
        <v>50</v>
      </c>
      <c r="AA607" s="30" t="s">
        <v>51</v>
      </c>
      <c r="AB607" s="35" t="s">
        <v>88</v>
      </c>
      <c r="AC607" s="31" t="s">
        <v>68</v>
      </c>
      <c r="AD607" s="32" t="s">
        <v>54</v>
      </c>
      <c r="AE607" s="30" t="s">
        <v>55</v>
      </c>
      <c r="AF607" s="8">
        <v>3.38</v>
      </c>
      <c r="AG607" s="37" t="s">
        <v>2159</v>
      </c>
    </row>
    <row r="608" spans="1:33" ht="24" customHeight="1" x14ac:dyDescent="0.25">
      <c r="A608" s="29" t="s">
        <v>1473</v>
      </c>
      <c r="B608" s="29" t="s">
        <v>553</v>
      </c>
      <c r="C608" s="2" t="s">
        <v>34</v>
      </c>
      <c r="D608" s="29" t="s">
        <v>1430</v>
      </c>
      <c r="E608" s="29" t="s">
        <v>1490</v>
      </c>
      <c r="F608" s="29" t="s">
        <v>1491</v>
      </c>
      <c r="G608" s="2" t="s">
        <v>38</v>
      </c>
      <c r="H608" s="2" t="s">
        <v>39</v>
      </c>
      <c r="I608" s="39">
        <v>235000</v>
      </c>
      <c r="J608" s="3">
        <v>350</v>
      </c>
      <c r="K608" s="4">
        <v>415</v>
      </c>
      <c r="L608" s="4">
        <v>179</v>
      </c>
      <c r="M608" s="4">
        <v>153</v>
      </c>
      <c r="N608" s="5">
        <v>130</v>
      </c>
      <c r="O608" s="6" t="s">
        <v>60</v>
      </c>
      <c r="P608" s="6" t="s">
        <v>41</v>
      </c>
      <c r="Q608" s="7">
        <v>133</v>
      </c>
      <c r="R608" s="29" t="s">
        <v>42</v>
      </c>
      <c r="S608" s="2" t="s">
        <v>43</v>
      </c>
      <c r="T608" s="29" t="s">
        <v>647</v>
      </c>
      <c r="U608" s="29" t="s">
        <v>63</v>
      </c>
      <c r="V608" s="29" t="s">
        <v>64</v>
      </c>
      <c r="W608" s="2" t="s">
        <v>65</v>
      </c>
      <c r="X608" s="35" t="s">
        <v>156</v>
      </c>
      <c r="Y608" s="31" t="s">
        <v>49</v>
      </c>
      <c r="Z608" s="35" t="s">
        <v>67</v>
      </c>
      <c r="AA608" s="30" t="s">
        <v>51</v>
      </c>
      <c r="AB608" s="31" t="s">
        <v>108</v>
      </c>
      <c r="AC608" s="33" t="s">
        <v>53</v>
      </c>
      <c r="AD608" s="33" t="s">
        <v>69</v>
      </c>
      <c r="AE608" s="30" t="s">
        <v>55</v>
      </c>
      <c r="AF608" s="15">
        <v>2.5</v>
      </c>
      <c r="AG608" s="37" t="s">
        <v>2160</v>
      </c>
    </row>
    <row r="609" spans="1:33" ht="24" customHeight="1" x14ac:dyDescent="0.25">
      <c r="A609" s="34" t="s">
        <v>1473</v>
      </c>
      <c r="B609" s="34" t="s">
        <v>553</v>
      </c>
      <c r="C609" s="9" t="s">
        <v>34</v>
      </c>
      <c r="D609" s="34" t="s">
        <v>1430</v>
      </c>
      <c r="E609" s="34" t="s">
        <v>1490</v>
      </c>
      <c r="F609" s="34" t="s">
        <v>1492</v>
      </c>
      <c r="G609" s="9" t="s">
        <v>38</v>
      </c>
      <c r="H609" s="9" t="s">
        <v>39</v>
      </c>
      <c r="I609" s="40">
        <v>235000</v>
      </c>
      <c r="J609" s="10">
        <v>350</v>
      </c>
      <c r="K609" s="11">
        <v>415</v>
      </c>
      <c r="L609" s="11">
        <v>179</v>
      </c>
      <c r="M609" s="11">
        <v>153</v>
      </c>
      <c r="N609" s="12">
        <v>130</v>
      </c>
      <c r="O609" s="13" t="s">
        <v>60</v>
      </c>
      <c r="P609" s="13" t="s">
        <v>41</v>
      </c>
      <c r="Q609" s="14">
        <v>133</v>
      </c>
      <c r="R609" s="34" t="s">
        <v>42</v>
      </c>
      <c r="S609" s="9" t="s">
        <v>43</v>
      </c>
      <c r="T609" s="34" t="s">
        <v>647</v>
      </c>
      <c r="U609" s="34" t="s">
        <v>63</v>
      </c>
      <c r="V609" s="34" t="s">
        <v>64</v>
      </c>
      <c r="W609" s="9" t="s">
        <v>65</v>
      </c>
      <c r="X609" s="35" t="s">
        <v>156</v>
      </c>
      <c r="Y609" s="31" t="s">
        <v>49</v>
      </c>
      <c r="Z609" s="35" t="s">
        <v>67</v>
      </c>
      <c r="AA609" s="30" t="s">
        <v>51</v>
      </c>
      <c r="AB609" s="31" t="s">
        <v>108</v>
      </c>
      <c r="AC609" s="33" t="s">
        <v>53</v>
      </c>
      <c r="AD609" s="33" t="s">
        <v>69</v>
      </c>
      <c r="AE609" s="30" t="s">
        <v>55</v>
      </c>
      <c r="AF609" s="15">
        <v>2.5</v>
      </c>
      <c r="AG609" s="37" t="s">
        <v>2160</v>
      </c>
    </row>
    <row r="610" spans="1:33" ht="24" customHeight="1" x14ac:dyDescent="0.25">
      <c r="A610" s="29" t="s">
        <v>1473</v>
      </c>
      <c r="B610" s="29" t="s">
        <v>553</v>
      </c>
      <c r="C610" s="2" t="s">
        <v>34</v>
      </c>
      <c r="D610" s="29" t="s">
        <v>1430</v>
      </c>
      <c r="E610" s="29" t="s">
        <v>1493</v>
      </c>
      <c r="F610" s="29" t="s">
        <v>1494</v>
      </c>
      <c r="G610" s="2" t="s">
        <v>38</v>
      </c>
      <c r="H610" s="2" t="s">
        <v>39</v>
      </c>
      <c r="I610" s="39" t="e">
        <f>ROUND(#REF!,0)</f>
        <v>#REF!</v>
      </c>
      <c r="J610" s="3">
        <v>63</v>
      </c>
      <c r="K610" s="4">
        <v>241</v>
      </c>
      <c r="L610" s="4">
        <v>175</v>
      </c>
      <c r="M610" s="4">
        <v>148</v>
      </c>
      <c r="N610" s="5">
        <v>8</v>
      </c>
      <c r="O610" s="6" t="s">
        <v>40</v>
      </c>
      <c r="P610" s="6" t="s">
        <v>41</v>
      </c>
      <c r="Q610" s="7">
        <v>0</v>
      </c>
      <c r="R610" s="29" t="s">
        <v>170</v>
      </c>
      <c r="S610" s="6" t="s">
        <v>170</v>
      </c>
      <c r="T610" s="29" t="s">
        <v>587</v>
      </c>
      <c r="U610" s="29" t="s">
        <v>45</v>
      </c>
      <c r="V610" s="29" t="s">
        <v>46</v>
      </c>
      <c r="W610" s="2" t="s">
        <v>47</v>
      </c>
      <c r="X610" s="30" t="s">
        <v>48</v>
      </c>
      <c r="Y610" s="35" t="s">
        <v>172</v>
      </c>
      <c r="Z610" s="32" t="s">
        <v>50</v>
      </c>
      <c r="AA610" s="30" t="s">
        <v>51</v>
      </c>
      <c r="AB610" s="32" t="s">
        <v>52</v>
      </c>
      <c r="AC610" s="30" t="s">
        <v>494</v>
      </c>
      <c r="AD610" s="32" t="s">
        <v>54</v>
      </c>
      <c r="AE610" s="30" t="s">
        <v>55</v>
      </c>
      <c r="AF610" s="15">
        <v>2.62</v>
      </c>
      <c r="AG610" s="37" t="s">
        <v>2161</v>
      </c>
    </row>
    <row r="611" spans="1:33" ht="24" customHeight="1" x14ac:dyDescent="0.25">
      <c r="A611" s="34" t="s">
        <v>1495</v>
      </c>
      <c r="B611" s="34" t="s">
        <v>583</v>
      </c>
      <c r="C611" s="9" t="s">
        <v>34</v>
      </c>
      <c r="D611" s="34" t="s">
        <v>1496</v>
      </c>
      <c r="E611" s="34" t="s">
        <v>1497</v>
      </c>
      <c r="F611" s="34" t="s">
        <v>1498</v>
      </c>
      <c r="G611" s="9" t="s">
        <v>38</v>
      </c>
      <c r="H611" s="9" t="s">
        <v>39</v>
      </c>
      <c r="I611" s="40">
        <v>289900</v>
      </c>
      <c r="J611" s="10">
        <v>434</v>
      </c>
      <c r="K611" s="11">
        <v>430</v>
      </c>
      <c r="L611" s="11">
        <v>177</v>
      </c>
      <c r="M611" s="11">
        <v>155</v>
      </c>
      <c r="N611" s="12">
        <v>130</v>
      </c>
      <c r="O611" s="13" t="s">
        <v>121</v>
      </c>
      <c r="P611" s="13" t="s">
        <v>41</v>
      </c>
      <c r="Q611" s="14">
        <v>128</v>
      </c>
      <c r="R611" s="34" t="s">
        <v>619</v>
      </c>
      <c r="S611" s="9" t="s">
        <v>43</v>
      </c>
      <c r="T611" s="34" t="s">
        <v>607</v>
      </c>
      <c r="U611" s="34" t="s">
        <v>401</v>
      </c>
      <c r="V611" s="34" t="s">
        <v>638</v>
      </c>
      <c r="W611" s="9" t="s">
        <v>65</v>
      </c>
      <c r="X611" s="33" t="s">
        <v>105</v>
      </c>
      <c r="Y611" s="31" t="s">
        <v>49</v>
      </c>
      <c r="Z611" s="31" t="s">
        <v>106</v>
      </c>
      <c r="AA611" s="30" t="s">
        <v>51</v>
      </c>
      <c r="AB611" s="33" t="s">
        <v>218</v>
      </c>
      <c r="AC611" s="33" t="s">
        <v>53</v>
      </c>
      <c r="AD611" s="31" t="s">
        <v>109</v>
      </c>
      <c r="AE611" s="30" t="s">
        <v>55</v>
      </c>
      <c r="AF611" s="8">
        <v>2.88</v>
      </c>
      <c r="AG611" s="37" t="s">
        <v>2162</v>
      </c>
    </row>
    <row r="612" spans="1:33" ht="24" customHeight="1" x14ac:dyDescent="0.25">
      <c r="A612" s="29" t="s">
        <v>1495</v>
      </c>
      <c r="B612" s="29" t="s">
        <v>583</v>
      </c>
      <c r="C612" s="2" t="s">
        <v>34</v>
      </c>
      <c r="D612" s="29" t="s">
        <v>1496</v>
      </c>
      <c r="E612" s="29" t="s">
        <v>1497</v>
      </c>
      <c r="F612" s="29" t="s">
        <v>1499</v>
      </c>
      <c r="G612" s="2" t="s">
        <v>38</v>
      </c>
      <c r="H612" s="2" t="s">
        <v>39</v>
      </c>
      <c r="I612" s="39">
        <v>289900</v>
      </c>
      <c r="J612" s="3">
        <v>434</v>
      </c>
      <c r="K612" s="4">
        <v>430</v>
      </c>
      <c r="L612" s="4">
        <v>177</v>
      </c>
      <c r="M612" s="4">
        <v>155</v>
      </c>
      <c r="N612" s="5">
        <v>130</v>
      </c>
      <c r="O612" s="6" t="s">
        <v>121</v>
      </c>
      <c r="P612" s="6" t="s">
        <v>41</v>
      </c>
      <c r="Q612" s="7">
        <v>128</v>
      </c>
      <c r="R612" s="29" t="s">
        <v>619</v>
      </c>
      <c r="S612" s="2" t="s">
        <v>43</v>
      </c>
      <c r="T612" s="29" t="s">
        <v>607</v>
      </c>
      <c r="U612" s="29" t="s">
        <v>401</v>
      </c>
      <c r="V612" s="29" t="s">
        <v>638</v>
      </c>
      <c r="W612" s="2" t="s">
        <v>65</v>
      </c>
      <c r="X612" s="33" t="s">
        <v>105</v>
      </c>
      <c r="Y612" s="31" t="s">
        <v>49</v>
      </c>
      <c r="Z612" s="31" t="s">
        <v>106</v>
      </c>
      <c r="AA612" s="30" t="s">
        <v>51</v>
      </c>
      <c r="AB612" s="33" t="s">
        <v>218</v>
      </c>
      <c r="AC612" s="33" t="s">
        <v>53</v>
      </c>
      <c r="AD612" s="31" t="s">
        <v>109</v>
      </c>
      <c r="AE612" s="30" t="s">
        <v>55</v>
      </c>
      <c r="AF612" s="8">
        <v>2.88</v>
      </c>
      <c r="AG612" s="37" t="s">
        <v>2162</v>
      </c>
    </row>
    <row r="613" spans="1:33" ht="24" customHeight="1" x14ac:dyDescent="0.25">
      <c r="A613" s="34" t="s">
        <v>1495</v>
      </c>
      <c r="B613" s="34" t="s">
        <v>583</v>
      </c>
      <c r="C613" s="9" t="s">
        <v>34</v>
      </c>
      <c r="D613" s="34" t="s">
        <v>1496</v>
      </c>
      <c r="E613" s="34" t="s">
        <v>1497</v>
      </c>
      <c r="F613" s="34" t="s">
        <v>1500</v>
      </c>
      <c r="G613" s="9" t="s">
        <v>38</v>
      </c>
      <c r="H613" s="9" t="s">
        <v>39</v>
      </c>
      <c r="I613" s="40">
        <v>289900</v>
      </c>
      <c r="J613" s="10">
        <v>434</v>
      </c>
      <c r="K613" s="11">
        <v>430</v>
      </c>
      <c r="L613" s="11">
        <v>177</v>
      </c>
      <c r="M613" s="11">
        <v>155</v>
      </c>
      <c r="N613" s="12">
        <v>130</v>
      </c>
      <c r="O613" s="13" t="s">
        <v>121</v>
      </c>
      <c r="P613" s="13" t="s">
        <v>41</v>
      </c>
      <c r="Q613" s="14">
        <v>128</v>
      </c>
      <c r="R613" s="34" t="s">
        <v>619</v>
      </c>
      <c r="S613" s="9" t="s">
        <v>43</v>
      </c>
      <c r="T613" s="34" t="s">
        <v>607</v>
      </c>
      <c r="U613" s="34" t="s">
        <v>401</v>
      </c>
      <c r="V613" s="34" t="s">
        <v>638</v>
      </c>
      <c r="W613" s="9" t="s">
        <v>65</v>
      </c>
      <c r="X613" s="33" t="s">
        <v>105</v>
      </c>
      <c r="Y613" s="31" t="s">
        <v>49</v>
      </c>
      <c r="Z613" s="31" t="s">
        <v>106</v>
      </c>
      <c r="AA613" s="30" t="s">
        <v>51</v>
      </c>
      <c r="AB613" s="33" t="s">
        <v>218</v>
      </c>
      <c r="AC613" s="33" t="s">
        <v>53</v>
      </c>
      <c r="AD613" s="31" t="s">
        <v>109</v>
      </c>
      <c r="AE613" s="30" t="s">
        <v>55</v>
      </c>
      <c r="AF613" s="8">
        <v>2.88</v>
      </c>
      <c r="AG613" s="37" t="s">
        <v>2162</v>
      </c>
    </row>
    <row r="614" spans="1:33" ht="24" customHeight="1" x14ac:dyDescent="0.25">
      <c r="A614" s="29" t="s">
        <v>1495</v>
      </c>
      <c r="B614" s="29" t="s">
        <v>583</v>
      </c>
      <c r="C614" s="2" t="s">
        <v>34</v>
      </c>
      <c r="D614" s="29" t="s">
        <v>1496</v>
      </c>
      <c r="E614" s="29" t="s">
        <v>1501</v>
      </c>
      <c r="F614" s="29" t="s">
        <v>1502</v>
      </c>
      <c r="G614" s="2" t="s">
        <v>38</v>
      </c>
      <c r="H614" s="2" t="s">
        <v>39</v>
      </c>
      <c r="I614" s="39">
        <v>214100</v>
      </c>
      <c r="J614" s="3">
        <v>311</v>
      </c>
      <c r="K614" s="4">
        <v>405</v>
      </c>
      <c r="L614" s="4">
        <v>174</v>
      </c>
      <c r="M614" s="4">
        <v>143</v>
      </c>
      <c r="N614" s="5">
        <v>75</v>
      </c>
      <c r="O614" s="6" t="s">
        <v>60</v>
      </c>
      <c r="P614" s="6" t="s">
        <v>41</v>
      </c>
      <c r="Q614" s="7">
        <v>114</v>
      </c>
      <c r="R614" s="29" t="s">
        <v>619</v>
      </c>
      <c r="S614" s="2" t="s">
        <v>43</v>
      </c>
      <c r="T614" s="29" t="s">
        <v>672</v>
      </c>
      <c r="U614" s="29" t="s">
        <v>1132</v>
      </c>
      <c r="V614" s="29" t="s">
        <v>1503</v>
      </c>
      <c r="W614" s="2" t="s">
        <v>65</v>
      </c>
      <c r="X614" s="35" t="s">
        <v>156</v>
      </c>
      <c r="Y614" s="31" t="s">
        <v>49</v>
      </c>
      <c r="Z614" s="33" t="s">
        <v>126</v>
      </c>
      <c r="AA614" s="30" t="s">
        <v>51</v>
      </c>
      <c r="AB614" s="31" t="s">
        <v>108</v>
      </c>
      <c r="AC614" s="30" t="s">
        <v>494</v>
      </c>
      <c r="AD614" s="31" t="s">
        <v>109</v>
      </c>
      <c r="AE614" s="30" t="s">
        <v>55</v>
      </c>
      <c r="AF614" s="15">
        <v>2.5</v>
      </c>
      <c r="AG614" s="37" t="s">
        <v>2163</v>
      </c>
    </row>
    <row r="615" spans="1:33" ht="24" customHeight="1" x14ac:dyDescent="0.25">
      <c r="A615" s="34" t="s">
        <v>1495</v>
      </c>
      <c r="B615" s="34" t="s">
        <v>583</v>
      </c>
      <c r="C615" s="9" t="s">
        <v>34</v>
      </c>
      <c r="D615" s="34" t="s">
        <v>1496</v>
      </c>
      <c r="E615" s="34" t="s">
        <v>1501</v>
      </c>
      <c r="F615" s="34" t="s">
        <v>1504</v>
      </c>
      <c r="G615" s="9" t="s">
        <v>38</v>
      </c>
      <c r="H615" s="9" t="s">
        <v>39</v>
      </c>
      <c r="I615" s="40">
        <v>214100</v>
      </c>
      <c r="J615" s="10">
        <v>311</v>
      </c>
      <c r="K615" s="11">
        <v>405</v>
      </c>
      <c r="L615" s="11">
        <v>174</v>
      </c>
      <c r="M615" s="11">
        <v>143</v>
      </c>
      <c r="N615" s="12">
        <v>100</v>
      </c>
      <c r="O615" s="13" t="s">
        <v>121</v>
      </c>
      <c r="P615" s="13" t="s">
        <v>41</v>
      </c>
      <c r="Q615" s="14">
        <v>102</v>
      </c>
      <c r="R615" s="34" t="s">
        <v>619</v>
      </c>
      <c r="S615" s="9" t="s">
        <v>43</v>
      </c>
      <c r="T615" s="34" t="s">
        <v>1505</v>
      </c>
      <c r="U615" s="34" t="s">
        <v>1506</v>
      </c>
      <c r="V615" s="34" t="s">
        <v>1507</v>
      </c>
      <c r="W615" s="9" t="s">
        <v>65</v>
      </c>
      <c r="X615" s="35" t="s">
        <v>156</v>
      </c>
      <c r="Y615" s="31" t="s">
        <v>49</v>
      </c>
      <c r="Z615" s="31" t="s">
        <v>106</v>
      </c>
      <c r="AA615" s="30" t="s">
        <v>51</v>
      </c>
      <c r="AB615" s="31" t="s">
        <v>108</v>
      </c>
      <c r="AC615" s="35" t="s">
        <v>262</v>
      </c>
      <c r="AD615" s="31" t="s">
        <v>109</v>
      </c>
      <c r="AE615" s="30" t="s">
        <v>55</v>
      </c>
      <c r="AF615" s="15">
        <v>2.75</v>
      </c>
      <c r="AG615" s="37" t="s">
        <v>2163</v>
      </c>
    </row>
    <row r="616" spans="1:33" ht="24" customHeight="1" x14ac:dyDescent="0.25">
      <c r="A616" s="29" t="s">
        <v>1495</v>
      </c>
      <c r="B616" s="29" t="s">
        <v>583</v>
      </c>
      <c r="C616" s="2" t="s">
        <v>34</v>
      </c>
      <c r="D616" s="29" t="s">
        <v>1496</v>
      </c>
      <c r="E616" s="29" t="s">
        <v>1501</v>
      </c>
      <c r="F616" s="29" t="s">
        <v>1508</v>
      </c>
      <c r="G616" s="2" t="s">
        <v>38</v>
      </c>
      <c r="H616" s="2" t="s">
        <v>39</v>
      </c>
      <c r="I616" s="39">
        <v>214100</v>
      </c>
      <c r="J616" s="3">
        <v>311</v>
      </c>
      <c r="K616" s="4">
        <v>405</v>
      </c>
      <c r="L616" s="4">
        <v>174</v>
      </c>
      <c r="M616" s="4">
        <v>143</v>
      </c>
      <c r="N616" s="5">
        <v>100</v>
      </c>
      <c r="O616" s="6" t="s">
        <v>121</v>
      </c>
      <c r="P616" s="6" t="s">
        <v>41</v>
      </c>
      <c r="Q616" s="7">
        <v>102</v>
      </c>
      <c r="R616" s="29" t="s">
        <v>619</v>
      </c>
      <c r="S616" s="2" t="s">
        <v>43</v>
      </c>
      <c r="T616" s="29" t="s">
        <v>1505</v>
      </c>
      <c r="U616" s="29" t="s">
        <v>1506</v>
      </c>
      <c r="V616" s="29" t="s">
        <v>1507</v>
      </c>
      <c r="W616" s="2" t="s">
        <v>65</v>
      </c>
      <c r="X616" s="35" t="s">
        <v>156</v>
      </c>
      <c r="Y616" s="31" t="s">
        <v>49</v>
      </c>
      <c r="Z616" s="31" t="s">
        <v>106</v>
      </c>
      <c r="AA616" s="30" t="s">
        <v>51</v>
      </c>
      <c r="AB616" s="31" t="s">
        <v>108</v>
      </c>
      <c r="AC616" s="35" t="s">
        <v>262</v>
      </c>
      <c r="AD616" s="31" t="s">
        <v>109</v>
      </c>
      <c r="AE616" s="30" t="s">
        <v>55</v>
      </c>
      <c r="AF616" s="15">
        <v>2.75</v>
      </c>
      <c r="AG616" s="37" t="s">
        <v>2163</v>
      </c>
    </row>
    <row r="617" spans="1:33" ht="24" customHeight="1" x14ac:dyDescent="0.25">
      <c r="A617" s="34" t="s">
        <v>1495</v>
      </c>
      <c r="B617" s="34" t="s">
        <v>583</v>
      </c>
      <c r="C617" s="9" t="s">
        <v>34</v>
      </c>
      <c r="D617" s="34" t="s">
        <v>1496</v>
      </c>
      <c r="E617" s="34" t="s">
        <v>1509</v>
      </c>
      <c r="F617" s="34" t="s">
        <v>1510</v>
      </c>
      <c r="G617" s="9" t="s">
        <v>38</v>
      </c>
      <c r="H617" s="9" t="s">
        <v>39</v>
      </c>
      <c r="I617" s="40">
        <v>380000</v>
      </c>
      <c r="J617" s="10">
        <v>520</v>
      </c>
      <c r="K617" s="11">
        <v>454</v>
      </c>
      <c r="L617" s="11">
        <v>189</v>
      </c>
      <c r="M617" s="11">
        <v>164</v>
      </c>
      <c r="N617" s="12">
        <v>136</v>
      </c>
      <c r="O617" s="13" t="s">
        <v>40</v>
      </c>
      <c r="P617" s="13" t="s">
        <v>41</v>
      </c>
      <c r="Q617" s="14">
        <v>124</v>
      </c>
      <c r="R617" s="34" t="s">
        <v>84</v>
      </c>
      <c r="S617" s="9" t="s">
        <v>43</v>
      </c>
      <c r="T617" s="34" t="s">
        <v>599</v>
      </c>
      <c r="U617" s="34" t="s">
        <v>688</v>
      </c>
      <c r="V617" s="34" t="s">
        <v>673</v>
      </c>
      <c r="W617" s="9" t="s">
        <v>47</v>
      </c>
      <c r="X617" s="31" t="s">
        <v>85</v>
      </c>
      <c r="Y617" s="32" t="s">
        <v>86</v>
      </c>
      <c r="Z617" s="32" t="s">
        <v>50</v>
      </c>
      <c r="AA617" s="30" t="s">
        <v>51</v>
      </c>
      <c r="AB617" s="35" t="s">
        <v>88</v>
      </c>
      <c r="AC617" s="33" t="s">
        <v>53</v>
      </c>
      <c r="AD617" s="32" t="s">
        <v>54</v>
      </c>
      <c r="AE617" s="30" t="s">
        <v>55</v>
      </c>
      <c r="AF617" s="8">
        <v>3.25</v>
      </c>
      <c r="AG617" s="37" t="s">
        <v>2164</v>
      </c>
    </row>
    <row r="618" spans="1:33" ht="24" customHeight="1" x14ac:dyDescent="0.25">
      <c r="A618" s="29" t="s">
        <v>1495</v>
      </c>
      <c r="B618" s="29" t="s">
        <v>583</v>
      </c>
      <c r="C618" s="2" t="s">
        <v>34</v>
      </c>
      <c r="D618" s="29" t="s">
        <v>1496</v>
      </c>
      <c r="E618" s="29" t="s">
        <v>1509</v>
      </c>
      <c r="F618" s="29" t="s">
        <v>1511</v>
      </c>
      <c r="G618" s="2" t="s">
        <v>38</v>
      </c>
      <c r="H618" s="2" t="s">
        <v>39</v>
      </c>
      <c r="I618" s="39">
        <v>380000</v>
      </c>
      <c r="J618" s="3">
        <v>520</v>
      </c>
      <c r="K618" s="4">
        <v>454</v>
      </c>
      <c r="L618" s="4">
        <v>189</v>
      </c>
      <c r="M618" s="4">
        <v>164</v>
      </c>
      <c r="N618" s="5">
        <v>136</v>
      </c>
      <c r="O618" s="6" t="s">
        <v>40</v>
      </c>
      <c r="P618" s="6" t="s">
        <v>41</v>
      </c>
      <c r="Q618" s="7">
        <v>124</v>
      </c>
      <c r="R618" s="29" t="s">
        <v>84</v>
      </c>
      <c r="S618" s="2" t="s">
        <v>43</v>
      </c>
      <c r="T618" s="29" t="s">
        <v>599</v>
      </c>
      <c r="U618" s="29" t="s">
        <v>688</v>
      </c>
      <c r="V618" s="29" t="s">
        <v>673</v>
      </c>
      <c r="W618" s="2" t="s">
        <v>47</v>
      </c>
      <c r="X618" s="31" t="s">
        <v>85</v>
      </c>
      <c r="Y618" s="32" t="s">
        <v>86</v>
      </c>
      <c r="Z618" s="32" t="s">
        <v>50</v>
      </c>
      <c r="AA618" s="30" t="s">
        <v>51</v>
      </c>
      <c r="AB618" s="35" t="s">
        <v>88</v>
      </c>
      <c r="AC618" s="33" t="s">
        <v>53</v>
      </c>
      <c r="AD618" s="32" t="s">
        <v>54</v>
      </c>
      <c r="AE618" s="30" t="s">
        <v>55</v>
      </c>
      <c r="AF618" s="8">
        <v>3.25</v>
      </c>
      <c r="AG618" s="37" t="s">
        <v>2164</v>
      </c>
    </row>
    <row r="619" spans="1:33" ht="24" customHeight="1" x14ac:dyDescent="0.25">
      <c r="A619" s="34" t="s">
        <v>1495</v>
      </c>
      <c r="B619" s="34" t="s">
        <v>583</v>
      </c>
      <c r="C619" s="9" t="s">
        <v>34</v>
      </c>
      <c r="D619" s="34" t="s">
        <v>1496</v>
      </c>
      <c r="E619" s="34" t="s">
        <v>1512</v>
      </c>
      <c r="F619" s="34" t="s">
        <v>1513</v>
      </c>
      <c r="G619" s="9" t="s">
        <v>38</v>
      </c>
      <c r="H619" s="9" t="s">
        <v>39</v>
      </c>
      <c r="I619" s="40">
        <v>284900</v>
      </c>
      <c r="J619" s="10">
        <v>412</v>
      </c>
      <c r="K619" s="11">
        <v>436</v>
      </c>
      <c r="L619" s="11">
        <v>185</v>
      </c>
      <c r="M619" s="11">
        <v>144</v>
      </c>
      <c r="N619" s="12">
        <v>130</v>
      </c>
      <c r="O619" s="13" t="s">
        <v>121</v>
      </c>
      <c r="P619" s="13" t="s">
        <v>41</v>
      </c>
      <c r="Q619" s="14">
        <v>125</v>
      </c>
      <c r="R619" s="34" t="s">
        <v>752</v>
      </c>
      <c r="S619" s="9" t="s">
        <v>43</v>
      </c>
      <c r="T619" s="34" t="s">
        <v>610</v>
      </c>
      <c r="U619" s="34" t="s">
        <v>688</v>
      </c>
      <c r="V619" s="34" t="s">
        <v>673</v>
      </c>
      <c r="W619" s="9" t="s">
        <v>65</v>
      </c>
      <c r="X619" s="33" t="s">
        <v>105</v>
      </c>
      <c r="Y619" s="31" t="s">
        <v>49</v>
      </c>
      <c r="Z619" s="33" t="s">
        <v>126</v>
      </c>
      <c r="AA619" s="30" t="s">
        <v>51</v>
      </c>
      <c r="AB619" s="33" t="s">
        <v>218</v>
      </c>
      <c r="AC619" s="33" t="s">
        <v>53</v>
      </c>
      <c r="AD619" s="31" t="s">
        <v>109</v>
      </c>
      <c r="AE619" s="30" t="s">
        <v>55</v>
      </c>
      <c r="AF619" s="15">
        <v>2.75</v>
      </c>
      <c r="AG619" s="37" t="s">
        <v>2165</v>
      </c>
    </row>
    <row r="620" spans="1:33" ht="24" customHeight="1" x14ac:dyDescent="0.25">
      <c r="A620" s="29" t="s">
        <v>1495</v>
      </c>
      <c r="B620" s="29" t="s">
        <v>583</v>
      </c>
      <c r="C620" s="2" t="s">
        <v>34</v>
      </c>
      <c r="D620" s="29" t="s">
        <v>1496</v>
      </c>
      <c r="E620" s="29" t="s">
        <v>1512</v>
      </c>
      <c r="F620" s="29" t="s">
        <v>1514</v>
      </c>
      <c r="G620" s="2" t="s">
        <v>38</v>
      </c>
      <c r="H620" s="2" t="s">
        <v>39</v>
      </c>
      <c r="I620" s="39">
        <v>284900</v>
      </c>
      <c r="J620" s="3">
        <v>412</v>
      </c>
      <c r="K620" s="4">
        <v>436</v>
      </c>
      <c r="L620" s="4">
        <v>185</v>
      </c>
      <c r="M620" s="4">
        <v>144</v>
      </c>
      <c r="N620" s="5">
        <v>130</v>
      </c>
      <c r="O620" s="6" t="s">
        <v>121</v>
      </c>
      <c r="P620" s="6" t="s">
        <v>41</v>
      </c>
      <c r="Q620" s="7">
        <v>125</v>
      </c>
      <c r="R620" s="29" t="s">
        <v>752</v>
      </c>
      <c r="S620" s="2" t="s">
        <v>43</v>
      </c>
      <c r="T620" s="29" t="s">
        <v>610</v>
      </c>
      <c r="U620" s="29" t="s">
        <v>688</v>
      </c>
      <c r="V620" s="29" t="s">
        <v>673</v>
      </c>
      <c r="W620" s="2" t="s">
        <v>65</v>
      </c>
      <c r="X620" s="33" t="s">
        <v>105</v>
      </c>
      <c r="Y620" s="31" t="s">
        <v>49</v>
      </c>
      <c r="Z620" s="33" t="s">
        <v>126</v>
      </c>
      <c r="AA620" s="30" t="s">
        <v>51</v>
      </c>
      <c r="AB620" s="33" t="s">
        <v>218</v>
      </c>
      <c r="AC620" s="33" t="s">
        <v>53</v>
      </c>
      <c r="AD620" s="31" t="s">
        <v>109</v>
      </c>
      <c r="AE620" s="30" t="s">
        <v>55</v>
      </c>
      <c r="AF620" s="15">
        <v>2.75</v>
      </c>
      <c r="AG620" s="37" t="s">
        <v>2165</v>
      </c>
    </row>
    <row r="621" spans="1:33" ht="24" customHeight="1" x14ac:dyDescent="0.25">
      <c r="A621" s="34" t="s">
        <v>1495</v>
      </c>
      <c r="B621" s="34" t="s">
        <v>583</v>
      </c>
      <c r="C621" s="9" t="s">
        <v>34</v>
      </c>
      <c r="D621" s="34" t="s">
        <v>1496</v>
      </c>
      <c r="E621" s="34" t="s">
        <v>1512</v>
      </c>
      <c r="F621" s="34" t="s">
        <v>1515</v>
      </c>
      <c r="G621" s="9" t="s">
        <v>38</v>
      </c>
      <c r="H621" s="9" t="s">
        <v>39</v>
      </c>
      <c r="I621" s="41">
        <v>299900</v>
      </c>
      <c r="J621" s="10">
        <v>412</v>
      </c>
      <c r="K621" s="11">
        <v>436</v>
      </c>
      <c r="L621" s="11">
        <v>185</v>
      </c>
      <c r="M621" s="11">
        <v>144</v>
      </c>
      <c r="N621" s="12">
        <v>130</v>
      </c>
      <c r="O621" s="13" t="s">
        <v>121</v>
      </c>
      <c r="P621" s="13" t="s">
        <v>41</v>
      </c>
      <c r="Q621" s="14">
        <v>125</v>
      </c>
      <c r="R621" s="34" t="s">
        <v>752</v>
      </c>
      <c r="S621" s="9" t="s">
        <v>43</v>
      </c>
      <c r="T621" s="34" t="s">
        <v>610</v>
      </c>
      <c r="U621" s="34" t="s">
        <v>688</v>
      </c>
      <c r="V621" s="34" t="s">
        <v>673</v>
      </c>
      <c r="W621" s="9" t="s">
        <v>65</v>
      </c>
      <c r="X621" s="33" t="s">
        <v>105</v>
      </c>
      <c r="Y621" s="31" t="s">
        <v>49</v>
      </c>
      <c r="Z621" s="33" t="s">
        <v>126</v>
      </c>
      <c r="AA621" s="33" t="s">
        <v>107</v>
      </c>
      <c r="AB621" s="33" t="s">
        <v>218</v>
      </c>
      <c r="AC621" s="33" t="s">
        <v>53</v>
      </c>
      <c r="AD621" s="31" t="s">
        <v>109</v>
      </c>
      <c r="AE621" s="30" t="s">
        <v>55</v>
      </c>
      <c r="AF621" s="8">
        <v>3</v>
      </c>
      <c r="AG621" s="37"/>
    </row>
    <row r="622" spans="1:33" ht="24" customHeight="1" x14ac:dyDescent="0.25">
      <c r="A622" s="29" t="s">
        <v>1495</v>
      </c>
      <c r="B622" s="29" t="s">
        <v>583</v>
      </c>
      <c r="C622" s="2" t="s">
        <v>34</v>
      </c>
      <c r="D622" s="29" t="s">
        <v>1496</v>
      </c>
      <c r="E622" s="29" t="s">
        <v>1516</v>
      </c>
      <c r="F622" s="29" t="s">
        <v>1517</v>
      </c>
      <c r="G622" s="2" t="s">
        <v>38</v>
      </c>
      <c r="H622" s="2" t="s">
        <v>39</v>
      </c>
      <c r="I622" s="39">
        <v>359900</v>
      </c>
      <c r="J622" s="3">
        <v>536</v>
      </c>
      <c r="K622" s="4">
        <v>469</v>
      </c>
      <c r="L622" s="4">
        <v>185</v>
      </c>
      <c r="M622" s="4">
        <v>148</v>
      </c>
      <c r="N622" s="5">
        <v>130</v>
      </c>
      <c r="O622" s="6" t="s">
        <v>60</v>
      </c>
      <c r="P622" s="6" t="s">
        <v>41</v>
      </c>
      <c r="Q622" s="7">
        <v>136</v>
      </c>
      <c r="R622" s="29" t="s">
        <v>975</v>
      </c>
      <c r="S622" s="2" t="s">
        <v>43</v>
      </c>
      <c r="T622" s="29" t="s">
        <v>670</v>
      </c>
      <c r="U622" s="29" t="s">
        <v>1132</v>
      </c>
      <c r="V622" s="29" t="s">
        <v>1503</v>
      </c>
      <c r="W622" s="2" t="s">
        <v>65</v>
      </c>
      <c r="X622" s="31" t="s">
        <v>85</v>
      </c>
      <c r="Y622" s="31" t="s">
        <v>49</v>
      </c>
      <c r="Z622" s="33" t="s">
        <v>126</v>
      </c>
      <c r="AA622" s="30" t="s">
        <v>51</v>
      </c>
      <c r="AB622" s="35" t="s">
        <v>88</v>
      </c>
      <c r="AC622" s="33" t="s">
        <v>53</v>
      </c>
      <c r="AD622" s="33" t="s">
        <v>69</v>
      </c>
      <c r="AE622" s="30" t="s">
        <v>55</v>
      </c>
      <c r="AF622" s="15">
        <v>2.62</v>
      </c>
      <c r="AG622" s="37" t="s">
        <v>2166</v>
      </c>
    </row>
    <row r="623" spans="1:33" ht="24" customHeight="1" x14ac:dyDescent="0.25">
      <c r="A623" s="34" t="s">
        <v>1495</v>
      </c>
      <c r="B623" s="34" t="s">
        <v>583</v>
      </c>
      <c r="C623" s="9" t="s">
        <v>34</v>
      </c>
      <c r="D623" s="34" t="s">
        <v>1496</v>
      </c>
      <c r="E623" s="34" t="s">
        <v>1516</v>
      </c>
      <c r="F623" s="34" t="s">
        <v>1518</v>
      </c>
      <c r="G623" s="9" t="s">
        <v>38</v>
      </c>
      <c r="H623" s="9" t="s">
        <v>39</v>
      </c>
      <c r="I623" s="40">
        <v>359900</v>
      </c>
      <c r="J623" s="10">
        <v>471</v>
      </c>
      <c r="K623" s="11">
        <v>469</v>
      </c>
      <c r="L623" s="11">
        <v>185</v>
      </c>
      <c r="M623" s="11">
        <v>148</v>
      </c>
      <c r="N623" s="12">
        <v>225</v>
      </c>
      <c r="O623" s="13" t="s">
        <v>100</v>
      </c>
      <c r="P623" s="13" t="s">
        <v>41</v>
      </c>
      <c r="Q623" s="14">
        <v>26</v>
      </c>
      <c r="R623" s="34" t="s">
        <v>975</v>
      </c>
      <c r="S623" s="9" t="s">
        <v>43</v>
      </c>
      <c r="T623" s="34" t="s">
        <v>1247</v>
      </c>
      <c r="U623" s="34" t="s">
        <v>1506</v>
      </c>
      <c r="V623" s="34" t="s">
        <v>1507</v>
      </c>
      <c r="W623" s="9" t="s">
        <v>65</v>
      </c>
      <c r="X623" s="31" t="s">
        <v>85</v>
      </c>
      <c r="Y623" s="31" t="s">
        <v>49</v>
      </c>
      <c r="Z623" s="31" t="s">
        <v>106</v>
      </c>
      <c r="AA623" s="30" t="s">
        <v>51</v>
      </c>
      <c r="AB623" s="35" t="s">
        <v>88</v>
      </c>
      <c r="AC623" s="32" t="s">
        <v>89</v>
      </c>
      <c r="AD623" s="32" t="s">
        <v>141</v>
      </c>
      <c r="AE623" s="30" t="s">
        <v>55</v>
      </c>
      <c r="AF623" s="8">
        <v>3.25</v>
      </c>
      <c r="AG623" s="37" t="s">
        <v>2166</v>
      </c>
    </row>
    <row r="624" spans="1:33" ht="24" customHeight="1" x14ac:dyDescent="0.25">
      <c r="A624" s="29" t="s">
        <v>1495</v>
      </c>
      <c r="B624" s="29" t="s">
        <v>583</v>
      </c>
      <c r="C624" s="2" t="s">
        <v>34</v>
      </c>
      <c r="D624" s="29" t="s">
        <v>1496</v>
      </c>
      <c r="E624" s="29" t="s">
        <v>1519</v>
      </c>
      <c r="F624" s="29" t="s">
        <v>1520</v>
      </c>
      <c r="G624" s="2" t="s">
        <v>38</v>
      </c>
      <c r="H624" s="2" t="s">
        <v>39</v>
      </c>
      <c r="I624" s="39">
        <v>415000</v>
      </c>
      <c r="J624" s="3">
        <v>748</v>
      </c>
      <c r="K624" s="4">
        <v>479</v>
      </c>
      <c r="L624" s="4">
        <v>189</v>
      </c>
      <c r="M624" s="4">
        <v>169</v>
      </c>
      <c r="N624" s="5">
        <v>136</v>
      </c>
      <c r="O624" s="6" t="s">
        <v>40</v>
      </c>
      <c r="P624" s="6" t="s">
        <v>41</v>
      </c>
      <c r="Q624" s="7">
        <v>131</v>
      </c>
      <c r="R624" s="29" t="s">
        <v>84</v>
      </c>
      <c r="S624" s="2" t="s">
        <v>43</v>
      </c>
      <c r="T624" s="29" t="s">
        <v>694</v>
      </c>
      <c r="U624" s="29" t="s">
        <v>401</v>
      </c>
      <c r="V624" s="29" t="s">
        <v>638</v>
      </c>
      <c r="W624" s="2" t="s">
        <v>47</v>
      </c>
      <c r="X624" s="32" t="s">
        <v>179</v>
      </c>
      <c r="Y624" s="32" t="s">
        <v>86</v>
      </c>
      <c r="Z624" s="32" t="s">
        <v>50</v>
      </c>
      <c r="AA624" s="30" t="s">
        <v>51</v>
      </c>
      <c r="AB624" s="30" t="s">
        <v>173</v>
      </c>
      <c r="AC624" s="33" t="s">
        <v>53</v>
      </c>
      <c r="AD624" s="32" t="s">
        <v>54</v>
      </c>
      <c r="AE624" s="30" t="s">
        <v>55</v>
      </c>
      <c r="AF624" s="8">
        <v>3.25</v>
      </c>
      <c r="AG624" s="37" t="s">
        <v>2167</v>
      </c>
    </row>
    <row r="625" spans="1:33" ht="24" customHeight="1" x14ac:dyDescent="0.25">
      <c r="A625" s="34" t="s">
        <v>1495</v>
      </c>
      <c r="B625" s="34" t="s">
        <v>583</v>
      </c>
      <c r="C625" s="9" t="s">
        <v>34</v>
      </c>
      <c r="D625" s="34" t="s">
        <v>1496</v>
      </c>
      <c r="E625" s="34" t="s">
        <v>1519</v>
      </c>
      <c r="F625" s="34" t="s">
        <v>1521</v>
      </c>
      <c r="G625" s="9" t="s">
        <v>38</v>
      </c>
      <c r="H625" s="9" t="s">
        <v>39</v>
      </c>
      <c r="I625" s="40">
        <v>415000</v>
      </c>
      <c r="J625" s="10">
        <v>748</v>
      </c>
      <c r="K625" s="11">
        <v>479</v>
      </c>
      <c r="L625" s="11">
        <v>189</v>
      </c>
      <c r="M625" s="11">
        <v>169</v>
      </c>
      <c r="N625" s="12">
        <v>136</v>
      </c>
      <c r="O625" s="13" t="s">
        <v>40</v>
      </c>
      <c r="P625" s="13" t="s">
        <v>41</v>
      </c>
      <c r="Q625" s="14">
        <v>131</v>
      </c>
      <c r="R625" s="34" t="s">
        <v>84</v>
      </c>
      <c r="S625" s="9" t="s">
        <v>43</v>
      </c>
      <c r="T625" s="34" t="s">
        <v>694</v>
      </c>
      <c r="U625" s="34" t="s">
        <v>401</v>
      </c>
      <c r="V625" s="34" t="s">
        <v>638</v>
      </c>
      <c r="W625" s="9" t="s">
        <v>47</v>
      </c>
      <c r="X625" s="32" t="s">
        <v>179</v>
      </c>
      <c r="Y625" s="32" t="s">
        <v>86</v>
      </c>
      <c r="Z625" s="32" t="s">
        <v>50</v>
      </c>
      <c r="AA625" s="30" t="s">
        <v>51</v>
      </c>
      <c r="AB625" s="30" t="s">
        <v>173</v>
      </c>
      <c r="AC625" s="33" t="s">
        <v>53</v>
      </c>
      <c r="AD625" s="32" t="s">
        <v>54</v>
      </c>
      <c r="AE625" s="30" t="s">
        <v>55</v>
      </c>
      <c r="AF625" s="8">
        <v>3.25</v>
      </c>
      <c r="AG625" s="37" t="s">
        <v>2167</v>
      </c>
    </row>
    <row r="626" spans="1:33" ht="24" customHeight="1" x14ac:dyDescent="0.25">
      <c r="A626" s="29" t="s">
        <v>1495</v>
      </c>
      <c r="B626" s="29" t="s">
        <v>583</v>
      </c>
      <c r="C626" s="2" t="s">
        <v>34</v>
      </c>
      <c r="D626" s="29" t="s">
        <v>1496</v>
      </c>
      <c r="E626" s="29" t="s">
        <v>1522</v>
      </c>
      <c r="F626" s="29" t="s">
        <v>1523</v>
      </c>
      <c r="G626" s="2" t="s">
        <v>38</v>
      </c>
      <c r="H626" s="2" t="s">
        <v>39</v>
      </c>
      <c r="I626" s="39">
        <v>309900</v>
      </c>
      <c r="J626" s="3">
        <v>1050</v>
      </c>
      <c r="K626" s="4">
        <v>533</v>
      </c>
      <c r="L626" s="4">
        <v>196</v>
      </c>
      <c r="M626" s="4">
        <v>189</v>
      </c>
      <c r="N626" s="5">
        <v>150</v>
      </c>
      <c r="O626" s="6" t="s">
        <v>121</v>
      </c>
      <c r="P626" s="6" t="s">
        <v>92</v>
      </c>
      <c r="Q626" s="7">
        <v>225</v>
      </c>
      <c r="R626" s="29" t="s">
        <v>1524</v>
      </c>
      <c r="S626" s="2" t="s">
        <v>820</v>
      </c>
      <c r="T626" s="29" t="s">
        <v>1152</v>
      </c>
      <c r="U626" s="29" t="s">
        <v>124</v>
      </c>
      <c r="V626" s="29" t="s">
        <v>125</v>
      </c>
      <c r="W626" s="2" t="s">
        <v>65</v>
      </c>
      <c r="X626" s="32" t="s">
        <v>179</v>
      </c>
      <c r="Y626" s="33" t="s">
        <v>66</v>
      </c>
      <c r="Z626" s="33" t="s">
        <v>126</v>
      </c>
      <c r="AA626" s="30" t="s">
        <v>51</v>
      </c>
      <c r="AB626" s="30" t="s">
        <v>173</v>
      </c>
      <c r="AC626" s="33" t="s">
        <v>53</v>
      </c>
      <c r="AD626" s="30" t="s">
        <v>97</v>
      </c>
      <c r="AE626" s="31" t="s">
        <v>94</v>
      </c>
      <c r="AF626" s="15">
        <v>2.62</v>
      </c>
      <c r="AG626" s="37" t="s">
        <v>2168</v>
      </c>
    </row>
    <row r="627" spans="1:33" ht="24" customHeight="1" x14ac:dyDescent="0.25">
      <c r="A627" s="34" t="s">
        <v>1495</v>
      </c>
      <c r="B627" s="34" t="s">
        <v>583</v>
      </c>
      <c r="C627" s="9" t="s">
        <v>34</v>
      </c>
      <c r="D627" s="34" t="s">
        <v>1496</v>
      </c>
      <c r="E627" s="34" t="s">
        <v>1522</v>
      </c>
      <c r="F627" s="34" t="s">
        <v>1525</v>
      </c>
      <c r="G627" s="9" t="s">
        <v>38</v>
      </c>
      <c r="H627" s="9" t="s">
        <v>39</v>
      </c>
      <c r="I627" s="41">
        <v>269900</v>
      </c>
      <c r="J627" s="10">
        <v>1100</v>
      </c>
      <c r="K627" s="11">
        <v>533</v>
      </c>
      <c r="L627" s="11">
        <v>196</v>
      </c>
      <c r="M627" s="11">
        <v>189</v>
      </c>
      <c r="N627" s="12">
        <v>150</v>
      </c>
      <c r="O627" s="13" t="s">
        <v>121</v>
      </c>
      <c r="P627" s="13" t="s">
        <v>41</v>
      </c>
      <c r="Q627" s="14">
        <v>210</v>
      </c>
      <c r="R627" s="34" t="s">
        <v>1524</v>
      </c>
      <c r="S627" s="9" t="s">
        <v>820</v>
      </c>
      <c r="T627" s="34" t="s">
        <v>561</v>
      </c>
      <c r="U627" s="34" t="s">
        <v>124</v>
      </c>
      <c r="V627" s="34" t="s">
        <v>125</v>
      </c>
      <c r="W627" s="9" t="s">
        <v>65</v>
      </c>
      <c r="X627" s="32" t="s">
        <v>179</v>
      </c>
      <c r="Y627" s="33" t="s">
        <v>66</v>
      </c>
      <c r="Z627" s="33" t="s">
        <v>126</v>
      </c>
      <c r="AA627" s="33" t="s">
        <v>107</v>
      </c>
      <c r="AB627" s="30" t="s">
        <v>173</v>
      </c>
      <c r="AC627" s="33" t="s">
        <v>53</v>
      </c>
      <c r="AD627" s="30" t="s">
        <v>97</v>
      </c>
      <c r="AE627" s="30" t="s">
        <v>55</v>
      </c>
      <c r="AF627" s="15">
        <v>2.5</v>
      </c>
      <c r="AG627" s="37"/>
    </row>
    <row r="628" spans="1:33" ht="24" customHeight="1" x14ac:dyDescent="0.25">
      <c r="A628" s="29" t="s">
        <v>1495</v>
      </c>
      <c r="B628" s="29" t="s">
        <v>583</v>
      </c>
      <c r="C628" s="2" t="s">
        <v>34</v>
      </c>
      <c r="D628" s="29" t="s">
        <v>1496</v>
      </c>
      <c r="E628" s="29" t="s">
        <v>1526</v>
      </c>
      <c r="F628" s="29" t="s">
        <v>1527</v>
      </c>
      <c r="G628" s="2" t="s">
        <v>38</v>
      </c>
      <c r="H628" s="2" t="s">
        <v>39</v>
      </c>
      <c r="I628" s="39">
        <v>229900</v>
      </c>
      <c r="J628" s="3">
        <v>3300</v>
      </c>
      <c r="K628" s="4">
        <v>440</v>
      </c>
      <c r="L628" s="4">
        <v>185</v>
      </c>
      <c r="M628" s="4">
        <v>188</v>
      </c>
      <c r="N628" s="5">
        <v>100</v>
      </c>
      <c r="O628" s="6" t="s">
        <v>121</v>
      </c>
      <c r="P628" s="6" t="s">
        <v>41</v>
      </c>
      <c r="Q628" s="7">
        <v>140</v>
      </c>
      <c r="R628" s="29" t="s">
        <v>591</v>
      </c>
      <c r="S628" s="2" t="s">
        <v>43</v>
      </c>
      <c r="T628" s="29" t="s">
        <v>595</v>
      </c>
      <c r="U628" s="29" t="s">
        <v>124</v>
      </c>
      <c r="V628" s="29" t="s">
        <v>125</v>
      </c>
      <c r="W628" s="2" t="s">
        <v>65</v>
      </c>
      <c r="X628" s="32" t="s">
        <v>179</v>
      </c>
      <c r="Y628" s="31" t="s">
        <v>49</v>
      </c>
      <c r="Z628" s="33" t="s">
        <v>126</v>
      </c>
      <c r="AA628" s="30" t="s">
        <v>51</v>
      </c>
      <c r="AB628" s="33" t="s">
        <v>218</v>
      </c>
      <c r="AC628" s="35" t="s">
        <v>262</v>
      </c>
      <c r="AD628" s="33" t="s">
        <v>69</v>
      </c>
      <c r="AE628" s="30" t="s">
        <v>55</v>
      </c>
      <c r="AF628" s="15">
        <v>2.75</v>
      </c>
      <c r="AG628" s="37" t="s">
        <v>2169</v>
      </c>
    </row>
    <row r="629" spans="1:33" ht="24" customHeight="1" x14ac:dyDescent="0.25">
      <c r="A629" s="34" t="s">
        <v>1495</v>
      </c>
      <c r="B629" s="34" t="s">
        <v>583</v>
      </c>
      <c r="C629" s="9" t="s">
        <v>34</v>
      </c>
      <c r="D629" s="34" t="s">
        <v>1496</v>
      </c>
      <c r="E629" s="34" t="s">
        <v>1528</v>
      </c>
      <c r="F629" s="34" t="s">
        <v>1529</v>
      </c>
      <c r="G629" s="9" t="s">
        <v>38</v>
      </c>
      <c r="H629" s="9" t="s">
        <v>39</v>
      </c>
      <c r="I629" s="40">
        <v>268800</v>
      </c>
      <c r="J629" s="10">
        <v>775</v>
      </c>
      <c r="K629" s="11">
        <v>440</v>
      </c>
      <c r="L629" s="11">
        <v>185</v>
      </c>
      <c r="M629" s="11">
        <v>188</v>
      </c>
      <c r="N629" s="12">
        <v>130</v>
      </c>
      <c r="O629" s="13" t="s">
        <v>121</v>
      </c>
      <c r="P629" s="13" t="s">
        <v>41</v>
      </c>
      <c r="Q629" s="14">
        <v>145</v>
      </c>
      <c r="R629" s="34" t="s">
        <v>591</v>
      </c>
      <c r="S629" s="9" t="s">
        <v>43</v>
      </c>
      <c r="T629" s="34" t="s">
        <v>599</v>
      </c>
      <c r="U629" s="34" t="s">
        <v>124</v>
      </c>
      <c r="V629" s="34" t="s">
        <v>125</v>
      </c>
      <c r="W629" s="9" t="s">
        <v>65</v>
      </c>
      <c r="X629" s="32" t="s">
        <v>179</v>
      </c>
      <c r="Y629" s="31" t="s">
        <v>49</v>
      </c>
      <c r="Z629" s="33" t="s">
        <v>126</v>
      </c>
      <c r="AA629" s="30" t="s">
        <v>51</v>
      </c>
      <c r="AB629" s="33" t="s">
        <v>218</v>
      </c>
      <c r="AC629" s="33" t="s">
        <v>53</v>
      </c>
      <c r="AD629" s="33" t="s">
        <v>69</v>
      </c>
      <c r="AE629" s="30" t="s">
        <v>55</v>
      </c>
      <c r="AF629" s="8">
        <v>2.88</v>
      </c>
      <c r="AG629" s="37" t="s">
        <v>2170</v>
      </c>
    </row>
    <row r="630" spans="1:33" ht="24" customHeight="1" x14ac:dyDescent="0.25">
      <c r="A630" s="29" t="s">
        <v>1495</v>
      </c>
      <c r="B630" s="29" t="s">
        <v>583</v>
      </c>
      <c r="C630" s="2" t="s">
        <v>34</v>
      </c>
      <c r="D630" s="29" t="s">
        <v>1496</v>
      </c>
      <c r="E630" s="29" t="s">
        <v>1528</v>
      </c>
      <c r="F630" s="29" t="s">
        <v>1530</v>
      </c>
      <c r="G630" s="2" t="s">
        <v>38</v>
      </c>
      <c r="H630" s="2" t="s">
        <v>39</v>
      </c>
      <c r="I630" s="42">
        <v>225900</v>
      </c>
      <c r="J630" s="3">
        <v>775</v>
      </c>
      <c r="K630" s="4">
        <v>440</v>
      </c>
      <c r="L630" s="4">
        <v>185</v>
      </c>
      <c r="M630" s="4">
        <v>188</v>
      </c>
      <c r="N630" s="5">
        <v>100</v>
      </c>
      <c r="O630" s="6" t="s">
        <v>121</v>
      </c>
      <c r="P630" s="6" t="s">
        <v>41</v>
      </c>
      <c r="Q630" s="7">
        <v>138</v>
      </c>
      <c r="R630" s="29" t="s">
        <v>591</v>
      </c>
      <c r="S630" s="2" t="s">
        <v>43</v>
      </c>
      <c r="T630" s="29" t="s">
        <v>810</v>
      </c>
      <c r="U630" s="29" t="s">
        <v>124</v>
      </c>
      <c r="V630" s="29" t="s">
        <v>125</v>
      </c>
      <c r="W630" s="2" t="s">
        <v>65</v>
      </c>
      <c r="X630" s="32" t="s">
        <v>179</v>
      </c>
      <c r="Y630" s="31" t="s">
        <v>49</v>
      </c>
      <c r="Z630" s="33" t="s">
        <v>126</v>
      </c>
      <c r="AA630" s="33" t="s">
        <v>107</v>
      </c>
      <c r="AB630" s="33" t="s">
        <v>218</v>
      </c>
      <c r="AC630" s="35" t="s">
        <v>262</v>
      </c>
      <c r="AD630" s="33" t="s">
        <v>69</v>
      </c>
      <c r="AE630" s="30" t="s">
        <v>55</v>
      </c>
      <c r="AF630" s="8">
        <v>3</v>
      </c>
      <c r="AG630" s="37"/>
    </row>
    <row r="631" spans="1:33" ht="24" customHeight="1" x14ac:dyDescent="0.25">
      <c r="A631" s="34" t="s">
        <v>1531</v>
      </c>
      <c r="B631" s="34" t="s">
        <v>346</v>
      </c>
      <c r="C631" s="9" t="s">
        <v>34</v>
      </c>
      <c r="D631" s="34" t="s">
        <v>1532</v>
      </c>
      <c r="E631" s="34" t="s">
        <v>1533</v>
      </c>
      <c r="F631" s="34" t="s">
        <v>1534</v>
      </c>
      <c r="G631" s="9" t="s">
        <v>38</v>
      </c>
      <c r="H631" s="9" t="s">
        <v>39</v>
      </c>
      <c r="I631" s="40">
        <v>970000</v>
      </c>
      <c r="J631" s="10">
        <v>275</v>
      </c>
      <c r="K631" s="11">
        <v>438</v>
      </c>
      <c r="L631" s="11">
        <v>180</v>
      </c>
      <c r="M631" s="11">
        <v>128</v>
      </c>
      <c r="N631" s="12">
        <v>300</v>
      </c>
      <c r="O631" s="13" t="s">
        <v>60</v>
      </c>
      <c r="P631" s="13" t="s">
        <v>41</v>
      </c>
      <c r="Q631" s="14">
        <v>198</v>
      </c>
      <c r="R631" s="34" t="s">
        <v>170</v>
      </c>
      <c r="S631" s="13" t="s">
        <v>170</v>
      </c>
      <c r="T631" s="34" t="s">
        <v>642</v>
      </c>
      <c r="U631" s="34" t="s">
        <v>1535</v>
      </c>
      <c r="V631" s="34" t="s">
        <v>1536</v>
      </c>
      <c r="W631" s="9" t="s">
        <v>65</v>
      </c>
      <c r="X631" s="30" t="s">
        <v>48</v>
      </c>
      <c r="Y631" s="35" t="s">
        <v>172</v>
      </c>
      <c r="Z631" s="30" t="s">
        <v>301</v>
      </c>
      <c r="AA631" s="30" t="s">
        <v>51</v>
      </c>
      <c r="AB631" s="33" t="s">
        <v>218</v>
      </c>
      <c r="AC631" s="32" t="s">
        <v>89</v>
      </c>
      <c r="AD631" s="30" t="s">
        <v>97</v>
      </c>
      <c r="AE631" s="30" t="s">
        <v>55</v>
      </c>
      <c r="AF631" s="17">
        <v>1.88</v>
      </c>
      <c r="AG631" s="37" t="s">
        <v>2171</v>
      </c>
    </row>
    <row r="632" spans="1:33" ht="24" customHeight="1" x14ac:dyDescent="0.25">
      <c r="A632" s="29" t="s">
        <v>1531</v>
      </c>
      <c r="B632" s="29" t="s">
        <v>346</v>
      </c>
      <c r="C632" s="2" t="s">
        <v>34</v>
      </c>
      <c r="D632" s="29" t="s">
        <v>1532</v>
      </c>
      <c r="E632" s="29" t="s">
        <v>1537</v>
      </c>
      <c r="F632" s="29" t="s">
        <v>1538</v>
      </c>
      <c r="G632" s="2" t="s">
        <v>38</v>
      </c>
      <c r="H632" s="2" t="s">
        <v>39</v>
      </c>
      <c r="I632" s="42">
        <v>747000</v>
      </c>
      <c r="J632" s="3">
        <v>425</v>
      </c>
      <c r="K632" s="4">
        <v>438</v>
      </c>
      <c r="L632" s="4">
        <v>180</v>
      </c>
      <c r="M632" s="4">
        <v>129</v>
      </c>
      <c r="N632" s="5">
        <v>300</v>
      </c>
      <c r="O632" s="6" t="s">
        <v>60</v>
      </c>
      <c r="P632" s="6" t="s">
        <v>41</v>
      </c>
      <c r="Q632" s="7">
        <v>195</v>
      </c>
      <c r="R632" s="29" t="s">
        <v>170</v>
      </c>
      <c r="S632" s="6" t="s">
        <v>170</v>
      </c>
      <c r="T632" s="29" t="s">
        <v>1152</v>
      </c>
      <c r="U632" s="29" t="s">
        <v>1535</v>
      </c>
      <c r="V632" s="29" t="s">
        <v>1536</v>
      </c>
      <c r="W632" s="2" t="s">
        <v>65</v>
      </c>
      <c r="X632" s="33" t="s">
        <v>105</v>
      </c>
      <c r="Y632" s="35" t="s">
        <v>172</v>
      </c>
      <c r="Z632" s="30" t="s">
        <v>301</v>
      </c>
      <c r="AA632" s="30" t="s">
        <v>87</v>
      </c>
      <c r="AB632" s="33" t="s">
        <v>218</v>
      </c>
      <c r="AC632" s="32" t="s">
        <v>89</v>
      </c>
      <c r="AD632" s="30" t="s">
        <v>97</v>
      </c>
      <c r="AE632" s="30" t="s">
        <v>55</v>
      </c>
      <c r="AF632" s="15">
        <v>2.12</v>
      </c>
      <c r="AG632" s="37"/>
    </row>
    <row r="633" spans="1:33" ht="24" customHeight="1" x14ac:dyDescent="0.25">
      <c r="A633" s="34" t="s">
        <v>1531</v>
      </c>
      <c r="B633" s="34" t="s">
        <v>346</v>
      </c>
      <c r="C633" s="9" t="s">
        <v>34</v>
      </c>
      <c r="D633" s="34" t="s">
        <v>1532</v>
      </c>
      <c r="E633" s="34" t="s">
        <v>1537</v>
      </c>
      <c r="F633" s="34" t="s">
        <v>1539</v>
      </c>
      <c r="G633" s="9" t="s">
        <v>38</v>
      </c>
      <c r="H633" s="9" t="s">
        <v>39</v>
      </c>
      <c r="I633" s="41">
        <v>837000</v>
      </c>
      <c r="J633" s="10">
        <v>425</v>
      </c>
      <c r="K633" s="11">
        <v>438</v>
      </c>
      <c r="L633" s="11">
        <v>180</v>
      </c>
      <c r="M633" s="11">
        <v>129</v>
      </c>
      <c r="N633" s="12">
        <v>300</v>
      </c>
      <c r="O633" s="13" t="s">
        <v>60</v>
      </c>
      <c r="P633" s="13" t="s">
        <v>41</v>
      </c>
      <c r="Q633" s="14">
        <v>195</v>
      </c>
      <c r="R633" s="34" t="s">
        <v>170</v>
      </c>
      <c r="S633" s="13" t="s">
        <v>170</v>
      </c>
      <c r="T633" s="34" t="s">
        <v>1152</v>
      </c>
      <c r="U633" s="34" t="s">
        <v>1535</v>
      </c>
      <c r="V633" s="34" t="s">
        <v>1536</v>
      </c>
      <c r="W633" s="9" t="s">
        <v>65</v>
      </c>
      <c r="X633" s="33" t="s">
        <v>105</v>
      </c>
      <c r="Y633" s="35" t="s">
        <v>172</v>
      </c>
      <c r="Z633" s="30" t="s">
        <v>301</v>
      </c>
      <c r="AA633" s="30" t="s">
        <v>87</v>
      </c>
      <c r="AB633" s="33" t="s">
        <v>218</v>
      </c>
      <c r="AC633" s="32" t="s">
        <v>89</v>
      </c>
      <c r="AD633" s="30" t="s">
        <v>97</v>
      </c>
      <c r="AE633" s="30" t="s">
        <v>55</v>
      </c>
      <c r="AF633" s="15">
        <v>2.12</v>
      </c>
      <c r="AG633" s="37"/>
    </row>
    <row r="634" spans="1:33" ht="24" customHeight="1" x14ac:dyDescent="0.25">
      <c r="A634" s="29" t="s">
        <v>1531</v>
      </c>
      <c r="B634" s="29" t="s">
        <v>346</v>
      </c>
      <c r="C634" s="2" t="s">
        <v>34</v>
      </c>
      <c r="D634" s="29" t="s">
        <v>1532</v>
      </c>
      <c r="E634" s="29" t="s">
        <v>1540</v>
      </c>
      <c r="F634" s="29" t="s">
        <v>1541</v>
      </c>
      <c r="G634" s="2" t="s">
        <v>38</v>
      </c>
      <c r="H634" s="2" t="s">
        <v>39</v>
      </c>
      <c r="I634" s="39">
        <v>1890000</v>
      </c>
      <c r="J634" s="3">
        <v>132</v>
      </c>
      <c r="K634" s="4">
        <v>457</v>
      </c>
      <c r="L634" s="4">
        <v>185</v>
      </c>
      <c r="M634" s="4">
        <v>130</v>
      </c>
      <c r="N634" s="5">
        <v>510</v>
      </c>
      <c r="O634" s="6" t="s">
        <v>60</v>
      </c>
      <c r="P634" s="6" t="s">
        <v>41</v>
      </c>
      <c r="Q634" s="7">
        <v>293</v>
      </c>
      <c r="R634" s="29" t="s">
        <v>170</v>
      </c>
      <c r="S634" s="6" t="s">
        <v>170</v>
      </c>
      <c r="T634" s="29" t="s">
        <v>1542</v>
      </c>
      <c r="U634" s="29" t="s">
        <v>1535</v>
      </c>
      <c r="V634" s="29" t="s">
        <v>1536</v>
      </c>
      <c r="W634" s="2" t="s">
        <v>65</v>
      </c>
      <c r="X634" s="30" t="s">
        <v>48</v>
      </c>
      <c r="Y634" s="35" t="s">
        <v>172</v>
      </c>
      <c r="Z634" s="30" t="s">
        <v>301</v>
      </c>
      <c r="AA634" s="30" t="s">
        <v>51</v>
      </c>
      <c r="AB634" s="35" t="s">
        <v>88</v>
      </c>
      <c r="AC634" s="32" t="s">
        <v>89</v>
      </c>
      <c r="AD634" s="30" t="s">
        <v>97</v>
      </c>
      <c r="AE634" s="30" t="s">
        <v>55</v>
      </c>
      <c r="AF634" s="17">
        <v>1.75</v>
      </c>
      <c r="AG634" s="37" t="s">
        <v>2172</v>
      </c>
    </row>
    <row r="635" spans="1:33" ht="24" customHeight="1" x14ac:dyDescent="0.25">
      <c r="A635" s="34" t="s">
        <v>1531</v>
      </c>
      <c r="B635" s="34" t="s">
        <v>346</v>
      </c>
      <c r="C635" s="9" t="s">
        <v>34</v>
      </c>
      <c r="D635" s="34" t="s">
        <v>1532</v>
      </c>
      <c r="E635" s="34" t="s">
        <v>1540</v>
      </c>
      <c r="F635" s="34" t="s">
        <v>1543</v>
      </c>
      <c r="G635" s="9" t="s">
        <v>38</v>
      </c>
      <c r="H635" s="9" t="s">
        <v>39</v>
      </c>
      <c r="I635" s="41">
        <v>1577000</v>
      </c>
      <c r="J635" s="10">
        <v>132</v>
      </c>
      <c r="K635" s="11">
        <v>454</v>
      </c>
      <c r="L635" s="11">
        <v>185</v>
      </c>
      <c r="M635" s="11">
        <v>130</v>
      </c>
      <c r="N635" s="12">
        <v>394</v>
      </c>
      <c r="O635" s="13" t="s">
        <v>60</v>
      </c>
      <c r="P635" s="13" t="s">
        <v>41</v>
      </c>
      <c r="Q635" s="14">
        <v>235</v>
      </c>
      <c r="R635" s="34" t="s">
        <v>170</v>
      </c>
      <c r="S635" s="13" t="s">
        <v>170</v>
      </c>
      <c r="T635" s="34" t="s">
        <v>1544</v>
      </c>
      <c r="U635" s="34" t="s">
        <v>1535</v>
      </c>
      <c r="V635" s="34" t="s">
        <v>1536</v>
      </c>
      <c r="W635" s="9" t="s">
        <v>65</v>
      </c>
      <c r="X635" s="30" t="s">
        <v>48</v>
      </c>
      <c r="Y635" s="35" t="s">
        <v>172</v>
      </c>
      <c r="Z635" s="30" t="s">
        <v>301</v>
      </c>
      <c r="AA635" s="30" t="s">
        <v>87</v>
      </c>
      <c r="AB635" s="35" t="s">
        <v>88</v>
      </c>
      <c r="AC635" s="32" t="s">
        <v>89</v>
      </c>
      <c r="AD635" s="30" t="s">
        <v>97</v>
      </c>
      <c r="AE635" s="30" t="s">
        <v>55</v>
      </c>
      <c r="AF635" s="17">
        <v>1.75</v>
      </c>
      <c r="AG635" s="37"/>
    </row>
    <row r="636" spans="1:33" ht="24" customHeight="1" x14ac:dyDescent="0.25">
      <c r="A636" s="29" t="s">
        <v>1531</v>
      </c>
      <c r="B636" s="29" t="s">
        <v>346</v>
      </c>
      <c r="C636" s="2" t="s">
        <v>34</v>
      </c>
      <c r="D636" s="29" t="s">
        <v>1532</v>
      </c>
      <c r="E636" s="29" t="s">
        <v>1540</v>
      </c>
      <c r="F636" s="29" t="s">
        <v>1545</v>
      </c>
      <c r="G636" s="2" t="s">
        <v>38</v>
      </c>
      <c r="H636" s="2" t="s">
        <v>39</v>
      </c>
      <c r="I636" s="42">
        <v>1725000</v>
      </c>
      <c r="J636" s="3">
        <v>132</v>
      </c>
      <c r="K636" s="4">
        <v>454</v>
      </c>
      <c r="L636" s="4">
        <v>185</v>
      </c>
      <c r="M636" s="4">
        <v>130</v>
      </c>
      <c r="N636" s="5">
        <v>394</v>
      </c>
      <c r="O636" s="6" t="s">
        <v>60</v>
      </c>
      <c r="P636" s="6" t="s">
        <v>41</v>
      </c>
      <c r="Q636" s="7">
        <v>235</v>
      </c>
      <c r="R636" s="29" t="s">
        <v>170</v>
      </c>
      <c r="S636" s="6" t="s">
        <v>170</v>
      </c>
      <c r="T636" s="29" t="s">
        <v>1544</v>
      </c>
      <c r="U636" s="29" t="s">
        <v>1535</v>
      </c>
      <c r="V636" s="29" t="s">
        <v>1536</v>
      </c>
      <c r="W636" s="2" t="s">
        <v>65</v>
      </c>
      <c r="X636" s="30" t="s">
        <v>48</v>
      </c>
      <c r="Y636" s="35" t="s">
        <v>172</v>
      </c>
      <c r="Z636" s="30" t="s">
        <v>301</v>
      </c>
      <c r="AA636" s="30" t="s">
        <v>87</v>
      </c>
      <c r="AB636" s="35" t="s">
        <v>88</v>
      </c>
      <c r="AC636" s="32" t="s">
        <v>89</v>
      </c>
      <c r="AD636" s="30" t="s">
        <v>97</v>
      </c>
      <c r="AE636" s="30" t="s">
        <v>55</v>
      </c>
      <c r="AF636" s="17">
        <v>1.75</v>
      </c>
      <c r="AG636" s="37"/>
    </row>
    <row r="637" spans="1:33" ht="24" customHeight="1" x14ac:dyDescent="0.25">
      <c r="A637" s="34" t="s">
        <v>1531</v>
      </c>
      <c r="B637" s="34" t="s">
        <v>346</v>
      </c>
      <c r="C637" s="9" t="s">
        <v>34</v>
      </c>
      <c r="D637" s="34" t="s">
        <v>1532</v>
      </c>
      <c r="E637" s="34" t="s">
        <v>1540</v>
      </c>
      <c r="F637" s="34" t="s">
        <v>1546</v>
      </c>
      <c r="G637" s="9" t="s">
        <v>38</v>
      </c>
      <c r="H637" s="9" t="s">
        <v>39</v>
      </c>
      <c r="I637" s="41">
        <v>1799000</v>
      </c>
      <c r="J637" s="10">
        <v>132</v>
      </c>
      <c r="K637" s="11">
        <v>454</v>
      </c>
      <c r="L637" s="11">
        <v>185</v>
      </c>
      <c r="M637" s="11">
        <v>130</v>
      </c>
      <c r="N637" s="12">
        <v>450</v>
      </c>
      <c r="O637" s="13" t="s">
        <v>60</v>
      </c>
      <c r="P637" s="13" t="s">
        <v>41</v>
      </c>
      <c r="Q637" s="14">
        <v>238</v>
      </c>
      <c r="R637" s="34" t="s">
        <v>170</v>
      </c>
      <c r="S637" s="13" t="s">
        <v>170</v>
      </c>
      <c r="T637" s="34" t="s">
        <v>1277</v>
      </c>
      <c r="U637" s="34" t="s">
        <v>1535</v>
      </c>
      <c r="V637" s="34" t="s">
        <v>1536</v>
      </c>
      <c r="W637" s="9" t="s">
        <v>65</v>
      </c>
      <c r="X637" s="30" t="s">
        <v>48</v>
      </c>
      <c r="Y637" s="35" t="s">
        <v>172</v>
      </c>
      <c r="Z637" s="30" t="s">
        <v>301</v>
      </c>
      <c r="AA637" s="30" t="s">
        <v>87</v>
      </c>
      <c r="AB637" s="35" t="s">
        <v>88</v>
      </c>
      <c r="AC637" s="32" t="s">
        <v>89</v>
      </c>
      <c r="AD637" s="30" t="s">
        <v>97</v>
      </c>
      <c r="AE637" s="30" t="s">
        <v>55</v>
      </c>
      <c r="AF637" s="17">
        <v>1.75</v>
      </c>
      <c r="AG637" s="37"/>
    </row>
    <row r="638" spans="1:33" ht="24" customHeight="1" x14ac:dyDescent="0.25">
      <c r="A638" s="29" t="s">
        <v>1531</v>
      </c>
      <c r="B638" s="29" t="s">
        <v>346</v>
      </c>
      <c r="C638" s="2" t="s">
        <v>34</v>
      </c>
      <c r="D638" s="29" t="s">
        <v>1532</v>
      </c>
      <c r="E638" s="29" t="s">
        <v>1540</v>
      </c>
      <c r="F638" s="29" t="s">
        <v>1547</v>
      </c>
      <c r="G638" s="2" t="s">
        <v>38</v>
      </c>
      <c r="H638" s="2" t="s">
        <v>39</v>
      </c>
      <c r="I638" s="42">
        <v>1892000</v>
      </c>
      <c r="J638" s="3">
        <v>132</v>
      </c>
      <c r="K638" s="4">
        <v>454</v>
      </c>
      <c r="L638" s="4">
        <v>185</v>
      </c>
      <c r="M638" s="4">
        <v>130</v>
      </c>
      <c r="N638" s="5">
        <v>450</v>
      </c>
      <c r="O638" s="6" t="s">
        <v>60</v>
      </c>
      <c r="P638" s="6" t="s">
        <v>92</v>
      </c>
      <c r="Q638" s="7">
        <v>242</v>
      </c>
      <c r="R638" s="29" t="s">
        <v>170</v>
      </c>
      <c r="S638" s="6" t="s">
        <v>170</v>
      </c>
      <c r="T638" s="29" t="s">
        <v>1239</v>
      </c>
      <c r="U638" s="29" t="s">
        <v>1535</v>
      </c>
      <c r="V638" s="29" t="s">
        <v>1536</v>
      </c>
      <c r="W638" s="2" t="s">
        <v>65</v>
      </c>
      <c r="X638" s="30" t="s">
        <v>48</v>
      </c>
      <c r="Y638" s="35" t="s">
        <v>172</v>
      </c>
      <c r="Z638" s="30" t="s">
        <v>301</v>
      </c>
      <c r="AA638" s="30" t="s">
        <v>87</v>
      </c>
      <c r="AB638" s="35" t="s">
        <v>88</v>
      </c>
      <c r="AC638" s="32" t="s">
        <v>89</v>
      </c>
      <c r="AD638" s="30" t="s">
        <v>97</v>
      </c>
      <c r="AE638" s="31" t="s">
        <v>94</v>
      </c>
      <c r="AF638" s="15">
        <v>2.12</v>
      </c>
      <c r="AG638" s="37"/>
    </row>
    <row r="639" spans="1:33" ht="24" customHeight="1" x14ac:dyDescent="0.25">
      <c r="A639" s="34" t="s">
        <v>1531</v>
      </c>
      <c r="B639" s="34" t="s">
        <v>346</v>
      </c>
      <c r="C639" s="9" t="s">
        <v>34</v>
      </c>
      <c r="D639" s="34" t="s">
        <v>1532</v>
      </c>
      <c r="E639" s="34" t="s">
        <v>1540</v>
      </c>
      <c r="F639" s="34" t="s">
        <v>1548</v>
      </c>
      <c r="G639" s="9" t="s">
        <v>38</v>
      </c>
      <c r="H639" s="9" t="s">
        <v>39</v>
      </c>
      <c r="I639" s="41">
        <v>2053000</v>
      </c>
      <c r="J639" s="10">
        <v>132</v>
      </c>
      <c r="K639" s="11">
        <v>455</v>
      </c>
      <c r="L639" s="11">
        <v>185</v>
      </c>
      <c r="M639" s="11">
        <v>130</v>
      </c>
      <c r="N639" s="12">
        <v>541</v>
      </c>
      <c r="O639" s="13" t="s">
        <v>100</v>
      </c>
      <c r="P639" s="13" t="s">
        <v>41</v>
      </c>
      <c r="Q639" s="14">
        <v>239</v>
      </c>
      <c r="R639" s="34" t="s">
        <v>170</v>
      </c>
      <c r="S639" s="13" t="s">
        <v>170</v>
      </c>
      <c r="T639" s="34" t="s">
        <v>1379</v>
      </c>
      <c r="U639" s="34" t="s">
        <v>1535</v>
      </c>
      <c r="V639" s="34" t="s">
        <v>1536</v>
      </c>
      <c r="W639" s="9" t="s">
        <v>65</v>
      </c>
      <c r="X639" s="30" t="s">
        <v>48</v>
      </c>
      <c r="Y639" s="35" t="s">
        <v>172</v>
      </c>
      <c r="Z639" s="30" t="s">
        <v>301</v>
      </c>
      <c r="AA639" s="30" t="s">
        <v>87</v>
      </c>
      <c r="AB639" s="35" t="s">
        <v>88</v>
      </c>
      <c r="AC639" s="32" t="s">
        <v>89</v>
      </c>
      <c r="AD639" s="30" t="s">
        <v>97</v>
      </c>
      <c r="AE639" s="30" t="s">
        <v>55</v>
      </c>
      <c r="AF639" s="17">
        <v>1.75</v>
      </c>
      <c r="AG639" s="37"/>
    </row>
    <row r="640" spans="1:33" ht="24" customHeight="1" x14ac:dyDescent="0.25">
      <c r="A640" s="29" t="s">
        <v>1531</v>
      </c>
      <c r="B640" s="29" t="s">
        <v>346</v>
      </c>
      <c r="C640" s="2" t="s">
        <v>34</v>
      </c>
      <c r="D640" s="29" t="s">
        <v>1532</v>
      </c>
      <c r="E640" s="29" t="s">
        <v>1540</v>
      </c>
      <c r="F640" s="29" t="s">
        <v>1549</v>
      </c>
      <c r="G640" s="2" t="s">
        <v>38</v>
      </c>
      <c r="H640" s="2" t="s">
        <v>39</v>
      </c>
      <c r="I640" s="42">
        <v>2148000</v>
      </c>
      <c r="J640" s="3">
        <v>132</v>
      </c>
      <c r="K640" s="4">
        <v>455</v>
      </c>
      <c r="L640" s="4">
        <v>185</v>
      </c>
      <c r="M640" s="4">
        <v>130</v>
      </c>
      <c r="N640" s="5">
        <v>541</v>
      </c>
      <c r="O640" s="6" t="s">
        <v>100</v>
      </c>
      <c r="P640" s="6" t="s">
        <v>92</v>
      </c>
      <c r="Q640" s="7">
        <v>242</v>
      </c>
      <c r="R640" s="29" t="s">
        <v>170</v>
      </c>
      <c r="S640" s="6" t="s">
        <v>170</v>
      </c>
      <c r="T640" s="29" t="s">
        <v>912</v>
      </c>
      <c r="U640" s="29" t="s">
        <v>1535</v>
      </c>
      <c r="V640" s="29" t="s">
        <v>1536</v>
      </c>
      <c r="W640" s="2" t="s">
        <v>65</v>
      </c>
      <c r="X640" s="30" t="s">
        <v>48</v>
      </c>
      <c r="Y640" s="35" t="s">
        <v>172</v>
      </c>
      <c r="Z640" s="30" t="s">
        <v>301</v>
      </c>
      <c r="AA640" s="30" t="s">
        <v>87</v>
      </c>
      <c r="AB640" s="35" t="s">
        <v>88</v>
      </c>
      <c r="AC640" s="32" t="s">
        <v>89</v>
      </c>
      <c r="AD640" s="30" t="s">
        <v>97</v>
      </c>
      <c r="AE640" s="31" t="s">
        <v>94</v>
      </c>
      <c r="AF640" s="15">
        <v>2.12</v>
      </c>
      <c r="AG640" s="37"/>
    </row>
    <row r="641" spans="1:33" ht="24" customHeight="1" x14ac:dyDescent="0.25">
      <c r="A641" s="34" t="s">
        <v>1531</v>
      </c>
      <c r="B641" s="34" t="s">
        <v>346</v>
      </c>
      <c r="C641" s="9" t="s">
        <v>34</v>
      </c>
      <c r="D641" s="34" t="s">
        <v>1532</v>
      </c>
      <c r="E641" s="34" t="s">
        <v>1540</v>
      </c>
      <c r="F641" s="34" t="s">
        <v>1550</v>
      </c>
      <c r="G641" s="9" t="s">
        <v>38</v>
      </c>
      <c r="H641" s="9" t="s">
        <v>39</v>
      </c>
      <c r="I641" s="41">
        <v>2426000</v>
      </c>
      <c r="J641" s="10">
        <v>132</v>
      </c>
      <c r="K641" s="11">
        <v>457</v>
      </c>
      <c r="L641" s="11">
        <v>185</v>
      </c>
      <c r="M641" s="11">
        <v>130</v>
      </c>
      <c r="N641" s="12">
        <v>510</v>
      </c>
      <c r="O641" s="13" t="s">
        <v>60</v>
      </c>
      <c r="P641" s="13" t="s">
        <v>41</v>
      </c>
      <c r="Q641" s="14">
        <v>293</v>
      </c>
      <c r="R641" s="34" t="s">
        <v>170</v>
      </c>
      <c r="S641" s="13" t="s">
        <v>170</v>
      </c>
      <c r="T641" s="34" t="s">
        <v>1542</v>
      </c>
      <c r="U641" s="34" t="s">
        <v>1535</v>
      </c>
      <c r="V641" s="34" t="s">
        <v>1536</v>
      </c>
      <c r="W641" s="9" t="s">
        <v>65</v>
      </c>
      <c r="X641" s="30" t="s">
        <v>48</v>
      </c>
      <c r="Y641" s="35" t="s">
        <v>172</v>
      </c>
      <c r="Z641" s="30" t="s">
        <v>301</v>
      </c>
      <c r="AA641" s="30" t="s">
        <v>87</v>
      </c>
      <c r="AB641" s="35" t="s">
        <v>88</v>
      </c>
      <c r="AC641" s="32" t="s">
        <v>89</v>
      </c>
      <c r="AD641" s="30" t="s">
        <v>97</v>
      </c>
      <c r="AE641" s="30" t="s">
        <v>55</v>
      </c>
      <c r="AF641" s="17">
        <v>1.75</v>
      </c>
      <c r="AG641" s="37"/>
    </row>
    <row r="642" spans="1:33" ht="24" customHeight="1" x14ac:dyDescent="0.25">
      <c r="A642" s="29" t="s">
        <v>1531</v>
      </c>
      <c r="B642" s="29" t="s">
        <v>346</v>
      </c>
      <c r="C642" s="2" t="s">
        <v>34</v>
      </c>
      <c r="D642" s="29" t="s">
        <v>1532</v>
      </c>
      <c r="E642" s="29" t="s">
        <v>1540</v>
      </c>
      <c r="F642" s="29" t="s">
        <v>1551</v>
      </c>
      <c r="G642" s="2" t="s">
        <v>38</v>
      </c>
      <c r="H642" s="2" t="s">
        <v>39</v>
      </c>
      <c r="I642" s="42">
        <v>3107000</v>
      </c>
      <c r="J642" s="3">
        <v>128</v>
      </c>
      <c r="K642" s="4">
        <v>454</v>
      </c>
      <c r="L642" s="4">
        <v>185</v>
      </c>
      <c r="M642" s="4">
        <v>130</v>
      </c>
      <c r="N642" s="5">
        <v>711</v>
      </c>
      <c r="O642" s="6" t="s">
        <v>60</v>
      </c>
      <c r="P642" s="6" t="s">
        <v>92</v>
      </c>
      <c r="Q642" s="7">
        <v>270</v>
      </c>
      <c r="R642" s="29" t="s">
        <v>170</v>
      </c>
      <c r="S642" s="6" t="s">
        <v>170</v>
      </c>
      <c r="T642" s="29" t="s">
        <v>1449</v>
      </c>
      <c r="U642" s="29" t="s">
        <v>1535</v>
      </c>
      <c r="V642" s="29" t="s">
        <v>1536</v>
      </c>
      <c r="W642" s="2" t="s">
        <v>65</v>
      </c>
      <c r="X642" s="30" t="s">
        <v>48</v>
      </c>
      <c r="Y642" s="35" t="s">
        <v>172</v>
      </c>
      <c r="Z642" s="30" t="s">
        <v>301</v>
      </c>
      <c r="AA642" s="30" t="s">
        <v>87</v>
      </c>
      <c r="AB642" s="35" t="s">
        <v>88</v>
      </c>
      <c r="AC642" s="32" t="s">
        <v>89</v>
      </c>
      <c r="AD642" s="30" t="s">
        <v>97</v>
      </c>
      <c r="AE642" s="31" t="s">
        <v>94</v>
      </c>
      <c r="AF642" s="15">
        <v>2.12</v>
      </c>
      <c r="AG642" s="37"/>
    </row>
    <row r="643" spans="1:33" ht="24" customHeight="1" x14ac:dyDescent="0.25">
      <c r="A643" s="34" t="s">
        <v>1531</v>
      </c>
      <c r="B643" s="34" t="s">
        <v>346</v>
      </c>
      <c r="C643" s="9" t="s">
        <v>34</v>
      </c>
      <c r="D643" s="34" t="s">
        <v>1532</v>
      </c>
      <c r="E643" s="34" t="s">
        <v>1552</v>
      </c>
      <c r="F643" s="34" t="s">
        <v>1553</v>
      </c>
      <c r="G643" s="9" t="s">
        <v>38</v>
      </c>
      <c r="H643" s="9" t="s">
        <v>39</v>
      </c>
      <c r="I643" s="41">
        <v>1739000</v>
      </c>
      <c r="J643" s="10">
        <v>132</v>
      </c>
      <c r="K643" s="11">
        <v>454</v>
      </c>
      <c r="L643" s="11">
        <v>172</v>
      </c>
      <c r="M643" s="11">
        <v>145</v>
      </c>
      <c r="N643" s="12">
        <v>394</v>
      </c>
      <c r="O643" s="13" t="s">
        <v>60</v>
      </c>
      <c r="P643" s="13" t="s">
        <v>41</v>
      </c>
      <c r="Q643" s="14">
        <v>238</v>
      </c>
      <c r="R643" s="34" t="s">
        <v>61</v>
      </c>
      <c r="S643" s="9" t="s">
        <v>43</v>
      </c>
      <c r="T643" s="34" t="s">
        <v>1277</v>
      </c>
      <c r="U643" s="34" t="s">
        <v>1535</v>
      </c>
      <c r="V643" s="34" t="s">
        <v>1536</v>
      </c>
      <c r="W643" s="9" t="s">
        <v>65</v>
      </c>
      <c r="X643" s="30" t="s">
        <v>48</v>
      </c>
      <c r="Y643" s="33" t="s">
        <v>66</v>
      </c>
      <c r="Z643" s="30" t="s">
        <v>301</v>
      </c>
      <c r="AA643" s="30" t="s">
        <v>87</v>
      </c>
      <c r="AB643" s="35" t="s">
        <v>88</v>
      </c>
      <c r="AC643" s="32" t="s">
        <v>89</v>
      </c>
      <c r="AD643" s="30" t="s">
        <v>97</v>
      </c>
      <c r="AE643" s="30" t="s">
        <v>55</v>
      </c>
      <c r="AF643" s="17">
        <v>1.88</v>
      </c>
      <c r="AG643" s="37"/>
    </row>
    <row r="644" spans="1:33" ht="24" customHeight="1" x14ac:dyDescent="0.25">
      <c r="A644" s="29" t="s">
        <v>1531</v>
      </c>
      <c r="B644" s="29" t="s">
        <v>346</v>
      </c>
      <c r="C644" s="2" t="s">
        <v>34</v>
      </c>
      <c r="D644" s="29" t="s">
        <v>1532</v>
      </c>
      <c r="E644" s="29" t="s">
        <v>1552</v>
      </c>
      <c r="F644" s="29" t="s">
        <v>1554</v>
      </c>
      <c r="G644" s="2" t="s">
        <v>38</v>
      </c>
      <c r="H644" s="2" t="s">
        <v>39</v>
      </c>
      <c r="I644" s="42">
        <v>1884000</v>
      </c>
      <c r="J644" s="3">
        <v>132</v>
      </c>
      <c r="K644" s="4">
        <v>454</v>
      </c>
      <c r="L644" s="4">
        <v>172</v>
      </c>
      <c r="M644" s="4">
        <v>145</v>
      </c>
      <c r="N644" s="5">
        <v>394</v>
      </c>
      <c r="O644" s="6" t="s">
        <v>60</v>
      </c>
      <c r="P644" s="6" t="s">
        <v>41</v>
      </c>
      <c r="Q644" s="7">
        <v>238</v>
      </c>
      <c r="R644" s="29" t="s">
        <v>61</v>
      </c>
      <c r="S644" s="2" t="s">
        <v>43</v>
      </c>
      <c r="T644" s="29" t="s">
        <v>1277</v>
      </c>
      <c r="U644" s="29" t="s">
        <v>1535</v>
      </c>
      <c r="V644" s="29" t="s">
        <v>1536</v>
      </c>
      <c r="W644" s="2" t="s">
        <v>65</v>
      </c>
      <c r="X644" s="30" t="s">
        <v>48</v>
      </c>
      <c r="Y644" s="33" t="s">
        <v>66</v>
      </c>
      <c r="Z644" s="30" t="s">
        <v>301</v>
      </c>
      <c r="AA644" s="30" t="s">
        <v>87</v>
      </c>
      <c r="AB644" s="35" t="s">
        <v>88</v>
      </c>
      <c r="AC644" s="32" t="s">
        <v>89</v>
      </c>
      <c r="AD644" s="30" t="s">
        <v>97</v>
      </c>
      <c r="AE644" s="30" t="s">
        <v>55</v>
      </c>
      <c r="AF644" s="17">
        <v>1.88</v>
      </c>
      <c r="AG644" s="37"/>
    </row>
    <row r="645" spans="1:33" ht="24" customHeight="1" x14ac:dyDescent="0.25">
      <c r="A645" s="34" t="s">
        <v>1531</v>
      </c>
      <c r="B645" s="34" t="s">
        <v>346</v>
      </c>
      <c r="C645" s="9" t="s">
        <v>34</v>
      </c>
      <c r="D645" s="34" t="s">
        <v>1532</v>
      </c>
      <c r="E645" s="34" t="s">
        <v>1552</v>
      </c>
      <c r="F645" s="34" t="s">
        <v>1555</v>
      </c>
      <c r="G645" s="9" t="s">
        <v>38</v>
      </c>
      <c r="H645" s="9" t="s">
        <v>39</v>
      </c>
      <c r="I645" s="41">
        <v>1960000</v>
      </c>
      <c r="J645" s="10">
        <v>132</v>
      </c>
      <c r="K645" s="11">
        <v>454</v>
      </c>
      <c r="L645" s="11">
        <v>172</v>
      </c>
      <c r="M645" s="11">
        <v>145</v>
      </c>
      <c r="N645" s="12">
        <v>450</v>
      </c>
      <c r="O645" s="13" t="s">
        <v>60</v>
      </c>
      <c r="P645" s="13" t="s">
        <v>41</v>
      </c>
      <c r="Q645" s="14">
        <v>242</v>
      </c>
      <c r="R645" s="34" t="s">
        <v>61</v>
      </c>
      <c r="S645" s="9" t="s">
        <v>43</v>
      </c>
      <c r="T645" s="34" t="s">
        <v>1239</v>
      </c>
      <c r="U645" s="34" t="s">
        <v>1535</v>
      </c>
      <c r="V645" s="34" t="s">
        <v>1536</v>
      </c>
      <c r="W645" s="9" t="s">
        <v>65</v>
      </c>
      <c r="X645" s="30" t="s">
        <v>48</v>
      </c>
      <c r="Y645" s="33" t="s">
        <v>66</v>
      </c>
      <c r="Z645" s="30" t="s">
        <v>301</v>
      </c>
      <c r="AA645" s="30" t="s">
        <v>87</v>
      </c>
      <c r="AB645" s="35" t="s">
        <v>88</v>
      </c>
      <c r="AC645" s="32" t="s">
        <v>89</v>
      </c>
      <c r="AD645" s="30" t="s">
        <v>97</v>
      </c>
      <c r="AE645" s="30" t="s">
        <v>55</v>
      </c>
      <c r="AF645" s="17">
        <v>1.88</v>
      </c>
      <c r="AG645" s="37"/>
    </row>
    <row r="646" spans="1:33" ht="24" customHeight="1" x14ac:dyDescent="0.25">
      <c r="A646" s="29" t="s">
        <v>1531</v>
      </c>
      <c r="B646" s="29" t="s">
        <v>346</v>
      </c>
      <c r="C646" s="2" t="s">
        <v>34</v>
      </c>
      <c r="D646" s="29" t="s">
        <v>1532</v>
      </c>
      <c r="E646" s="29" t="s">
        <v>1552</v>
      </c>
      <c r="F646" s="29" t="s">
        <v>1556</v>
      </c>
      <c r="G646" s="2" t="s">
        <v>38</v>
      </c>
      <c r="H646" s="2" t="s">
        <v>39</v>
      </c>
      <c r="I646" s="42">
        <v>2055000</v>
      </c>
      <c r="J646" s="3">
        <v>132</v>
      </c>
      <c r="K646" s="4">
        <v>454</v>
      </c>
      <c r="L646" s="4">
        <v>172</v>
      </c>
      <c r="M646" s="4">
        <v>145</v>
      </c>
      <c r="N646" s="5">
        <v>450</v>
      </c>
      <c r="O646" s="6" t="s">
        <v>60</v>
      </c>
      <c r="P646" s="6" t="s">
        <v>92</v>
      </c>
      <c r="Q646" s="7">
        <v>245</v>
      </c>
      <c r="R646" s="29" t="s">
        <v>61</v>
      </c>
      <c r="S646" s="2" t="s">
        <v>43</v>
      </c>
      <c r="T646" s="29" t="s">
        <v>1557</v>
      </c>
      <c r="U646" s="29" t="s">
        <v>1535</v>
      </c>
      <c r="V646" s="29" t="s">
        <v>1536</v>
      </c>
      <c r="W646" s="2" t="s">
        <v>65</v>
      </c>
      <c r="X646" s="30" t="s">
        <v>48</v>
      </c>
      <c r="Y646" s="33" t="s">
        <v>66</v>
      </c>
      <c r="Z646" s="30" t="s">
        <v>301</v>
      </c>
      <c r="AA646" s="30" t="s">
        <v>87</v>
      </c>
      <c r="AB646" s="35" t="s">
        <v>88</v>
      </c>
      <c r="AC646" s="32" t="s">
        <v>89</v>
      </c>
      <c r="AD646" s="30" t="s">
        <v>97</v>
      </c>
      <c r="AE646" s="31" t="s">
        <v>94</v>
      </c>
      <c r="AF646" s="15">
        <v>2.25</v>
      </c>
      <c r="AG646" s="37"/>
    </row>
    <row r="647" spans="1:33" ht="24" customHeight="1" x14ac:dyDescent="0.25">
      <c r="A647" s="34" t="s">
        <v>1531</v>
      </c>
      <c r="B647" s="34" t="s">
        <v>346</v>
      </c>
      <c r="C647" s="9" t="s">
        <v>34</v>
      </c>
      <c r="D647" s="34" t="s">
        <v>1532</v>
      </c>
      <c r="E647" s="34" t="s">
        <v>1552</v>
      </c>
      <c r="F647" s="34" t="s">
        <v>1558</v>
      </c>
      <c r="G647" s="9" t="s">
        <v>38</v>
      </c>
      <c r="H647" s="9" t="s">
        <v>39</v>
      </c>
      <c r="I647" s="41">
        <v>2215000</v>
      </c>
      <c r="J647" s="10">
        <v>132</v>
      </c>
      <c r="K647" s="11">
        <v>455</v>
      </c>
      <c r="L647" s="11">
        <v>172</v>
      </c>
      <c r="M647" s="11">
        <v>145</v>
      </c>
      <c r="N647" s="12">
        <v>541</v>
      </c>
      <c r="O647" s="13" t="s">
        <v>100</v>
      </c>
      <c r="P647" s="13" t="s">
        <v>41</v>
      </c>
      <c r="Q647" s="14">
        <v>242</v>
      </c>
      <c r="R647" s="34" t="s">
        <v>61</v>
      </c>
      <c r="S647" s="9" t="s">
        <v>43</v>
      </c>
      <c r="T647" s="34" t="s">
        <v>912</v>
      </c>
      <c r="U647" s="34" t="s">
        <v>1535</v>
      </c>
      <c r="V647" s="34" t="s">
        <v>1536</v>
      </c>
      <c r="W647" s="9" t="s">
        <v>65</v>
      </c>
      <c r="X647" s="30" t="s">
        <v>48</v>
      </c>
      <c r="Y647" s="33" t="s">
        <v>66</v>
      </c>
      <c r="Z647" s="30" t="s">
        <v>301</v>
      </c>
      <c r="AA647" s="30" t="s">
        <v>87</v>
      </c>
      <c r="AB647" s="35" t="s">
        <v>88</v>
      </c>
      <c r="AC647" s="32" t="s">
        <v>89</v>
      </c>
      <c r="AD647" s="30" t="s">
        <v>97</v>
      </c>
      <c r="AE647" s="30" t="s">
        <v>55</v>
      </c>
      <c r="AF647" s="17">
        <v>1.88</v>
      </c>
      <c r="AG647" s="37"/>
    </row>
    <row r="648" spans="1:33" ht="24" customHeight="1" x14ac:dyDescent="0.25">
      <c r="A648" s="29" t="s">
        <v>1531</v>
      </c>
      <c r="B648" s="29" t="s">
        <v>346</v>
      </c>
      <c r="C648" s="2" t="s">
        <v>34</v>
      </c>
      <c r="D648" s="29" t="s">
        <v>1532</v>
      </c>
      <c r="E648" s="29" t="s">
        <v>1552</v>
      </c>
      <c r="F648" s="29" t="s">
        <v>1559</v>
      </c>
      <c r="G648" s="2" t="s">
        <v>38</v>
      </c>
      <c r="H648" s="2" t="s">
        <v>39</v>
      </c>
      <c r="I648" s="42">
        <v>2309000</v>
      </c>
      <c r="J648" s="3">
        <v>132</v>
      </c>
      <c r="K648" s="4">
        <v>455</v>
      </c>
      <c r="L648" s="4">
        <v>172</v>
      </c>
      <c r="M648" s="4">
        <v>145</v>
      </c>
      <c r="N648" s="5">
        <v>541</v>
      </c>
      <c r="O648" s="6" t="s">
        <v>100</v>
      </c>
      <c r="P648" s="6" t="s">
        <v>92</v>
      </c>
      <c r="Q648" s="7">
        <v>245</v>
      </c>
      <c r="R648" s="29" t="s">
        <v>61</v>
      </c>
      <c r="S648" s="2" t="s">
        <v>43</v>
      </c>
      <c r="T648" s="29" t="s">
        <v>1560</v>
      </c>
      <c r="U648" s="29" t="s">
        <v>1535</v>
      </c>
      <c r="V648" s="29" t="s">
        <v>1536</v>
      </c>
      <c r="W648" s="2" t="s">
        <v>65</v>
      </c>
      <c r="X648" s="30" t="s">
        <v>48</v>
      </c>
      <c r="Y648" s="33" t="s">
        <v>66</v>
      </c>
      <c r="Z648" s="30" t="s">
        <v>301</v>
      </c>
      <c r="AA648" s="30" t="s">
        <v>87</v>
      </c>
      <c r="AB648" s="35" t="s">
        <v>88</v>
      </c>
      <c r="AC648" s="32" t="s">
        <v>89</v>
      </c>
      <c r="AD648" s="30" t="s">
        <v>97</v>
      </c>
      <c r="AE648" s="31" t="s">
        <v>94</v>
      </c>
      <c r="AF648" s="15">
        <v>2.25</v>
      </c>
      <c r="AG648" s="37"/>
    </row>
    <row r="649" spans="1:33" ht="24" customHeight="1" x14ac:dyDescent="0.25">
      <c r="A649" s="34" t="s">
        <v>1531</v>
      </c>
      <c r="B649" s="34" t="s">
        <v>346</v>
      </c>
      <c r="C649" s="9" t="s">
        <v>34</v>
      </c>
      <c r="D649" s="34" t="s">
        <v>1532</v>
      </c>
      <c r="E649" s="34" t="s">
        <v>1552</v>
      </c>
      <c r="F649" s="34" t="s">
        <v>1561</v>
      </c>
      <c r="G649" s="9" t="s">
        <v>38</v>
      </c>
      <c r="H649" s="9" t="s">
        <v>39</v>
      </c>
      <c r="I649" s="41">
        <v>3129000</v>
      </c>
      <c r="J649" s="10">
        <v>132</v>
      </c>
      <c r="K649" s="11">
        <v>457</v>
      </c>
      <c r="L649" s="11">
        <v>172</v>
      </c>
      <c r="M649" s="11">
        <v>145</v>
      </c>
      <c r="N649" s="12">
        <v>510</v>
      </c>
      <c r="O649" s="13" t="s">
        <v>60</v>
      </c>
      <c r="P649" s="13" t="s">
        <v>41</v>
      </c>
      <c r="Q649" s="14">
        <v>347</v>
      </c>
      <c r="R649" s="34" t="s">
        <v>61</v>
      </c>
      <c r="S649" s="9" t="s">
        <v>43</v>
      </c>
      <c r="T649" s="34" t="s">
        <v>1562</v>
      </c>
      <c r="U649" s="34" t="s">
        <v>1535</v>
      </c>
      <c r="V649" s="34" t="s">
        <v>1536</v>
      </c>
      <c r="W649" s="9" t="s">
        <v>65</v>
      </c>
      <c r="X649" s="30" t="s">
        <v>48</v>
      </c>
      <c r="Y649" s="33" t="s">
        <v>66</v>
      </c>
      <c r="Z649" s="30" t="s">
        <v>301</v>
      </c>
      <c r="AA649" s="30" t="s">
        <v>87</v>
      </c>
      <c r="AB649" s="35" t="s">
        <v>88</v>
      </c>
      <c r="AC649" s="32" t="s">
        <v>89</v>
      </c>
      <c r="AD649" s="30" t="s">
        <v>97</v>
      </c>
      <c r="AE649" s="30" t="s">
        <v>55</v>
      </c>
      <c r="AF649" s="17">
        <v>1.88</v>
      </c>
      <c r="AG649" s="37"/>
    </row>
    <row r="650" spans="1:33" ht="24" customHeight="1" x14ac:dyDescent="0.25">
      <c r="A650" s="29" t="s">
        <v>1531</v>
      </c>
      <c r="B650" s="29" t="s">
        <v>346</v>
      </c>
      <c r="C650" s="2" t="s">
        <v>34</v>
      </c>
      <c r="D650" s="29" t="s">
        <v>1532</v>
      </c>
      <c r="E650" s="29" t="s">
        <v>1552</v>
      </c>
      <c r="F650" s="29" t="s">
        <v>1563</v>
      </c>
      <c r="G650" s="2" t="s">
        <v>38</v>
      </c>
      <c r="H650" s="2" t="s">
        <v>39</v>
      </c>
      <c r="I650" s="42">
        <v>3278000</v>
      </c>
      <c r="J650" s="3">
        <v>128</v>
      </c>
      <c r="K650" s="4">
        <v>454</v>
      </c>
      <c r="L650" s="4">
        <v>172</v>
      </c>
      <c r="M650" s="4">
        <v>145</v>
      </c>
      <c r="N650" s="5">
        <v>711</v>
      </c>
      <c r="O650" s="6" t="s">
        <v>60</v>
      </c>
      <c r="P650" s="6" t="s">
        <v>92</v>
      </c>
      <c r="Q650" s="7">
        <v>273</v>
      </c>
      <c r="R650" s="29" t="s">
        <v>61</v>
      </c>
      <c r="S650" s="2" t="s">
        <v>43</v>
      </c>
      <c r="T650" s="29" t="s">
        <v>1040</v>
      </c>
      <c r="U650" s="29" t="s">
        <v>1535</v>
      </c>
      <c r="V650" s="29" t="s">
        <v>1536</v>
      </c>
      <c r="W650" s="2" t="s">
        <v>65</v>
      </c>
      <c r="X650" s="30" t="s">
        <v>48</v>
      </c>
      <c r="Y650" s="33" t="s">
        <v>66</v>
      </c>
      <c r="Z650" s="30" t="s">
        <v>301</v>
      </c>
      <c r="AA650" s="30" t="s">
        <v>87</v>
      </c>
      <c r="AB650" s="35" t="s">
        <v>88</v>
      </c>
      <c r="AC650" s="32" t="s">
        <v>89</v>
      </c>
      <c r="AD650" s="30" t="s">
        <v>97</v>
      </c>
      <c r="AE650" s="31" t="s">
        <v>94</v>
      </c>
      <c r="AF650" s="15">
        <v>2.25</v>
      </c>
      <c r="AG650" s="37"/>
    </row>
    <row r="651" spans="1:33" ht="24" customHeight="1" x14ac:dyDescent="0.25">
      <c r="A651" s="34" t="s">
        <v>1531</v>
      </c>
      <c r="B651" s="34" t="s">
        <v>346</v>
      </c>
      <c r="C651" s="9" t="s">
        <v>34</v>
      </c>
      <c r="D651" s="34" t="s">
        <v>1532</v>
      </c>
      <c r="E651" s="34" t="s">
        <v>1564</v>
      </c>
      <c r="F651" s="34" t="s">
        <v>1565</v>
      </c>
      <c r="G651" s="9" t="s">
        <v>38</v>
      </c>
      <c r="H651" s="9" t="s">
        <v>39</v>
      </c>
      <c r="I651" s="41">
        <v>2074000</v>
      </c>
      <c r="J651" s="10">
        <v>132</v>
      </c>
      <c r="K651" s="11">
        <v>454</v>
      </c>
      <c r="L651" s="11">
        <v>185</v>
      </c>
      <c r="M651" s="11">
        <v>130</v>
      </c>
      <c r="N651" s="12">
        <v>450</v>
      </c>
      <c r="O651" s="13" t="s">
        <v>60</v>
      </c>
      <c r="P651" s="13" t="s">
        <v>92</v>
      </c>
      <c r="Q651" s="14">
        <v>245</v>
      </c>
      <c r="R651" s="34" t="s">
        <v>170</v>
      </c>
      <c r="S651" s="13" t="s">
        <v>170</v>
      </c>
      <c r="T651" s="34" t="s">
        <v>1557</v>
      </c>
      <c r="U651" s="34" t="s">
        <v>1535</v>
      </c>
      <c r="V651" s="34" t="s">
        <v>1536</v>
      </c>
      <c r="W651" s="9" t="s">
        <v>65</v>
      </c>
      <c r="X651" s="30" t="s">
        <v>48</v>
      </c>
      <c r="Y651" s="35" t="s">
        <v>172</v>
      </c>
      <c r="Z651" s="30" t="s">
        <v>301</v>
      </c>
      <c r="AA651" s="30" t="s">
        <v>87</v>
      </c>
      <c r="AB651" s="35" t="s">
        <v>88</v>
      </c>
      <c r="AC651" s="32" t="s">
        <v>89</v>
      </c>
      <c r="AD651" s="30" t="s">
        <v>97</v>
      </c>
      <c r="AE651" s="31" t="s">
        <v>94</v>
      </c>
      <c r="AF651" s="15">
        <v>2.12</v>
      </c>
      <c r="AG651" s="37"/>
    </row>
    <row r="652" spans="1:33" ht="24" customHeight="1" x14ac:dyDescent="0.25">
      <c r="A652" s="29" t="s">
        <v>1531</v>
      </c>
      <c r="B652" s="29" t="s">
        <v>346</v>
      </c>
      <c r="C652" s="2" t="s">
        <v>34</v>
      </c>
      <c r="D652" s="29" t="s">
        <v>1532</v>
      </c>
      <c r="E652" s="29" t="s">
        <v>1564</v>
      </c>
      <c r="F652" s="29" t="s">
        <v>1566</v>
      </c>
      <c r="G652" s="2" t="s">
        <v>38</v>
      </c>
      <c r="H652" s="2" t="s">
        <v>39</v>
      </c>
      <c r="I652" s="42">
        <v>2309000</v>
      </c>
      <c r="J652" s="3">
        <v>132</v>
      </c>
      <c r="K652" s="4">
        <v>455</v>
      </c>
      <c r="L652" s="4">
        <v>185</v>
      </c>
      <c r="M652" s="4">
        <v>130</v>
      </c>
      <c r="N652" s="5">
        <v>541</v>
      </c>
      <c r="O652" s="6" t="s">
        <v>100</v>
      </c>
      <c r="P652" s="6" t="s">
        <v>92</v>
      </c>
      <c r="Q652" s="7">
        <v>245</v>
      </c>
      <c r="R652" s="29" t="s">
        <v>170</v>
      </c>
      <c r="S652" s="6" t="s">
        <v>170</v>
      </c>
      <c r="T652" s="29" t="s">
        <v>1560</v>
      </c>
      <c r="U652" s="29" t="s">
        <v>1535</v>
      </c>
      <c r="V652" s="29" t="s">
        <v>1536</v>
      </c>
      <c r="W652" s="2" t="s">
        <v>65</v>
      </c>
      <c r="X652" s="30" t="s">
        <v>48</v>
      </c>
      <c r="Y652" s="35" t="s">
        <v>172</v>
      </c>
      <c r="Z652" s="30" t="s">
        <v>301</v>
      </c>
      <c r="AA652" s="30" t="s">
        <v>87</v>
      </c>
      <c r="AB652" s="35" t="s">
        <v>88</v>
      </c>
      <c r="AC652" s="32" t="s">
        <v>89</v>
      </c>
      <c r="AD652" s="30" t="s">
        <v>97</v>
      </c>
      <c r="AE652" s="31" t="s">
        <v>94</v>
      </c>
      <c r="AF652" s="15">
        <v>2.12</v>
      </c>
      <c r="AG652" s="37"/>
    </row>
    <row r="653" spans="1:33" ht="24" customHeight="1" x14ac:dyDescent="0.25">
      <c r="A653" s="34" t="s">
        <v>1531</v>
      </c>
      <c r="B653" s="34" t="s">
        <v>346</v>
      </c>
      <c r="C653" s="9" t="s">
        <v>34</v>
      </c>
      <c r="D653" s="34" t="s">
        <v>1532</v>
      </c>
      <c r="E653" s="34" t="s">
        <v>1567</v>
      </c>
      <c r="F653" s="34" t="s">
        <v>1568</v>
      </c>
      <c r="G653" s="9" t="s">
        <v>38</v>
      </c>
      <c r="H653" s="9" t="s">
        <v>39</v>
      </c>
      <c r="I653" s="40">
        <v>1350000</v>
      </c>
      <c r="J653" s="10">
        <v>698</v>
      </c>
      <c r="K653" s="11">
        <v>493</v>
      </c>
      <c r="L653" s="11">
        <v>198</v>
      </c>
      <c r="M653" s="11">
        <v>170</v>
      </c>
      <c r="N653" s="12">
        <v>353</v>
      </c>
      <c r="O653" s="13" t="s">
        <v>60</v>
      </c>
      <c r="P653" s="13" t="s">
        <v>92</v>
      </c>
      <c r="Q653" s="14">
        <v>246</v>
      </c>
      <c r="R653" s="34" t="s">
        <v>122</v>
      </c>
      <c r="S653" s="9" t="s">
        <v>43</v>
      </c>
      <c r="T653" s="34" t="s">
        <v>1557</v>
      </c>
      <c r="U653" s="34" t="s">
        <v>1569</v>
      </c>
      <c r="V653" s="34" t="s">
        <v>689</v>
      </c>
      <c r="W653" s="9" t="s">
        <v>65</v>
      </c>
      <c r="X653" s="32" t="s">
        <v>179</v>
      </c>
      <c r="Y653" s="32" t="s">
        <v>86</v>
      </c>
      <c r="Z653" s="32" t="s">
        <v>50</v>
      </c>
      <c r="AA653" s="30" t="s">
        <v>51</v>
      </c>
      <c r="AB653" s="30" t="s">
        <v>173</v>
      </c>
      <c r="AC653" s="32" t="s">
        <v>89</v>
      </c>
      <c r="AD653" s="30" t="s">
        <v>97</v>
      </c>
      <c r="AE653" s="31" t="s">
        <v>94</v>
      </c>
      <c r="AF653" s="8">
        <v>3.38</v>
      </c>
      <c r="AG653" s="37" t="s">
        <v>2173</v>
      </c>
    </row>
    <row r="654" spans="1:33" ht="24" customHeight="1" x14ac:dyDescent="0.25">
      <c r="A654" s="29" t="s">
        <v>1531</v>
      </c>
      <c r="B654" s="29" t="s">
        <v>346</v>
      </c>
      <c r="C654" s="2" t="s">
        <v>34</v>
      </c>
      <c r="D654" s="29" t="s">
        <v>1532</v>
      </c>
      <c r="E654" s="29" t="s">
        <v>1567</v>
      </c>
      <c r="F654" s="29" t="s">
        <v>1570</v>
      </c>
      <c r="G654" s="2" t="s">
        <v>38</v>
      </c>
      <c r="H654" s="2" t="s">
        <v>39</v>
      </c>
      <c r="I654" s="42">
        <v>1007000</v>
      </c>
      <c r="J654" s="3">
        <v>698</v>
      </c>
      <c r="K654" s="4">
        <v>493</v>
      </c>
      <c r="L654" s="4">
        <v>198</v>
      </c>
      <c r="M654" s="4">
        <v>170</v>
      </c>
      <c r="N654" s="5">
        <v>353</v>
      </c>
      <c r="O654" s="6" t="s">
        <v>60</v>
      </c>
      <c r="P654" s="6" t="s">
        <v>92</v>
      </c>
      <c r="Q654" s="7">
        <v>246</v>
      </c>
      <c r="R654" s="29" t="s">
        <v>122</v>
      </c>
      <c r="S654" s="2" t="s">
        <v>43</v>
      </c>
      <c r="T654" s="29" t="s">
        <v>1557</v>
      </c>
      <c r="U654" s="29" t="s">
        <v>1569</v>
      </c>
      <c r="V654" s="29" t="s">
        <v>689</v>
      </c>
      <c r="W654" s="2" t="s">
        <v>65</v>
      </c>
      <c r="X654" s="32" t="s">
        <v>179</v>
      </c>
      <c r="Y654" s="32" t="s">
        <v>86</v>
      </c>
      <c r="Z654" s="32" t="s">
        <v>50</v>
      </c>
      <c r="AA654" s="30" t="s">
        <v>87</v>
      </c>
      <c r="AB654" s="30" t="s">
        <v>173</v>
      </c>
      <c r="AC654" s="32" t="s">
        <v>89</v>
      </c>
      <c r="AD654" s="30" t="s">
        <v>97</v>
      </c>
      <c r="AE654" s="31" t="s">
        <v>94</v>
      </c>
      <c r="AF654" s="8">
        <v>3.38</v>
      </c>
      <c r="AG654" s="37"/>
    </row>
    <row r="655" spans="1:33" ht="24" customHeight="1" x14ac:dyDescent="0.25">
      <c r="A655" s="34" t="s">
        <v>1531</v>
      </c>
      <c r="B655" s="34" t="s">
        <v>346</v>
      </c>
      <c r="C655" s="9" t="s">
        <v>34</v>
      </c>
      <c r="D655" s="34" t="s">
        <v>1532</v>
      </c>
      <c r="E655" s="34" t="s">
        <v>1567</v>
      </c>
      <c r="F655" s="34" t="s">
        <v>1571</v>
      </c>
      <c r="G655" s="9" t="s">
        <v>38</v>
      </c>
      <c r="H655" s="9" t="s">
        <v>39</v>
      </c>
      <c r="I655" s="41">
        <v>1143000</v>
      </c>
      <c r="J655" s="10">
        <v>627</v>
      </c>
      <c r="K655" s="11">
        <v>493</v>
      </c>
      <c r="L655" s="11">
        <v>198</v>
      </c>
      <c r="M655" s="11">
        <v>170</v>
      </c>
      <c r="N655" s="12">
        <v>470</v>
      </c>
      <c r="O655" s="13" t="s">
        <v>100</v>
      </c>
      <c r="P655" s="13" t="s">
        <v>92</v>
      </c>
      <c r="Q655" s="14">
        <v>37</v>
      </c>
      <c r="R655" s="34" t="s">
        <v>122</v>
      </c>
      <c r="S655" s="9" t="s">
        <v>43</v>
      </c>
      <c r="T655" s="34" t="s">
        <v>1572</v>
      </c>
      <c r="U655" s="34" t="s">
        <v>1569</v>
      </c>
      <c r="V655" s="34" t="s">
        <v>689</v>
      </c>
      <c r="W655" s="9" t="s">
        <v>65</v>
      </c>
      <c r="X655" s="32" t="s">
        <v>179</v>
      </c>
      <c r="Y655" s="32" t="s">
        <v>86</v>
      </c>
      <c r="Z655" s="32" t="s">
        <v>50</v>
      </c>
      <c r="AA655" s="30" t="s">
        <v>87</v>
      </c>
      <c r="AB655" s="30" t="s">
        <v>173</v>
      </c>
      <c r="AC655" s="32" t="s">
        <v>89</v>
      </c>
      <c r="AD655" s="32" t="s">
        <v>141</v>
      </c>
      <c r="AE655" s="31" t="s">
        <v>94</v>
      </c>
      <c r="AF655" s="16">
        <v>3.88</v>
      </c>
      <c r="AG655" s="37"/>
    </row>
    <row r="656" spans="1:33" ht="24" customHeight="1" x14ac:dyDescent="0.25">
      <c r="A656" s="29" t="s">
        <v>1531</v>
      </c>
      <c r="B656" s="29" t="s">
        <v>346</v>
      </c>
      <c r="C656" s="2" t="s">
        <v>34</v>
      </c>
      <c r="D656" s="29" t="s">
        <v>1532</v>
      </c>
      <c r="E656" s="29" t="s">
        <v>1567</v>
      </c>
      <c r="F656" s="29" t="s">
        <v>1573</v>
      </c>
      <c r="G656" s="2" t="s">
        <v>38</v>
      </c>
      <c r="H656" s="2" t="s">
        <v>39</v>
      </c>
      <c r="I656" s="42">
        <v>1197000</v>
      </c>
      <c r="J656" s="3">
        <v>698</v>
      </c>
      <c r="K656" s="4">
        <v>493</v>
      </c>
      <c r="L656" s="4">
        <v>198</v>
      </c>
      <c r="M656" s="4">
        <v>170</v>
      </c>
      <c r="N656" s="5">
        <v>474</v>
      </c>
      <c r="O656" s="6" t="s">
        <v>60</v>
      </c>
      <c r="P656" s="6" t="s">
        <v>92</v>
      </c>
      <c r="Q656" s="7">
        <v>282</v>
      </c>
      <c r="R656" s="29" t="s">
        <v>122</v>
      </c>
      <c r="S656" s="2" t="s">
        <v>43</v>
      </c>
      <c r="T656" s="29" t="s">
        <v>1574</v>
      </c>
      <c r="U656" s="29" t="s">
        <v>1569</v>
      </c>
      <c r="V656" s="29" t="s">
        <v>689</v>
      </c>
      <c r="W656" s="2" t="s">
        <v>65</v>
      </c>
      <c r="X656" s="32" t="s">
        <v>179</v>
      </c>
      <c r="Y656" s="32" t="s">
        <v>86</v>
      </c>
      <c r="Z656" s="32" t="s">
        <v>50</v>
      </c>
      <c r="AA656" s="30" t="s">
        <v>87</v>
      </c>
      <c r="AB656" s="30" t="s">
        <v>173</v>
      </c>
      <c r="AC656" s="32" t="s">
        <v>89</v>
      </c>
      <c r="AD656" s="30" t="s">
        <v>97</v>
      </c>
      <c r="AE656" s="31" t="s">
        <v>94</v>
      </c>
      <c r="AF656" s="8">
        <v>3.38</v>
      </c>
      <c r="AG656" s="37"/>
    </row>
    <row r="657" spans="1:33" ht="24" customHeight="1" x14ac:dyDescent="0.25">
      <c r="A657" s="34" t="s">
        <v>1531</v>
      </c>
      <c r="B657" s="34" t="s">
        <v>346</v>
      </c>
      <c r="C657" s="9" t="s">
        <v>34</v>
      </c>
      <c r="D657" s="34" t="s">
        <v>1532</v>
      </c>
      <c r="E657" s="34" t="s">
        <v>1567</v>
      </c>
      <c r="F657" s="34" t="s">
        <v>1575</v>
      </c>
      <c r="G657" s="9" t="s">
        <v>38</v>
      </c>
      <c r="H657" s="9" t="s">
        <v>39</v>
      </c>
      <c r="I657" s="41">
        <v>1235000</v>
      </c>
      <c r="J657" s="10">
        <v>627</v>
      </c>
      <c r="K657" s="11">
        <v>493</v>
      </c>
      <c r="L657" s="11">
        <v>198</v>
      </c>
      <c r="M657" s="11">
        <v>170</v>
      </c>
      <c r="N657" s="12">
        <v>519</v>
      </c>
      <c r="O657" s="13" t="s">
        <v>100</v>
      </c>
      <c r="P657" s="13" t="s">
        <v>92</v>
      </c>
      <c r="Q657" s="14">
        <v>38</v>
      </c>
      <c r="R657" s="34" t="s">
        <v>122</v>
      </c>
      <c r="S657" s="9" t="s">
        <v>43</v>
      </c>
      <c r="T657" s="34" t="s">
        <v>1576</v>
      </c>
      <c r="U657" s="34" t="s">
        <v>1569</v>
      </c>
      <c r="V657" s="34" t="s">
        <v>689</v>
      </c>
      <c r="W657" s="9" t="s">
        <v>65</v>
      </c>
      <c r="X657" s="32" t="s">
        <v>179</v>
      </c>
      <c r="Y657" s="32" t="s">
        <v>86</v>
      </c>
      <c r="Z657" s="32" t="s">
        <v>50</v>
      </c>
      <c r="AA657" s="30" t="s">
        <v>87</v>
      </c>
      <c r="AB657" s="30" t="s">
        <v>173</v>
      </c>
      <c r="AC657" s="32" t="s">
        <v>89</v>
      </c>
      <c r="AD657" s="32" t="s">
        <v>141</v>
      </c>
      <c r="AE657" s="31" t="s">
        <v>94</v>
      </c>
      <c r="AF657" s="16">
        <v>3.88</v>
      </c>
      <c r="AG657" s="37"/>
    </row>
    <row r="658" spans="1:33" ht="24" customHeight="1" x14ac:dyDescent="0.25">
      <c r="A658" s="29" t="s">
        <v>1531</v>
      </c>
      <c r="B658" s="29" t="s">
        <v>346</v>
      </c>
      <c r="C658" s="2" t="s">
        <v>34</v>
      </c>
      <c r="D658" s="29" t="s">
        <v>1532</v>
      </c>
      <c r="E658" s="29" t="s">
        <v>1567</v>
      </c>
      <c r="F658" s="29" t="s">
        <v>1577</v>
      </c>
      <c r="G658" s="2" t="s">
        <v>38</v>
      </c>
      <c r="H658" s="2" t="s">
        <v>39</v>
      </c>
      <c r="I658" s="42">
        <v>1442000</v>
      </c>
      <c r="J658" s="3">
        <v>698</v>
      </c>
      <c r="K658" s="4">
        <v>493</v>
      </c>
      <c r="L658" s="4">
        <v>198</v>
      </c>
      <c r="M658" s="4">
        <v>170</v>
      </c>
      <c r="N658" s="5">
        <v>500</v>
      </c>
      <c r="O658" s="6" t="s">
        <v>60</v>
      </c>
      <c r="P658" s="6" t="s">
        <v>92</v>
      </c>
      <c r="Q658" s="7">
        <v>290</v>
      </c>
      <c r="R658" s="29" t="s">
        <v>122</v>
      </c>
      <c r="S658" s="2" t="s">
        <v>43</v>
      </c>
      <c r="T658" s="29" t="s">
        <v>1376</v>
      </c>
      <c r="U658" s="29" t="s">
        <v>1569</v>
      </c>
      <c r="V658" s="29" t="s">
        <v>689</v>
      </c>
      <c r="W658" s="2" t="s">
        <v>65</v>
      </c>
      <c r="X658" s="32" t="s">
        <v>179</v>
      </c>
      <c r="Y658" s="32" t="s">
        <v>86</v>
      </c>
      <c r="Z658" s="32" t="s">
        <v>50</v>
      </c>
      <c r="AA658" s="30" t="s">
        <v>87</v>
      </c>
      <c r="AB658" s="30" t="s">
        <v>173</v>
      </c>
      <c r="AC658" s="32" t="s">
        <v>89</v>
      </c>
      <c r="AD658" s="30" t="s">
        <v>97</v>
      </c>
      <c r="AE658" s="31" t="s">
        <v>94</v>
      </c>
      <c r="AF658" s="8">
        <v>3.38</v>
      </c>
      <c r="AG658" s="37"/>
    </row>
    <row r="659" spans="1:33" ht="24" customHeight="1" x14ac:dyDescent="0.25">
      <c r="A659" s="34" t="s">
        <v>1531</v>
      </c>
      <c r="B659" s="34" t="s">
        <v>346</v>
      </c>
      <c r="C659" s="9" t="s">
        <v>34</v>
      </c>
      <c r="D659" s="34" t="s">
        <v>1532</v>
      </c>
      <c r="E659" s="34" t="s">
        <v>1567</v>
      </c>
      <c r="F659" s="34" t="s">
        <v>1578</v>
      </c>
      <c r="G659" s="9" t="s">
        <v>38</v>
      </c>
      <c r="H659" s="9" t="s">
        <v>39</v>
      </c>
      <c r="I659" s="41">
        <v>1879000</v>
      </c>
      <c r="J659" s="10">
        <v>627</v>
      </c>
      <c r="K659" s="11">
        <v>493</v>
      </c>
      <c r="L659" s="11">
        <v>198</v>
      </c>
      <c r="M659" s="11">
        <v>170</v>
      </c>
      <c r="N659" s="12">
        <v>739</v>
      </c>
      <c r="O659" s="13" t="s">
        <v>100</v>
      </c>
      <c r="P659" s="13" t="s">
        <v>92</v>
      </c>
      <c r="Q659" s="14">
        <v>45</v>
      </c>
      <c r="R659" s="34" t="s">
        <v>122</v>
      </c>
      <c r="S659" s="9" t="s">
        <v>43</v>
      </c>
      <c r="T659" s="34" t="s">
        <v>1579</v>
      </c>
      <c r="U659" s="34" t="s">
        <v>1569</v>
      </c>
      <c r="V659" s="34" t="s">
        <v>689</v>
      </c>
      <c r="W659" s="9" t="s">
        <v>65</v>
      </c>
      <c r="X659" s="32" t="s">
        <v>179</v>
      </c>
      <c r="Y659" s="32" t="s">
        <v>86</v>
      </c>
      <c r="Z659" s="32" t="s">
        <v>50</v>
      </c>
      <c r="AA659" s="30" t="s">
        <v>87</v>
      </c>
      <c r="AB659" s="30" t="s">
        <v>173</v>
      </c>
      <c r="AC659" s="32" t="s">
        <v>89</v>
      </c>
      <c r="AD659" s="32" t="s">
        <v>141</v>
      </c>
      <c r="AE659" s="31" t="s">
        <v>94</v>
      </c>
      <c r="AF659" s="16">
        <v>3.88</v>
      </c>
      <c r="AG659" s="37"/>
    </row>
    <row r="660" spans="1:33" ht="24" customHeight="1" x14ac:dyDescent="0.25">
      <c r="A660" s="29" t="s">
        <v>1531</v>
      </c>
      <c r="B660" s="29" t="s">
        <v>346</v>
      </c>
      <c r="C660" s="2" t="s">
        <v>34</v>
      </c>
      <c r="D660" s="29" t="s">
        <v>1532</v>
      </c>
      <c r="E660" s="29" t="s">
        <v>1580</v>
      </c>
      <c r="F660" s="29" t="s">
        <v>1581</v>
      </c>
      <c r="G660" s="2" t="s">
        <v>38</v>
      </c>
      <c r="H660" s="2" t="s">
        <v>39</v>
      </c>
      <c r="I660" s="42">
        <v>1099500</v>
      </c>
      <c r="J660" s="3">
        <v>592</v>
      </c>
      <c r="K660" s="4">
        <v>493</v>
      </c>
      <c r="L660" s="4">
        <v>198</v>
      </c>
      <c r="M660" s="4">
        <v>167</v>
      </c>
      <c r="N660" s="5">
        <v>353</v>
      </c>
      <c r="O660" s="6" t="s">
        <v>60</v>
      </c>
      <c r="P660" s="6" t="s">
        <v>92</v>
      </c>
      <c r="Q660" s="7">
        <v>246</v>
      </c>
      <c r="R660" s="29" t="s">
        <v>122</v>
      </c>
      <c r="S660" s="2" t="s">
        <v>43</v>
      </c>
      <c r="T660" s="29" t="s">
        <v>1557</v>
      </c>
      <c r="U660" s="29" t="s">
        <v>1569</v>
      </c>
      <c r="V660" s="29" t="s">
        <v>689</v>
      </c>
      <c r="W660" s="2" t="s">
        <v>65</v>
      </c>
      <c r="X660" s="32" t="s">
        <v>179</v>
      </c>
      <c r="Y660" s="32" t="s">
        <v>86</v>
      </c>
      <c r="Z660" s="32" t="s">
        <v>50</v>
      </c>
      <c r="AA660" s="30" t="s">
        <v>87</v>
      </c>
      <c r="AB660" s="30" t="s">
        <v>173</v>
      </c>
      <c r="AC660" s="32" t="s">
        <v>89</v>
      </c>
      <c r="AD660" s="30" t="s">
        <v>97</v>
      </c>
      <c r="AE660" s="31" t="s">
        <v>94</v>
      </c>
      <c r="AF660" s="8">
        <v>3.38</v>
      </c>
      <c r="AG660" s="37"/>
    </row>
    <row r="661" spans="1:33" ht="24" customHeight="1" x14ac:dyDescent="0.25">
      <c r="A661" s="34" t="s">
        <v>1531</v>
      </c>
      <c r="B661" s="34" t="s">
        <v>346</v>
      </c>
      <c r="C661" s="9" t="s">
        <v>34</v>
      </c>
      <c r="D661" s="34" t="s">
        <v>1532</v>
      </c>
      <c r="E661" s="34" t="s">
        <v>1580</v>
      </c>
      <c r="F661" s="34" t="s">
        <v>1582</v>
      </c>
      <c r="G661" s="9" t="s">
        <v>38</v>
      </c>
      <c r="H661" s="9" t="s">
        <v>39</v>
      </c>
      <c r="I661" s="41">
        <v>1182000</v>
      </c>
      <c r="J661" s="10">
        <v>434</v>
      </c>
      <c r="K661" s="11">
        <v>493</v>
      </c>
      <c r="L661" s="11">
        <v>198</v>
      </c>
      <c r="M661" s="11">
        <v>167</v>
      </c>
      <c r="N661" s="12">
        <v>470</v>
      </c>
      <c r="O661" s="13" t="s">
        <v>100</v>
      </c>
      <c r="P661" s="13" t="s">
        <v>92</v>
      </c>
      <c r="Q661" s="14">
        <v>37</v>
      </c>
      <c r="R661" s="34" t="s">
        <v>122</v>
      </c>
      <c r="S661" s="9" t="s">
        <v>43</v>
      </c>
      <c r="T661" s="34" t="s">
        <v>1572</v>
      </c>
      <c r="U661" s="34" t="s">
        <v>1569</v>
      </c>
      <c r="V661" s="34" t="s">
        <v>689</v>
      </c>
      <c r="W661" s="9" t="s">
        <v>65</v>
      </c>
      <c r="X661" s="33" t="s">
        <v>105</v>
      </c>
      <c r="Y661" s="32" t="s">
        <v>86</v>
      </c>
      <c r="Z661" s="32" t="s">
        <v>50</v>
      </c>
      <c r="AA661" s="30" t="s">
        <v>87</v>
      </c>
      <c r="AB661" s="30" t="s">
        <v>173</v>
      </c>
      <c r="AC661" s="32" t="s">
        <v>89</v>
      </c>
      <c r="AD661" s="32" t="s">
        <v>141</v>
      </c>
      <c r="AE661" s="31" t="s">
        <v>94</v>
      </c>
      <c r="AF661" s="16">
        <v>3.62</v>
      </c>
      <c r="AG661" s="37"/>
    </row>
    <row r="662" spans="1:33" ht="24" customHeight="1" x14ac:dyDescent="0.25">
      <c r="A662" s="29" t="s">
        <v>1531</v>
      </c>
      <c r="B662" s="29" t="s">
        <v>346</v>
      </c>
      <c r="C662" s="2" t="s">
        <v>34</v>
      </c>
      <c r="D662" s="29" t="s">
        <v>1532</v>
      </c>
      <c r="E662" s="29" t="s">
        <v>1580</v>
      </c>
      <c r="F662" s="29" t="s">
        <v>1583</v>
      </c>
      <c r="G662" s="2" t="s">
        <v>38</v>
      </c>
      <c r="H662" s="2" t="s">
        <v>39</v>
      </c>
      <c r="I662" s="42">
        <v>1283000</v>
      </c>
      <c r="J662" s="3">
        <v>434</v>
      </c>
      <c r="K662" s="4">
        <v>493</v>
      </c>
      <c r="L662" s="4">
        <v>198</v>
      </c>
      <c r="M662" s="4">
        <v>167</v>
      </c>
      <c r="N662" s="5">
        <v>519</v>
      </c>
      <c r="O662" s="6" t="s">
        <v>100</v>
      </c>
      <c r="P662" s="6" t="s">
        <v>92</v>
      </c>
      <c r="Q662" s="7">
        <v>38</v>
      </c>
      <c r="R662" s="29" t="s">
        <v>122</v>
      </c>
      <c r="S662" s="2" t="s">
        <v>43</v>
      </c>
      <c r="T662" s="29" t="s">
        <v>1576</v>
      </c>
      <c r="U662" s="29" t="s">
        <v>1569</v>
      </c>
      <c r="V662" s="29" t="s">
        <v>689</v>
      </c>
      <c r="W662" s="2" t="s">
        <v>65</v>
      </c>
      <c r="X662" s="33" t="s">
        <v>105</v>
      </c>
      <c r="Y662" s="32" t="s">
        <v>86</v>
      </c>
      <c r="Z662" s="32" t="s">
        <v>50</v>
      </c>
      <c r="AA662" s="30" t="s">
        <v>87</v>
      </c>
      <c r="AB662" s="30" t="s">
        <v>173</v>
      </c>
      <c r="AC662" s="32" t="s">
        <v>89</v>
      </c>
      <c r="AD662" s="32" t="s">
        <v>141</v>
      </c>
      <c r="AE662" s="31" t="s">
        <v>94</v>
      </c>
      <c r="AF662" s="16">
        <v>3.62</v>
      </c>
      <c r="AG662" s="37"/>
    </row>
    <row r="663" spans="1:33" ht="24" customHeight="1" x14ac:dyDescent="0.25">
      <c r="A663" s="34" t="s">
        <v>1531</v>
      </c>
      <c r="B663" s="34" t="s">
        <v>346</v>
      </c>
      <c r="C663" s="9" t="s">
        <v>34</v>
      </c>
      <c r="D663" s="34" t="s">
        <v>1532</v>
      </c>
      <c r="E663" s="34" t="s">
        <v>1580</v>
      </c>
      <c r="F663" s="34" t="s">
        <v>1584</v>
      </c>
      <c r="G663" s="9" t="s">
        <v>38</v>
      </c>
      <c r="H663" s="9" t="s">
        <v>39</v>
      </c>
      <c r="I663" s="41">
        <v>1287000</v>
      </c>
      <c r="J663" s="10">
        <v>592</v>
      </c>
      <c r="K663" s="11">
        <v>493</v>
      </c>
      <c r="L663" s="11">
        <v>198</v>
      </c>
      <c r="M663" s="11">
        <v>167</v>
      </c>
      <c r="N663" s="12">
        <v>474</v>
      </c>
      <c r="O663" s="13" t="s">
        <v>60</v>
      </c>
      <c r="P663" s="13" t="s">
        <v>92</v>
      </c>
      <c r="Q663" s="14">
        <v>282</v>
      </c>
      <c r="R663" s="34" t="s">
        <v>122</v>
      </c>
      <c r="S663" s="9" t="s">
        <v>43</v>
      </c>
      <c r="T663" s="34" t="s">
        <v>1574</v>
      </c>
      <c r="U663" s="34" t="s">
        <v>1569</v>
      </c>
      <c r="V663" s="34" t="s">
        <v>689</v>
      </c>
      <c r="W663" s="9" t="s">
        <v>65</v>
      </c>
      <c r="X663" s="32" t="s">
        <v>179</v>
      </c>
      <c r="Y663" s="32" t="s">
        <v>86</v>
      </c>
      <c r="Z663" s="32" t="s">
        <v>50</v>
      </c>
      <c r="AA663" s="30" t="s">
        <v>87</v>
      </c>
      <c r="AB663" s="30" t="s">
        <v>173</v>
      </c>
      <c r="AC663" s="32" t="s">
        <v>89</v>
      </c>
      <c r="AD663" s="30" t="s">
        <v>97</v>
      </c>
      <c r="AE663" s="31" t="s">
        <v>94</v>
      </c>
      <c r="AF663" s="8">
        <v>3.38</v>
      </c>
      <c r="AG663" s="37"/>
    </row>
    <row r="664" spans="1:33" ht="24" customHeight="1" x14ac:dyDescent="0.25">
      <c r="A664" s="29" t="s">
        <v>1531</v>
      </c>
      <c r="B664" s="29" t="s">
        <v>346</v>
      </c>
      <c r="C664" s="2" t="s">
        <v>34</v>
      </c>
      <c r="D664" s="29" t="s">
        <v>1532</v>
      </c>
      <c r="E664" s="29" t="s">
        <v>1580</v>
      </c>
      <c r="F664" s="29" t="s">
        <v>1585</v>
      </c>
      <c r="G664" s="2" t="s">
        <v>38</v>
      </c>
      <c r="H664" s="2" t="s">
        <v>39</v>
      </c>
      <c r="I664" s="42">
        <v>1499000</v>
      </c>
      <c r="J664" s="3">
        <v>592</v>
      </c>
      <c r="K664" s="4">
        <v>493</v>
      </c>
      <c r="L664" s="4">
        <v>198</v>
      </c>
      <c r="M664" s="4">
        <v>167</v>
      </c>
      <c r="N664" s="5">
        <v>500</v>
      </c>
      <c r="O664" s="6" t="s">
        <v>60</v>
      </c>
      <c r="P664" s="6" t="s">
        <v>92</v>
      </c>
      <c r="Q664" s="7">
        <v>290</v>
      </c>
      <c r="R664" s="29" t="s">
        <v>122</v>
      </c>
      <c r="S664" s="2" t="s">
        <v>43</v>
      </c>
      <c r="T664" s="29" t="s">
        <v>1376</v>
      </c>
      <c r="U664" s="29" t="s">
        <v>1569</v>
      </c>
      <c r="V664" s="29" t="s">
        <v>689</v>
      </c>
      <c r="W664" s="2" t="s">
        <v>65</v>
      </c>
      <c r="X664" s="32" t="s">
        <v>179</v>
      </c>
      <c r="Y664" s="32" t="s">
        <v>86</v>
      </c>
      <c r="Z664" s="32" t="s">
        <v>50</v>
      </c>
      <c r="AA664" s="30" t="s">
        <v>87</v>
      </c>
      <c r="AB664" s="30" t="s">
        <v>173</v>
      </c>
      <c r="AC664" s="32" t="s">
        <v>89</v>
      </c>
      <c r="AD664" s="30" t="s">
        <v>97</v>
      </c>
      <c r="AE664" s="31" t="s">
        <v>94</v>
      </c>
      <c r="AF664" s="8">
        <v>3.38</v>
      </c>
      <c r="AG664" s="37"/>
    </row>
    <row r="665" spans="1:33" ht="24" customHeight="1" x14ac:dyDescent="0.25">
      <c r="A665" s="34" t="s">
        <v>1531</v>
      </c>
      <c r="B665" s="34" t="s">
        <v>346</v>
      </c>
      <c r="C665" s="9" t="s">
        <v>34</v>
      </c>
      <c r="D665" s="34" t="s">
        <v>1532</v>
      </c>
      <c r="E665" s="34" t="s">
        <v>1580</v>
      </c>
      <c r="F665" s="34" t="s">
        <v>1586</v>
      </c>
      <c r="G665" s="9" t="s">
        <v>38</v>
      </c>
      <c r="H665" s="9" t="s">
        <v>39</v>
      </c>
      <c r="I665" s="41">
        <v>1928000</v>
      </c>
      <c r="J665" s="10">
        <v>434</v>
      </c>
      <c r="K665" s="11">
        <v>493</v>
      </c>
      <c r="L665" s="11">
        <v>198</v>
      </c>
      <c r="M665" s="11">
        <v>167</v>
      </c>
      <c r="N665" s="12">
        <v>739</v>
      </c>
      <c r="O665" s="13" t="s">
        <v>100</v>
      </c>
      <c r="P665" s="13" t="s">
        <v>92</v>
      </c>
      <c r="Q665" s="14">
        <v>45</v>
      </c>
      <c r="R665" s="34" t="s">
        <v>122</v>
      </c>
      <c r="S665" s="9" t="s">
        <v>43</v>
      </c>
      <c r="T665" s="34" t="s">
        <v>1579</v>
      </c>
      <c r="U665" s="34" t="s">
        <v>1569</v>
      </c>
      <c r="V665" s="34" t="s">
        <v>689</v>
      </c>
      <c r="W665" s="9" t="s">
        <v>65</v>
      </c>
      <c r="X665" s="33" t="s">
        <v>105</v>
      </c>
      <c r="Y665" s="32" t="s">
        <v>86</v>
      </c>
      <c r="Z665" s="32" t="s">
        <v>50</v>
      </c>
      <c r="AA665" s="30" t="s">
        <v>87</v>
      </c>
      <c r="AB665" s="30" t="s">
        <v>173</v>
      </c>
      <c r="AC665" s="32" t="s">
        <v>89</v>
      </c>
      <c r="AD665" s="32" t="s">
        <v>141</v>
      </c>
      <c r="AE665" s="31" t="s">
        <v>94</v>
      </c>
      <c r="AF665" s="16">
        <v>3.62</v>
      </c>
      <c r="AG665" s="37"/>
    </row>
    <row r="666" spans="1:33" ht="24" customHeight="1" x14ac:dyDescent="0.25">
      <c r="A666" s="29" t="s">
        <v>1531</v>
      </c>
      <c r="B666" s="29" t="s">
        <v>346</v>
      </c>
      <c r="C666" s="2" t="s">
        <v>34</v>
      </c>
      <c r="D666" s="29" t="s">
        <v>1532</v>
      </c>
      <c r="E666" s="29" t="s">
        <v>1580</v>
      </c>
      <c r="F666" s="29" t="s">
        <v>1587</v>
      </c>
      <c r="G666" s="2" t="s">
        <v>38</v>
      </c>
      <c r="H666" s="2" t="s">
        <v>39</v>
      </c>
      <c r="I666" s="42">
        <v>2516000</v>
      </c>
      <c r="J666" s="3">
        <v>592</v>
      </c>
      <c r="K666" s="4">
        <v>493</v>
      </c>
      <c r="L666" s="4">
        <v>198</v>
      </c>
      <c r="M666" s="4">
        <v>167</v>
      </c>
      <c r="N666" s="5">
        <v>659</v>
      </c>
      <c r="O666" s="6" t="s">
        <v>60</v>
      </c>
      <c r="P666" s="6" t="s">
        <v>92</v>
      </c>
      <c r="Q666" s="7">
        <v>319</v>
      </c>
      <c r="R666" s="29" t="s">
        <v>122</v>
      </c>
      <c r="S666" s="2" t="s">
        <v>43</v>
      </c>
      <c r="T666" s="29" t="s">
        <v>1373</v>
      </c>
      <c r="U666" s="29" t="s">
        <v>1569</v>
      </c>
      <c r="V666" s="29" t="s">
        <v>689</v>
      </c>
      <c r="W666" s="2" t="s">
        <v>65</v>
      </c>
      <c r="X666" s="32" t="s">
        <v>179</v>
      </c>
      <c r="Y666" s="32" t="s">
        <v>86</v>
      </c>
      <c r="Z666" s="32" t="s">
        <v>50</v>
      </c>
      <c r="AA666" s="30" t="s">
        <v>87</v>
      </c>
      <c r="AB666" s="30" t="s">
        <v>173</v>
      </c>
      <c r="AC666" s="32" t="s">
        <v>89</v>
      </c>
      <c r="AD666" s="30" t="s">
        <v>97</v>
      </c>
      <c r="AE666" s="31" t="s">
        <v>94</v>
      </c>
      <c r="AF666" s="8">
        <v>3.38</v>
      </c>
      <c r="AG666" s="37"/>
    </row>
    <row r="667" spans="1:33" ht="24" customHeight="1" x14ac:dyDescent="0.25">
      <c r="A667" s="34" t="s">
        <v>1531</v>
      </c>
      <c r="B667" s="34" t="s">
        <v>346</v>
      </c>
      <c r="C667" s="9" t="s">
        <v>34</v>
      </c>
      <c r="D667" s="34" t="s">
        <v>1532</v>
      </c>
      <c r="E667" s="34" t="s">
        <v>1588</v>
      </c>
      <c r="F667" s="34" t="s">
        <v>1589</v>
      </c>
      <c r="G667" s="9" t="s">
        <v>38</v>
      </c>
      <c r="H667" s="9" t="s">
        <v>39</v>
      </c>
      <c r="I667" s="41">
        <v>1192000</v>
      </c>
      <c r="J667" s="10">
        <v>600</v>
      </c>
      <c r="K667" s="11">
        <v>494</v>
      </c>
      <c r="L667" s="11">
        <v>198</v>
      </c>
      <c r="M667" s="11">
        <v>170</v>
      </c>
      <c r="N667" s="12">
        <v>435</v>
      </c>
      <c r="O667" s="13" t="s">
        <v>40</v>
      </c>
      <c r="P667" s="13" t="s">
        <v>92</v>
      </c>
      <c r="Q667" s="14">
        <v>0</v>
      </c>
      <c r="R667" s="34" t="s">
        <v>122</v>
      </c>
      <c r="S667" s="9" t="s">
        <v>43</v>
      </c>
      <c r="T667" s="34" t="s">
        <v>1590</v>
      </c>
      <c r="U667" s="34" t="s">
        <v>1569</v>
      </c>
      <c r="V667" s="34" t="s">
        <v>689</v>
      </c>
      <c r="W667" s="9" t="s">
        <v>47</v>
      </c>
      <c r="X667" s="32" t="s">
        <v>179</v>
      </c>
      <c r="Y667" s="32" t="s">
        <v>86</v>
      </c>
      <c r="Z667" s="32" t="s">
        <v>50</v>
      </c>
      <c r="AA667" s="30" t="s">
        <v>87</v>
      </c>
      <c r="AB667" s="30" t="s">
        <v>173</v>
      </c>
      <c r="AC667" s="32" t="s">
        <v>89</v>
      </c>
      <c r="AD667" s="32" t="s">
        <v>54</v>
      </c>
      <c r="AE667" s="31" t="s">
        <v>94</v>
      </c>
      <c r="AF667" s="16">
        <v>3.88</v>
      </c>
      <c r="AG667" s="37"/>
    </row>
    <row r="668" spans="1:33" ht="24" customHeight="1" x14ac:dyDescent="0.25">
      <c r="A668" s="29" t="s">
        <v>1531</v>
      </c>
      <c r="B668" s="29" t="s">
        <v>346</v>
      </c>
      <c r="C668" s="2" t="s">
        <v>34</v>
      </c>
      <c r="D668" s="29" t="s">
        <v>1532</v>
      </c>
      <c r="E668" s="29" t="s">
        <v>1588</v>
      </c>
      <c r="F668" s="29" t="s">
        <v>1591</v>
      </c>
      <c r="G668" s="2" t="s">
        <v>38</v>
      </c>
      <c r="H668" s="2" t="s">
        <v>39</v>
      </c>
      <c r="I668" s="42">
        <v>1304900</v>
      </c>
      <c r="J668" s="3">
        <v>600</v>
      </c>
      <c r="K668" s="4">
        <v>494</v>
      </c>
      <c r="L668" s="4">
        <v>198</v>
      </c>
      <c r="M668" s="4">
        <v>170</v>
      </c>
      <c r="N668" s="5">
        <v>544</v>
      </c>
      <c r="O668" s="6" t="s">
        <v>40</v>
      </c>
      <c r="P668" s="6" t="s">
        <v>92</v>
      </c>
      <c r="Q668" s="7">
        <v>0</v>
      </c>
      <c r="R668" s="29" t="s">
        <v>122</v>
      </c>
      <c r="S668" s="2" t="s">
        <v>43</v>
      </c>
      <c r="T668" s="29" t="s">
        <v>1103</v>
      </c>
      <c r="U668" s="29" t="s">
        <v>1569</v>
      </c>
      <c r="V668" s="29" t="s">
        <v>689</v>
      </c>
      <c r="W668" s="2" t="s">
        <v>47</v>
      </c>
      <c r="X668" s="32" t="s">
        <v>179</v>
      </c>
      <c r="Y668" s="32" t="s">
        <v>86</v>
      </c>
      <c r="Z668" s="32" t="s">
        <v>50</v>
      </c>
      <c r="AA668" s="30" t="s">
        <v>87</v>
      </c>
      <c r="AB668" s="30" t="s">
        <v>173</v>
      </c>
      <c r="AC668" s="32" t="s">
        <v>89</v>
      </c>
      <c r="AD668" s="32" t="s">
        <v>54</v>
      </c>
      <c r="AE668" s="31" t="s">
        <v>94</v>
      </c>
      <c r="AF668" s="16">
        <v>3.88</v>
      </c>
      <c r="AG668" s="37"/>
    </row>
    <row r="669" spans="1:33" ht="24" customHeight="1" x14ac:dyDescent="0.25">
      <c r="A669" s="34" t="s">
        <v>1531</v>
      </c>
      <c r="B669" s="34" t="s">
        <v>346</v>
      </c>
      <c r="C669" s="9" t="s">
        <v>34</v>
      </c>
      <c r="D669" s="34" t="s">
        <v>1532</v>
      </c>
      <c r="E669" s="34" t="s">
        <v>1588</v>
      </c>
      <c r="F669" s="34" t="s">
        <v>1592</v>
      </c>
      <c r="G669" s="9" t="s">
        <v>38</v>
      </c>
      <c r="H669" s="9" t="s">
        <v>39</v>
      </c>
      <c r="I669" s="41">
        <v>1656000</v>
      </c>
      <c r="J669" s="10">
        <v>600</v>
      </c>
      <c r="K669" s="11">
        <v>494</v>
      </c>
      <c r="L669" s="11">
        <v>198</v>
      </c>
      <c r="M669" s="11">
        <v>170</v>
      </c>
      <c r="N669" s="12">
        <v>700</v>
      </c>
      <c r="O669" s="13" t="s">
        <v>40</v>
      </c>
      <c r="P669" s="13" t="s">
        <v>92</v>
      </c>
      <c r="Q669" s="14">
        <v>0</v>
      </c>
      <c r="R669" s="34" t="s">
        <v>122</v>
      </c>
      <c r="S669" s="9" t="s">
        <v>43</v>
      </c>
      <c r="T669" s="34" t="s">
        <v>1593</v>
      </c>
      <c r="U669" s="34" t="s">
        <v>1569</v>
      </c>
      <c r="V669" s="34" t="s">
        <v>689</v>
      </c>
      <c r="W669" s="9" t="s">
        <v>47</v>
      </c>
      <c r="X669" s="32" t="s">
        <v>179</v>
      </c>
      <c r="Y669" s="32" t="s">
        <v>86</v>
      </c>
      <c r="Z669" s="32" t="s">
        <v>50</v>
      </c>
      <c r="AA669" s="30" t="s">
        <v>87</v>
      </c>
      <c r="AB669" s="30" t="s">
        <v>173</v>
      </c>
      <c r="AC669" s="32" t="s">
        <v>89</v>
      </c>
      <c r="AD669" s="32" t="s">
        <v>54</v>
      </c>
      <c r="AE669" s="31" t="s">
        <v>94</v>
      </c>
      <c r="AF669" s="16">
        <v>3.88</v>
      </c>
      <c r="AG669" s="37"/>
    </row>
    <row r="670" spans="1:33" ht="24" customHeight="1" x14ac:dyDescent="0.25">
      <c r="A670" s="29" t="s">
        <v>1531</v>
      </c>
      <c r="B670" s="29" t="s">
        <v>346</v>
      </c>
      <c r="C670" s="2" t="s">
        <v>34</v>
      </c>
      <c r="D670" s="29" t="s">
        <v>1532</v>
      </c>
      <c r="E670" s="29" t="s">
        <v>1594</v>
      </c>
      <c r="F670" s="29" t="s">
        <v>1595</v>
      </c>
      <c r="G670" s="2" t="s">
        <v>38</v>
      </c>
      <c r="H670" s="2" t="s">
        <v>39</v>
      </c>
      <c r="I670" s="42">
        <v>1152900</v>
      </c>
      <c r="J670" s="3">
        <v>650</v>
      </c>
      <c r="K670" s="4">
        <v>494</v>
      </c>
      <c r="L670" s="4">
        <v>198</v>
      </c>
      <c r="M670" s="4">
        <v>170</v>
      </c>
      <c r="N670" s="5">
        <v>435</v>
      </c>
      <c r="O670" s="6" t="s">
        <v>40</v>
      </c>
      <c r="P670" s="6" t="s">
        <v>92</v>
      </c>
      <c r="Q670" s="7">
        <v>0</v>
      </c>
      <c r="R670" s="29" t="s">
        <v>122</v>
      </c>
      <c r="S670" s="2" t="s">
        <v>43</v>
      </c>
      <c r="T670" s="29" t="s">
        <v>390</v>
      </c>
      <c r="U670" s="29" t="s">
        <v>1569</v>
      </c>
      <c r="V670" s="29" t="s">
        <v>689</v>
      </c>
      <c r="W670" s="2" t="s">
        <v>47</v>
      </c>
      <c r="X670" s="32" t="s">
        <v>179</v>
      </c>
      <c r="Y670" s="32" t="s">
        <v>86</v>
      </c>
      <c r="Z670" s="32" t="s">
        <v>50</v>
      </c>
      <c r="AA670" s="30" t="s">
        <v>87</v>
      </c>
      <c r="AB670" s="30" t="s">
        <v>173</v>
      </c>
      <c r="AC670" s="32" t="s">
        <v>89</v>
      </c>
      <c r="AD670" s="32" t="s">
        <v>54</v>
      </c>
      <c r="AE670" s="31" t="s">
        <v>94</v>
      </c>
      <c r="AF670" s="16">
        <v>3.88</v>
      </c>
      <c r="AG670" s="37"/>
    </row>
    <row r="671" spans="1:33" ht="24" customHeight="1" x14ac:dyDescent="0.25">
      <c r="A671" s="34" t="s">
        <v>1531</v>
      </c>
      <c r="B671" s="34" t="s">
        <v>346</v>
      </c>
      <c r="C671" s="9" t="s">
        <v>34</v>
      </c>
      <c r="D671" s="34" t="s">
        <v>1532</v>
      </c>
      <c r="E671" s="34" t="s">
        <v>1594</v>
      </c>
      <c r="F671" s="34" t="s">
        <v>1596</v>
      </c>
      <c r="G671" s="9" t="s">
        <v>38</v>
      </c>
      <c r="H671" s="9" t="s">
        <v>39</v>
      </c>
      <c r="I671" s="41">
        <v>1273000</v>
      </c>
      <c r="J671" s="10">
        <v>650</v>
      </c>
      <c r="K671" s="11">
        <v>494</v>
      </c>
      <c r="L671" s="11">
        <v>198</v>
      </c>
      <c r="M671" s="11">
        <v>170</v>
      </c>
      <c r="N671" s="12">
        <v>544</v>
      </c>
      <c r="O671" s="13" t="s">
        <v>40</v>
      </c>
      <c r="P671" s="13" t="s">
        <v>92</v>
      </c>
      <c r="Q671" s="14">
        <v>0</v>
      </c>
      <c r="R671" s="34" t="s">
        <v>122</v>
      </c>
      <c r="S671" s="9" t="s">
        <v>43</v>
      </c>
      <c r="T671" s="34" t="s">
        <v>516</v>
      </c>
      <c r="U671" s="34" t="s">
        <v>1569</v>
      </c>
      <c r="V671" s="34" t="s">
        <v>689</v>
      </c>
      <c r="W671" s="9" t="s">
        <v>47</v>
      </c>
      <c r="X671" s="32" t="s">
        <v>179</v>
      </c>
      <c r="Y671" s="32" t="s">
        <v>86</v>
      </c>
      <c r="Z671" s="32" t="s">
        <v>50</v>
      </c>
      <c r="AA671" s="30" t="s">
        <v>87</v>
      </c>
      <c r="AB671" s="30" t="s">
        <v>173</v>
      </c>
      <c r="AC671" s="32" t="s">
        <v>89</v>
      </c>
      <c r="AD671" s="32" t="s">
        <v>54</v>
      </c>
      <c r="AE671" s="31" t="s">
        <v>94</v>
      </c>
      <c r="AF671" s="16">
        <v>3.88</v>
      </c>
      <c r="AG671" s="37"/>
    </row>
    <row r="672" spans="1:33" ht="24" customHeight="1" x14ac:dyDescent="0.25">
      <c r="A672" s="29" t="s">
        <v>1531</v>
      </c>
      <c r="B672" s="29" t="s">
        <v>346</v>
      </c>
      <c r="C672" s="2" t="s">
        <v>34</v>
      </c>
      <c r="D672" s="29" t="s">
        <v>1532</v>
      </c>
      <c r="E672" s="29" t="s">
        <v>1594</v>
      </c>
      <c r="F672" s="29" t="s">
        <v>1597</v>
      </c>
      <c r="G672" s="2" t="s">
        <v>38</v>
      </c>
      <c r="H672" s="2" t="s">
        <v>39</v>
      </c>
      <c r="I672" s="42">
        <v>1627500</v>
      </c>
      <c r="J672" s="3">
        <v>650</v>
      </c>
      <c r="K672" s="4">
        <v>494</v>
      </c>
      <c r="L672" s="4">
        <v>198</v>
      </c>
      <c r="M672" s="4">
        <v>170</v>
      </c>
      <c r="N672" s="5">
        <v>700</v>
      </c>
      <c r="O672" s="6" t="s">
        <v>40</v>
      </c>
      <c r="P672" s="6" t="s">
        <v>92</v>
      </c>
      <c r="Q672" s="7">
        <v>0</v>
      </c>
      <c r="R672" s="29" t="s">
        <v>122</v>
      </c>
      <c r="S672" s="2" t="s">
        <v>43</v>
      </c>
      <c r="T672" s="29" t="s">
        <v>1598</v>
      </c>
      <c r="U672" s="29" t="s">
        <v>1569</v>
      </c>
      <c r="V672" s="29" t="s">
        <v>689</v>
      </c>
      <c r="W672" s="2" t="s">
        <v>47</v>
      </c>
      <c r="X672" s="32" t="s">
        <v>179</v>
      </c>
      <c r="Y672" s="32" t="s">
        <v>86</v>
      </c>
      <c r="Z672" s="32" t="s">
        <v>50</v>
      </c>
      <c r="AA672" s="30" t="s">
        <v>87</v>
      </c>
      <c r="AB672" s="30" t="s">
        <v>173</v>
      </c>
      <c r="AC672" s="32" t="s">
        <v>89</v>
      </c>
      <c r="AD672" s="32" t="s">
        <v>54</v>
      </c>
      <c r="AE672" s="31" t="s">
        <v>94</v>
      </c>
      <c r="AF672" s="16">
        <v>3.88</v>
      </c>
      <c r="AG672" s="37"/>
    </row>
    <row r="673" spans="1:33" ht="24" customHeight="1" x14ac:dyDescent="0.25">
      <c r="A673" s="34" t="s">
        <v>1531</v>
      </c>
      <c r="B673" s="34" t="s">
        <v>346</v>
      </c>
      <c r="C673" s="9" t="s">
        <v>34</v>
      </c>
      <c r="D673" s="34" t="s">
        <v>1532</v>
      </c>
      <c r="E673" s="34" t="s">
        <v>1599</v>
      </c>
      <c r="F673" s="34" t="s">
        <v>1600</v>
      </c>
      <c r="G673" s="9" t="s">
        <v>38</v>
      </c>
      <c r="H673" s="9" t="s">
        <v>39</v>
      </c>
      <c r="I673" s="41">
        <v>671000</v>
      </c>
      <c r="J673" s="10">
        <v>488</v>
      </c>
      <c r="K673" s="11">
        <v>473</v>
      </c>
      <c r="L673" s="11">
        <v>194</v>
      </c>
      <c r="M673" s="11">
        <v>162</v>
      </c>
      <c r="N673" s="12">
        <v>265</v>
      </c>
      <c r="O673" s="13" t="s">
        <v>60</v>
      </c>
      <c r="P673" s="13" t="s">
        <v>92</v>
      </c>
      <c r="Q673" s="14">
        <v>200</v>
      </c>
      <c r="R673" s="34" t="s">
        <v>1162</v>
      </c>
      <c r="S673" s="9" t="s">
        <v>43</v>
      </c>
      <c r="T673" s="34" t="s">
        <v>1081</v>
      </c>
      <c r="U673" s="34" t="s">
        <v>1601</v>
      </c>
      <c r="V673" s="34" t="s">
        <v>64</v>
      </c>
      <c r="W673" s="9" t="s">
        <v>65</v>
      </c>
      <c r="X673" s="31" t="s">
        <v>85</v>
      </c>
      <c r="Y673" s="32" t="s">
        <v>86</v>
      </c>
      <c r="Z673" s="30" t="s">
        <v>301</v>
      </c>
      <c r="AA673" s="30" t="s">
        <v>87</v>
      </c>
      <c r="AB673" s="30" t="s">
        <v>173</v>
      </c>
      <c r="AC673" s="32" t="s">
        <v>89</v>
      </c>
      <c r="AD673" s="30" t="s">
        <v>97</v>
      </c>
      <c r="AE673" s="31" t="s">
        <v>94</v>
      </c>
      <c r="AF673" s="15">
        <v>2.75</v>
      </c>
      <c r="AG673" s="37"/>
    </row>
    <row r="674" spans="1:33" ht="24" customHeight="1" x14ac:dyDescent="0.25">
      <c r="A674" s="29" t="s">
        <v>1531</v>
      </c>
      <c r="B674" s="29" t="s">
        <v>346</v>
      </c>
      <c r="C674" s="2" t="s">
        <v>34</v>
      </c>
      <c r="D674" s="29" t="s">
        <v>1532</v>
      </c>
      <c r="E674" s="29" t="s">
        <v>1599</v>
      </c>
      <c r="F674" s="29" t="s">
        <v>1602</v>
      </c>
      <c r="G674" s="2" t="s">
        <v>38</v>
      </c>
      <c r="H674" s="2" t="s">
        <v>39</v>
      </c>
      <c r="I674" s="42">
        <v>737500</v>
      </c>
      <c r="J674" s="3">
        <v>488</v>
      </c>
      <c r="K674" s="4">
        <v>473</v>
      </c>
      <c r="L674" s="4">
        <v>194</v>
      </c>
      <c r="M674" s="4">
        <v>162</v>
      </c>
      <c r="N674" s="5">
        <v>265</v>
      </c>
      <c r="O674" s="6" t="s">
        <v>60</v>
      </c>
      <c r="P674" s="6" t="s">
        <v>92</v>
      </c>
      <c r="Q674" s="7">
        <v>200</v>
      </c>
      <c r="R674" s="29" t="s">
        <v>1162</v>
      </c>
      <c r="S674" s="2" t="s">
        <v>43</v>
      </c>
      <c r="T674" s="29" t="s">
        <v>1081</v>
      </c>
      <c r="U674" s="29" t="s">
        <v>1601</v>
      </c>
      <c r="V674" s="29" t="s">
        <v>64</v>
      </c>
      <c r="W674" s="2" t="s">
        <v>65</v>
      </c>
      <c r="X674" s="31" t="s">
        <v>85</v>
      </c>
      <c r="Y674" s="32" t="s">
        <v>86</v>
      </c>
      <c r="Z674" s="30" t="s">
        <v>301</v>
      </c>
      <c r="AA674" s="30" t="s">
        <v>87</v>
      </c>
      <c r="AB674" s="30" t="s">
        <v>173</v>
      </c>
      <c r="AC674" s="32" t="s">
        <v>89</v>
      </c>
      <c r="AD674" s="30" t="s">
        <v>97</v>
      </c>
      <c r="AE674" s="31" t="s">
        <v>94</v>
      </c>
      <c r="AF674" s="15">
        <v>2.75</v>
      </c>
      <c r="AG674" s="37"/>
    </row>
    <row r="675" spans="1:33" ht="24" customHeight="1" x14ac:dyDescent="0.25">
      <c r="A675" s="34" t="s">
        <v>1531</v>
      </c>
      <c r="B675" s="34" t="s">
        <v>346</v>
      </c>
      <c r="C675" s="9" t="s">
        <v>34</v>
      </c>
      <c r="D675" s="34" t="s">
        <v>1532</v>
      </c>
      <c r="E675" s="34" t="s">
        <v>1599</v>
      </c>
      <c r="F675" s="34" t="s">
        <v>1603</v>
      </c>
      <c r="G675" s="9" t="s">
        <v>38</v>
      </c>
      <c r="H675" s="9" t="s">
        <v>39</v>
      </c>
      <c r="I675" s="41">
        <v>872000</v>
      </c>
      <c r="J675" s="10">
        <v>488</v>
      </c>
      <c r="K675" s="11">
        <v>473</v>
      </c>
      <c r="L675" s="11">
        <v>194</v>
      </c>
      <c r="M675" s="11">
        <v>162</v>
      </c>
      <c r="N675" s="12">
        <v>380</v>
      </c>
      <c r="O675" s="13" t="s">
        <v>60</v>
      </c>
      <c r="P675" s="13" t="s">
        <v>92</v>
      </c>
      <c r="Q675" s="14">
        <v>224</v>
      </c>
      <c r="R675" s="34" t="s">
        <v>1162</v>
      </c>
      <c r="S675" s="9" t="s">
        <v>43</v>
      </c>
      <c r="T675" s="34" t="s">
        <v>1604</v>
      </c>
      <c r="U675" s="34" t="s">
        <v>1601</v>
      </c>
      <c r="V675" s="34" t="s">
        <v>64</v>
      </c>
      <c r="W675" s="9" t="s">
        <v>65</v>
      </c>
      <c r="X675" s="31" t="s">
        <v>85</v>
      </c>
      <c r="Y675" s="32" t="s">
        <v>86</v>
      </c>
      <c r="Z675" s="30" t="s">
        <v>301</v>
      </c>
      <c r="AA675" s="30" t="s">
        <v>87</v>
      </c>
      <c r="AB675" s="30" t="s">
        <v>173</v>
      </c>
      <c r="AC675" s="32" t="s">
        <v>89</v>
      </c>
      <c r="AD675" s="30" t="s">
        <v>97</v>
      </c>
      <c r="AE675" s="31" t="s">
        <v>94</v>
      </c>
      <c r="AF675" s="15">
        <v>2.75</v>
      </c>
      <c r="AG675" s="37"/>
    </row>
    <row r="676" spans="1:33" ht="24" customHeight="1" x14ac:dyDescent="0.25">
      <c r="A676" s="29" t="s">
        <v>1531</v>
      </c>
      <c r="B676" s="29" t="s">
        <v>346</v>
      </c>
      <c r="C676" s="2" t="s">
        <v>34</v>
      </c>
      <c r="D676" s="29" t="s">
        <v>1532</v>
      </c>
      <c r="E676" s="29" t="s">
        <v>1599</v>
      </c>
      <c r="F676" s="29" t="s">
        <v>1605</v>
      </c>
      <c r="G676" s="2" t="s">
        <v>38</v>
      </c>
      <c r="H676" s="2" t="s">
        <v>39</v>
      </c>
      <c r="I676" s="42">
        <v>973000</v>
      </c>
      <c r="J676" s="3">
        <v>488</v>
      </c>
      <c r="K676" s="4">
        <v>473</v>
      </c>
      <c r="L676" s="4">
        <v>194</v>
      </c>
      <c r="M676" s="4">
        <v>162</v>
      </c>
      <c r="N676" s="5">
        <v>440</v>
      </c>
      <c r="O676" s="6" t="s">
        <v>60</v>
      </c>
      <c r="P676" s="6" t="s">
        <v>92</v>
      </c>
      <c r="Q676" s="7">
        <v>228</v>
      </c>
      <c r="R676" s="29" t="s">
        <v>1162</v>
      </c>
      <c r="S676" s="2" t="s">
        <v>43</v>
      </c>
      <c r="T676" s="29" t="s">
        <v>1606</v>
      </c>
      <c r="U676" s="29" t="s">
        <v>1601</v>
      </c>
      <c r="V676" s="29" t="s">
        <v>64</v>
      </c>
      <c r="W676" s="2" t="s">
        <v>65</v>
      </c>
      <c r="X676" s="31" t="s">
        <v>85</v>
      </c>
      <c r="Y676" s="32" t="s">
        <v>86</v>
      </c>
      <c r="Z676" s="30" t="s">
        <v>301</v>
      </c>
      <c r="AA676" s="30" t="s">
        <v>87</v>
      </c>
      <c r="AB676" s="30" t="s">
        <v>173</v>
      </c>
      <c r="AC676" s="32" t="s">
        <v>89</v>
      </c>
      <c r="AD676" s="30" t="s">
        <v>97</v>
      </c>
      <c r="AE676" s="31" t="s">
        <v>94</v>
      </c>
      <c r="AF676" s="15">
        <v>2.75</v>
      </c>
      <c r="AG676" s="37"/>
    </row>
    <row r="677" spans="1:33" ht="24" customHeight="1" x14ac:dyDescent="0.25">
      <c r="A677" s="34" t="s">
        <v>1531</v>
      </c>
      <c r="B677" s="34" t="s">
        <v>346</v>
      </c>
      <c r="C677" s="9" t="s">
        <v>34</v>
      </c>
      <c r="D677" s="34" t="s">
        <v>1532</v>
      </c>
      <c r="E677" s="34" t="s">
        <v>1607</v>
      </c>
      <c r="F677" s="34" t="s">
        <v>1608</v>
      </c>
      <c r="G677" s="9" t="s">
        <v>38</v>
      </c>
      <c r="H677" s="9" t="s">
        <v>39</v>
      </c>
      <c r="I677" s="41">
        <v>899000</v>
      </c>
      <c r="J677" s="10">
        <v>540</v>
      </c>
      <c r="K677" s="11">
        <v>478</v>
      </c>
      <c r="L677" s="11">
        <v>194</v>
      </c>
      <c r="M677" s="11">
        <v>162</v>
      </c>
      <c r="N677" s="12">
        <v>360</v>
      </c>
      <c r="O677" s="13" t="s">
        <v>40</v>
      </c>
      <c r="P677" s="13" t="s">
        <v>41</v>
      </c>
      <c r="Q677" s="14">
        <v>0</v>
      </c>
      <c r="R677" s="34" t="s">
        <v>1162</v>
      </c>
      <c r="S677" s="9" t="s">
        <v>43</v>
      </c>
      <c r="T677" s="34" t="s">
        <v>1609</v>
      </c>
      <c r="U677" s="34" t="s">
        <v>1601</v>
      </c>
      <c r="V677" s="34" t="s">
        <v>64</v>
      </c>
      <c r="W677" s="9" t="s">
        <v>47</v>
      </c>
      <c r="X677" s="31" t="s">
        <v>85</v>
      </c>
      <c r="Y677" s="32" t="s">
        <v>86</v>
      </c>
      <c r="Z677" s="32" t="s">
        <v>50</v>
      </c>
      <c r="AA677" s="30" t="s">
        <v>87</v>
      </c>
      <c r="AB677" s="30" t="s">
        <v>173</v>
      </c>
      <c r="AC677" s="32" t="s">
        <v>89</v>
      </c>
      <c r="AD677" s="32" t="s">
        <v>54</v>
      </c>
      <c r="AE677" s="30" t="s">
        <v>55</v>
      </c>
      <c r="AF677" s="8">
        <v>3.38</v>
      </c>
      <c r="AG677" s="37"/>
    </row>
    <row r="678" spans="1:33" ht="24" customHeight="1" x14ac:dyDescent="0.25">
      <c r="A678" s="29" t="s">
        <v>1531</v>
      </c>
      <c r="B678" s="29" t="s">
        <v>346</v>
      </c>
      <c r="C678" s="2" t="s">
        <v>34</v>
      </c>
      <c r="D678" s="29" t="s">
        <v>1532</v>
      </c>
      <c r="E678" s="29" t="s">
        <v>1607</v>
      </c>
      <c r="F678" s="29" t="s">
        <v>1610</v>
      </c>
      <c r="G678" s="2" t="s">
        <v>38</v>
      </c>
      <c r="H678" s="2" t="s">
        <v>39</v>
      </c>
      <c r="I678" s="42">
        <v>936000</v>
      </c>
      <c r="J678" s="3">
        <v>540</v>
      </c>
      <c r="K678" s="4">
        <v>478</v>
      </c>
      <c r="L678" s="4">
        <v>194</v>
      </c>
      <c r="M678" s="4">
        <v>162</v>
      </c>
      <c r="N678" s="5">
        <v>408</v>
      </c>
      <c r="O678" s="6" t="s">
        <v>40</v>
      </c>
      <c r="P678" s="6" t="s">
        <v>92</v>
      </c>
      <c r="Q678" s="7">
        <v>0</v>
      </c>
      <c r="R678" s="29" t="s">
        <v>1162</v>
      </c>
      <c r="S678" s="2" t="s">
        <v>43</v>
      </c>
      <c r="T678" s="29" t="s">
        <v>1401</v>
      </c>
      <c r="U678" s="29" t="s">
        <v>1601</v>
      </c>
      <c r="V678" s="29" t="s">
        <v>64</v>
      </c>
      <c r="W678" s="2" t="s">
        <v>47</v>
      </c>
      <c r="X678" s="31" t="s">
        <v>85</v>
      </c>
      <c r="Y678" s="32" t="s">
        <v>86</v>
      </c>
      <c r="Z678" s="32" t="s">
        <v>50</v>
      </c>
      <c r="AA678" s="30" t="s">
        <v>87</v>
      </c>
      <c r="AB678" s="30" t="s">
        <v>173</v>
      </c>
      <c r="AC678" s="32" t="s">
        <v>89</v>
      </c>
      <c r="AD678" s="32" t="s">
        <v>54</v>
      </c>
      <c r="AE678" s="31" t="s">
        <v>94</v>
      </c>
      <c r="AF678" s="16">
        <v>3.75</v>
      </c>
      <c r="AG678" s="37"/>
    </row>
    <row r="679" spans="1:33" ht="24" customHeight="1" x14ac:dyDescent="0.25">
      <c r="A679" s="34" t="s">
        <v>1531</v>
      </c>
      <c r="B679" s="34" t="s">
        <v>346</v>
      </c>
      <c r="C679" s="9" t="s">
        <v>34</v>
      </c>
      <c r="D679" s="34" t="s">
        <v>1532</v>
      </c>
      <c r="E679" s="34" t="s">
        <v>1607</v>
      </c>
      <c r="F679" s="34" t="s">
        <v>1611</v>
      </c>
      <c r="G679" s="9" t="s">
        <v>38</v>
      </c>
      <c r="H679" s="9" t="s">
        <v>39</v>
      </c>
      <c r="I679" s="41">
        <v>1023000</v>
      </c>
      <c r="J679" s="10">
        <v>540</v>
      </c>
      <c r="K679" s="11">
        <v>478</v>
      </c>
      <c r="L679" s="11">
        <v>194</v>
      </c>
      <c r="M679" s="11">
        <v>162</v>
      </c>
      <c r="N679" s="12">
        <v>516</v>
      </c>
      <c r="O679" s="13" t="s">
        <v>40</v>
      </c>
      <c r="P679" s="13" t="s">
        <v>92</v>
      </c>
      <c r="Q679" s="14">
        <v>0</v>
      </c>
      <c r="R679" s="34" t="s">
        <v>1162</v>
      </c>
      <c r="S679" s="9" t="s">
        <v>43</v>
      </c>
      <c r="T679" s="34" t="s">
        <v>501</v>
      </c>
      <c r="U679" s="34" t="s">
        <v>1601</v>
      </c>
      <c r="V679" s="34" t="s">
        <v>64</v>
      </c>
      <c r="W679" s="9" t="s">
        <v>47</v>
      </c>
      <c r="X679" s="31" t="s">
        <v>85</v>
      </c>
      <c r="Y679" s="32" t="s">
        <v>86</v>
      </c>
      <c r="Z679" s="32" t="s">
        <v>50</v>
      </c>
      <c r="AA679" s="30" t="s">
        <v>87</v>
      </c>
      <c r="AB679" s="30" t="s">
        <v>173</v>
      </c>
      <c r="AC679" s="32" t="s">
        <v>89</v>
      </c>
      <c r="AD679" s="32" t="s">
        <v>54</v>
      </c>
      <c r="AE679" s="31" t="s">
        <v>94</v>
      </c>
      <c r="AF679" s="16">
        <v>3.75</v>
      </c>
      <c r="AG679" s="37"/>
    </row>
    <row r="680" spans="1:33" ht="24" customHeight="1" x14ac:dyDescent="0.25">
      <c r="A680" s="29" t="s">
        <v>1531</v>
      </c>
      <c r="B680" s="29" t="s">
        <v>346</v>
      </c>
      <c r="C680" s="2" t="s">
        <v>34</v>
      </c>
      <c r="D680" s="29" t="s">
        <v>1532</v>
      </c>
      <c r="E680" s="29" t="s">
        <v>1607</v>
      </c>
      <c r="F680" s="29" t="s">
        <v>1612</v>
      </c>
      <c r="G680" s="2" t="s">
        <v>38</v>
      </c>
      <c r="H680" s="2" t="s">
        <v>39</v>
      </c>
      <c r="I680" s="42">
        <v>1164900</v>
      </c>
      <c r="J680" s="3">
        <v>540</v>
      </c>
      <c r="K680" s="4">
        <v>478</v>
      </c>
      <c r="L680" s="4">
        <v>194</v>
      </c>
      <c r="M680" s="4">
        <v>162</v>
      </c>
      <c r="N680" s="5">
        <v>571</v>
      </c>
      <c r="O680" s="6" t="s">
        <v>40</v>
      </c>
      <c r="P680" s="6" t="s">
        <v>92</v>
      </c>
      <c r="Q680" s="7">
        <v>0</v>
      </c>
      <c r="R680" s="29" t="s">
        <v>1162</v>
      </c>
      <c r="S680" s="2" t="s">
        <v>43</v>
      </c>
      <c r="T680" s="29" t="s">
        <v>1613</v>
      </c>
      <c r="U680" s="29" t="s">
        <v>1601</v>
      </c>
      <c r="V680" s="29" t="s">
        <v>64</v>
      </c>
      <c r="W680" s="2" t="s">
        <v>47</v>
      </c>
      <c r="X680" s="31" t="s">
        <v>85</v>
      </c>
      <c r="Y680" s="32" t="s">
        <v>86</v>
      </c>
      <c r="Z680" s="32" t="s">
        <v>50</v>
      </c>
      <c r="AA680" s="30" t="s">
        <v>87</v>
      </c>
      <c r="AB680" s="30" t="s">
        <v>173</v>
      </c>
      <c r="AC680" s="32" t="s">
        <v>89</v>
      </c>
      <c r="AD680" s="32" t="s">
        <v>54</v>
      </c>
      <c r="AE680" s="31" t="s">
        <v>94</v>
      </c>
      <c r="AF680" s="16">
        <v>3.75</v>
      </c>
      <c r="AG680" s="37"/>
    </row>
    <row r="681" spans="1:33" ht="24" customHeight="1" x14ac:dyDescent="0.25">
      <c r="A681" s="34" t="s">
        <v>1531</v>
      </c>
      <c r="B681" s="34" t="s">
        <v>346</v>
      </c>
      <c r="C681" s="9" t="s">
        <v>34</v>
      </c>
      <c r="D681" s="34" t="s">
        <v>1532</v>
      </c>
      <c r="E681" s="34" t="s">
        <v>1607</v>
      </c>
      <c r="F681" s="34" t="s">
        <v>1614</v>
      </c>
      <c r="G681" s="9" t="s">
        <v>38</v>
      </c>
      <c r="H681" s="9" t="s">
        <v>39</v>
      </c>
      <c r="I681" s="41">
        <v>1250000</v>
      </c>
      <c r="J681" s="10">
        <v>540</v>
      </c>
      <c r="K681" s="11">
        <v>478</v>
      </c>
      <c r="L681" s="11">
        <v>194</v>
      </c>
      <c r="M681" s="11">
        <v>162</v>
      </c>
      <c r="N681" s="12">
        <v>639</v>
      </c>
      <c r="O681" s="13" t="s">
        <v>40</v>
      </c>
      <c r="P681" s="13" t="s">
        <v>92</v>
      </c>
      <c r="Q681" s="14">
        <v>0</v>
      </c>
      <c r="R681" s="34" t="s">
        <v>1162</v>
      </c>
      <c r="S681" s="9" t="s">
        <v>43</v>
      </c>
      <c r="T681" s="34" t="s">
        <v>1615</v>
      </c>
      <c r="U681" s="34" t="s">
        <v>1601</v>
      </c>
      <c r="V681" s="34" t="s">
        <v>64</v>
      </c>
      <c r="W681" s="9" t="s">
        <v>47</v>
      </c>
      <c r="X681" s="31" t="s">
        <v>85</v>
      </c>
      <c r="Y681" s="32" t="s">
        <v>86</v>
      </c>
      <c r="Z681" s="32" t="s">
        <v>50</v>
      </c>
      <c r="AA681" s="30" t="s">
        <v>87</v>
      </c>
      <c r="AB681" s="30" t="s">
        <v>173</v>
      </c>
      <c r="AC681" s="32" t="s">
        <v>89</v>
      </c>
      <c r="AD681" s="32" t="s">
        <v>54</v>
      </c>
      <c r="AE681" s="31" t="s">
        <v>94</v>
      </c>
      <c r="AF681" s="16">
        <v>3.75</v>
      </c>
      <c r="AG681" s="37"/>
    </row>
    <row r="682" spans="1:33" ht="24" customHeight="1" x14ac:dyDescent="0.25">
      <c r="A682" s="29" t="s">
        <v>1531</v>
      </c>
      <c r="B682" s="29" t="s">
        <v>346</v>
      </c>
      <c r="C682" s="2" t="s">
        <v>34</v>
      </c>
      <c r="D682" s="29" t="s">
        <v>1532</v>
      </c>
      <c r="E682" s="29" t="s">
        <v>1616</v>
      </c>
      <c r="F682" s="29" t="s">
        <v>1617</v>
      </c>
      <c r="G682" s="2" t="s">
        <v>38</v>
      </c>
      <c r="H682" s="2" t="s">
        <v>39</v>
      </c>
      <c r="I682" s="42">
        <v>1327000</v>
      </c>
      <c r="J682" s="3">
        <v>494</v>
      </c>
      <c r="K682" s="4">
        <v>505</v>
      </c>
      <c r="L682" s="4">
        <v>194</v>
      </c>
      <c r="M682" s="4">
        <v>142</v>
      </c>
      <c r="N682" s="5">
        <v>353</v>
      </c>
      <c r="O682" s="6" t="s">
        <v>60</v>
      </c>
      <c r="P682" s="6" t="s">
        <v>41</v>
      </c>
      <c r="Q682" s="7">
        <v>219</v>
      </c>
      <c r="R682" s="29" t="s">
        <v>170</v>
      </c>
      <c r="S682" s="6" t="s">
        <v>170</v>
      </c>
      <c r="T682" s="29" t="s">
        <v>1618</v>
      </c>
      <c r="U682" s="29" t="s">
        <v>63</v>
      </c>
      <c r="V682" s="29" t="s">
        <v>64</v>
      </c>
      <c r="W682" s="2" t="s">
        <v>65</v>
      </c>
      <c r="X682" s="31" t="s">
        <v>85</v>
      </c>
      <c r="Y682" s="35" t="s">
        <v>172</v>
      </c>
      <c r="Z682" s="35" t="s">
        <v>67</v>
      </c>
      <c r="AA682" s="30" t="s">
        <v>87</v>
      </c>
      <c r="AB682" s="30" t="s">
        <v>173</v>
      </c>
      <c r="AC682" s="32" t="s">
        <v>89</v>
      </c>
      <c r="AD682" s="30" t="s">
        <v>97</v>
      </c>
      <c r="AE682" s="30" t="s">
        <v>55</v>
      </c>
      <c r="AF682" s="15">
        <v>2.12</v>
      </c>
      <c r="AG682" s="37"/>
    </row>
    <row r="683" spans="1:33" ht="24" customHeight="1" x14ac:dyDescent="0.25">
      <c r="A683" s="34" t="s">
        <v>1531</v>
      </c>
      <c r="B683" s="34" t="s">
        <v>346</v>
      </c>
      <c r="C683" s="9" t="s">
        <v>34</v>
      </c>
      <c r="D683" s="34" t="s">
        <v>1532</v>
      </c>
      <c r="E683" s="34" t="s">
        <v>1616</v>
      </c>
      <c r="F683" s="34" t="s">
        <v>1619</v>
      </c>
      <c r="G683" s="9" t="s">
        <v>38</v>
      </c>
      <c r="H683" s="9" t="s">
        <v>39</v>
      </c>
      <c r="I683" s="41">
        <v>1375000</v>
      </c>
      <c r="J683" s="10">
        <v>494</v>
      </c>
      <c r="K683" s="11">
        <v>505</v>
      </c>
      <c r="L683" s="11">
        <v>194</v>
      </c>
      <c r="M683" s="11">
        <v>142</v>
      </c>
      <c r="N683" s="12">
        <v>353</v>
      </c>
      <c r="O683" s="13" t="s">
        <v>60</v>
      </c>
      <c r="P683" s="13" t="s">
        <v>92</v>
      </c>
      <c r="Q683" s="14">
        <v>224</v>
      </c>
      <c r="R683" s="34" t="s">
        <v>170</v>
      </c>
      <c r="S683" s="13" t="s">
        <v>170</v>
      </c>
      <c r="T683" s="34" t="s">
        <v>1620</v>
      </c>
      <c r="U683" s="34" t="s">
        <v>63</v>
      </c>
      <c r="V683" s="34" t="s">
        <v>64</v>
      </c>
      <c r="W683" s="9" t="s">
        <v>65</v>
      </c>
      <c r="X683" s="31" t="s">
        <v>85</v>
      </c>
      <c r="Y683" s="35" t="s">
        <v>172</v>
      </c>
      <c r="Z683" s="35" t="s">
        <v>67</v>
      </c>
      <c r="AA683" s="30" t="s">
        <v>87</v>
      </c>
      <c r="AB683" s="30" t="s">
        <v>173</v>
      </c>
      <c r="AC683" s="32" t="s">
        <v>89</v>
      </c>
      <c r="AD683" s="30" t="s">
        <v>97</v>
      </c>
      <c r="AE683" s="31" t="s">
        <v>94</v>
      </c>
      <c r="AF683" s="15">
        <v>2.5</v>
      </c>
      <c r="AG683" s="37"/>
    </row>
    <row r="684" spans="1:33" ht="24" customHeight="1" x14ac:dyDescent="0.25">
      <c r="A684" s="29" t="s">
        <v>1531</v>
      </c>
      <c r="B684" s="29" t="s">
        <v>346</v>
      </c>
      <c r="C684" s="2" t="s">
        <v>34</v>
      </c>
      <c r="D684" s="29" t="s">
        <v>1532</v>
      </c>
      <c r="E684" s="29" t="s">
        <v>1616</v>
      </c>
      <c r="F684" s="29" t="s">
        <v>1621</v>
      </c>
      <c r="G684" s="2" t="s">
        <v>38</v>
      </c>
      <c r="H684" s="2" t="s">
        <v>39</v>
      </c>
      <c r="I684" s="42">
        <v>1486000</v>
      </c>
      <c r="J684" s="3">
        <v>430</v>
      </c>
      <c r="K684" s="4">
        <v>505</v>
      </c>
      <c r="L684" s="4">
        <v>194</v>
      </c>
      <c r="M684" s="4">
        <v>142</v>
      </c>
      <c r="N684" s="5">
        <v>470</v>
      </c>
      <c r="O684" s="6" t="s">
        <v>100</v>
      </c>
      <c r="P684" s="6" t="s">
        <v>92</v>
      </c>
      <c r="Q684" s="7">
        <v>27</v>
      </c>
      <c r="R684" s="29" t="s">
        <v>170</v>
      </c>
      <c r="S684" s="6" t="s">
        <v>170</v>
      </c>
      <c r="T684" s="29" t="s">
        <v>1247</v>
      </c>
      <c r="U684" s="29" t="s">
        <v>139</v>
      </c>
      <c r="V684" s="29" t="s">
        <v>140</v>
      </c>
      <c r="W684" s="2" t="s">
        <v>65</v>
      </c>
      <c r="X684" s="33" t="s">
        <v>105</v>
      </c>
      <c r="Y684" s="35" t="s">
        <v>172</v>
      </c>
      <c r="Z684" s="31" t="s">
        <v>106</v>
      </c>
      <c r="AA684" s="30" t="s">
        <v>87</v>
      </c>
      <c r="AB684" s="30" t="s">
        <v>173</v>
      </c>
      <c r="AC684" s="32" t="s">
        <v>89</v>
      </c>
      <c r="AD684" s="32" t="s">
        <v>141</v>
      </c>
      <c r="AE684" s="31" t="s">
        <v>94</v>
      </c>
      <c r="AF684" s="8">
        <v>3.12</v>
      </c>
      <c r="AG684" s="37"/>
    </row>
    <row r="685" spans="1:33" ht="24" customHeight="1" x14ac:dyDescent="0.25">
      <c r="A685" s="34" t="s">
        <v>1531</v>
      </c>
      <c r="B685" s="34" t="s">
        <v>346</v>
      </c>
      <c r="C685" s="9" t="s">
        <v>34</v>
      </c>
      <c r="D685" s="34" t="s">
        <v>1532</v>
      </c>
      <c r="E685" s="34" t="s">
        <v>1616</v>
      </c>
      <c r="F685" s="34" t="s">
        <v>1622</v>
      </c>
      <c r="G685" s="9" t="s">
        <v>38</v>
      </c>
      <c r="H685" s="9" t="s">
        <v>39</v>
      </c>
      <c r="I685" s="41">
        <v>1610000</v>
      </c>
      <c r="J685" s="10">
        <v>430</v>
      </c>
      <c r="K685" s="11">
        <v>520</v>
      </c>
      <c r="L685" s="11">
        <v>194</v>
      </c>
      <c r="M685" s="11">
        <v>142</v>
      </c>
      <c r="N685" s="12">
        <v>470</v>
      </c>
      <c r="O685" s="13" t="s">
        <v>100</v>
      </c>
      <c r="P685" s="13" t="s">
        <v>92</v>
      </c>
      <c r="Q685" s="14">
        <v>28</v>
      </c>
      <c r="R685" s="34" t="s">
        <v>170</v>
      </c>
      <c r="S685" s="13" t="s">
        <v>170</v>
      </c>
      <c r="T685" s="34" t="s">
        <v>1247</v>
      </c>
      <c r="U685" s="34" t="s">
        <v>139</v>
      </c>
      <c r="V685" s="34" t="s">
        <v>140</v>
      </c>
      <c r="W685" s="9" t="s">
        <v>65</v>
      </c>
      <c r="X685" s="33" t="s">
        <v>105</v>
      </c>
      <c r="Y685" s="35" t="s">
        <v>172</v>
      </c>
      <c r="Z685" s="31" t="s">
        <v>106</v>
      </c>
      <c r="AA685" s="30" t="s">
        <v>87</v>
      </c>
      <c r="AB685" s="30" t="s">
        <v>173</v>
      </c>
      <c r="AC685" s="32" t="s">
        <v>89</v>
      </c>
      <c r="AD685" s="32" t="s">
        <v>141</v>
      </c>
      <c r="AE685" s="31" t="s">
        <v>94</v>
      </c>
      <c r="AF685" s="8">
        <v>3.12</v>
      </c>
      <c r="AG685" s="37"/>
    </row>
    <row r="686" spans="1:33" ht="24" customHeight="1" x14ac:dyDescent="0.25">
      <c r="A686" s="29" t="s">
        <v>1531</v>
      </c>
      <c r="B686" s="29" t="s">
        <v>346</v>
      </c>
      <c r="C686" s="2" t="s">
        <v>34</v>
      </c>
      <c r="D686" s="29" t="s">
        <v>1532</v>
      </c>
      <c r="E686" s="29" t="s">
        <v>1616</v>
      </c>
      <c r="F686" s="29" t="s">
        <v>1623</v>
      </c>
      <c r="G686" s="2" t="s">
        <v>38</v>
      </c>
      <c r="H686" s="2" t="s">
        <v>39</v>
      </c>
      <c r="I686" s="42">
        <v>1613000</v>
      </c>
      <c r="J686" s="3">
        <v>430</v>
      </c>
      <c r="K686" s="4">
        <v>505</v>
      </c>
      <c r="L686" s="4">
        <v>194</v>
      </c>
      <c r="M686" s="4">
        <v>142</v>
      </c>
      <c r="N686" s="5">
        <v>544</v>
      </c>
      <c r="O686" s="6" t="s">
        <v>100</v>
      </c>
      <c r="P686" s="6" t="s">
        <v>92</v>
      </c>
      <c r="Q686" s="7">
        <v>30</v>
      </c>
      <c r="R686" s="29" t="s">
        <v>170</v>
      </c>
      <c r="S686" s="6" t="s">
        <v>170</v>
      </c>
      <c r="T686" s="29" t="s">
        <v>878</v>
      </c>
      <c r="U686" s="29" t="s">
        <v>139</v>
      </c>
      <c r="V686" s="29" t="s">
        <v>140</v>
      </c>
      <c r="W686" s="2" t="s">
        <v>65</v>
      </c>
      <c r="X686" s="33" t="s">
        <v>105</v>
      </c>
      <c r="Y686" s="35" t="s">
        <v>172</v>
      </c>
      <c r="Z686" s="31" t="s">
        <v>106</v>
      </c>
      <c r="AA686" s="30" t="s">
        <v>87</v>
      </c>
      <c r="AB686" s="30" t="s">
        <v>173</v>
      </c>
      <c r="AC686" s="32" t="s">
        <v>89</v>
      </c>
      <c r="AD686" s="32" t="s">
        <v>141</v>
      </c>
      <c r="AE686" s="31" t="s">
        <v>94</v>
      </c>
      <c r="AF686" s="8">
        <v>3.12</v>
      </c>
      <c r="AG686" s="37"/>
    </row>
    <row r="687" spans="1:33" ht="24" customHeight="1" x14ac:dyDescent="0.25">
      <c r="A687" s="34" t="s">
        <v>1531</v>
      </c>
      <c r="B687" s="34" t="s">
        <v>346</v>
      </c>
      <c r="C687" s="9" t="s">
        <v>34</v>
      </c>
      <c r="D687" s="34" t="s">
        <v>1532</v>
      </c>
      <c r="E687" s="34" t="s">
        <v>1616</v>
      </c>
      <c r="F687" s="34" t="s">
        <v>1624</v>
      </c>
      <c r="G687" s="9" t="s">
        <v>38</v>
      </c>
      <c r="H687" s="9" t="s">
        <v>39</v>
      </c>
      <c r="I687" s="41">
        <v>1928000</v>
      </c>
      <c r="J687" s="10">
        <v>494</v>
      </c>
      <c r="K687" s="11">
        <v>505</v>
      </c>
      <c r="L687" s="11">
        <v>194</v>
      </c>
      <c r="M687" s="11">
        <v>142</v>
      </c>
      <c r="N687" s="12">
        <v>500</v>
      </c>
      <c r="O687" s="13" t="s">
        <v>60</v>
      </c>
      <c r="P687" s="13" t="s">
        <v>92</v>
      </c>
      <c r="Q687" s="14">
        <v>249</v>
      </c>
      <c r="R687" s="34" t="s">
        <v>170</v>
      </c>
      <c r="S687" s="13" t="s">
        <v>170</v>
      </c>
      <c r="T687" s="34" t="s">
        <v>1044</v>
      </c>
      <c r="U687" s="34" t="s">
        <v>63</v>
      </c>
      <c r="V687" s="34" t="s">
        <v>64</v>
      </c>
      <c r="W687" s="9" t="s">
        <v>65</v>
      </c>
      <c r="X687" s="31" t="s">
        <v>85</v>
      </c>
      <c r="Y687" s="35" t="s">
        <v>172</v>
      </c>
      <c r="Z687" s="35" t="s">
        <v>67</v>
      </c>
      <c r="AA687" s="30" t="s">
        <v>87</v>
      </c>
      <c r="AB687" s="30" t="s">
        <v>173</v>
      </c>
      <c r="AC687" s="32" t="s">
        <v>89</v>
      </c>
      <c r="AD687" s="30" t="s">
        <v>97</v>
      </c>
      <c r="AE687" s="31" t="s">
        <v>94</v>
      </c>
      <c r="AF687" s="15">
        <v>2.5</v>
      </c>
      <c r="AG687" s="37"/>
    </row>
    <row r="688" spans="1:33" ht="24" customHeight="1" x14ac:dyDescent="0.25">
      <c r="A688" s="29" t="s">
        <v>1531</v>
      </c>
      <c r="B688" s="29" t="s">
        <v>346</v>
      </c>
      <c r="C688" s="2" t="s">
        <v>34</v>
      </c>
      <c r="D688" s="29" t="s">
        <v>1532</v>
      </c>
      <c r="E688" s="29" t="s">
        <v>1616</v>
      </c>
      <c r="F688" s="29" t="s">
        <v>1625</v>
      </c>
      <c r="G688" s="2" t="s">
        <v>38</v>
      </c>
      <c r="H688" s="2" t="s">
        <v>39</v>
      </c>
      <c r="I688" s="42">
        <v>2324000</v>
      </c>
      <c r="J688" s="3">
        <v>421</v>
      </c>
      <c r="K688" s="4">
        <v>505</v>
      </c>
      <c r="L688" s="4">
        <v>194</v>
      </c>
      <c r="M688" s="4">
        <v>142</v>
      </c>
      <c r="N688" s="5">
        <v>680</v>
      </c>
      <c r="O688" s="6" t="s">
        <v>100</v>
      </c>
      <c r="P688" s="6" t="s">
        <v>92</v>
      </c>
      <c r="Q688" s="7">
        <v>32</v>
      </c>
      <c r="R688" s="29" t="s">
        <v>170</v>
      </c>
      <c r="S688" s="6" t="s">
        <v>170</v>
      </c>
      <c r="T688" s="29" t="s">
        <v>1626</v>
      </c>
      <c r="U688" s="29" t="s">
        <v>139</v>
      </c>
      <c r="V688" s="29" t="s">
        <v>140</v>
      </c>
      <c r="W688" s="2" t="s">
        <v>65</v>
      </c>
      <c r="X688" s="33" t="s">
        <v>105</v>
      </c>
      <c r="Y688" s="35" t="s">
        <v>172</v>
      </c>
      <c r="Z688" s="31" t="s">
        <v>106</v>
      </c>
      <c r="AA688" s="30" t="s">
        <v>87</v>
      </c>
      <c r="AB688" s="30" t="s">
        <v>173</v>
      </c>
      <c r="AC688" s="32" t="s">
        <v>89</v>
      </c>
      <c r="AD688" s="32" t="s">
        <v>141</v>
      </c>
      <c r="AE688" s="31" t="s">
        <v>94</v>
      </c>
      <c r="AF688" s="8">
        <v>3.12</v>
      </c>
      <c r="AG688" s="37"/>
    </row>
    <row r="689" spans="1:33" ht="24" customHeight="1" x14ac:dyDescent="0.25">
      <c r="A689" s="34" t="s">
        <v>1531</v>
      </c>
      <c r="B689" s="34" t="s">
        <v>346</v>
      </c>
      <c r="C689" s="9" t="s">
        <v>34</v>
      </c>
      <c r="D689" s="34" t="s">
        <v>1532</v>
      </c>
      <c r="E689" s="34" t="s">
        <v>1616</v>
      </c>
      <c r="F689" s="34" t="s">
        <v>1627</v>
      </c>
      <c r="G689" s="9" t="s">
        <v>38</v>
      </c>
      <c r="H689" s="9" t="s">
        <v>39</v>
      </c>
      <c r="I689" s="41">
        <v>2664000</v>
      </c>
      <c r="J689" s="10">
        <v>421</v>
      </c>
      <c r="K689" s="11">
        <v>505</v>
      </c>
      <c r="L689" s="11">
        <v>194</v>
      </c>
      <c r="M689" s="11">
        <v>142</v>
      </c>
      <c r="N689" s="12">
        <v>782</v>
      </c>
      <c r="O689" s="13" t="s">
        <v>100</v>
      </c>
      <c r="P689" s="13" t="s">
        <v>92</v>
      </c>
      <c r="Q689" s="14">
        <v>35</v>
      </c>
      <c r="R689" s="34" t="s">
        <v>170</v>
      </c>
      <c r="S689" s="13" t="s">
        <v>170</v>
      </c>
      <c r="T689" s="34" t="s">
        <v>1628</v>
      </c>
      <c r="U689" s="34" t="s">
        <v>139</v>
      </c>
      <c r="V689" s="34" t="s">
        <v>140</v>
      </c>
      <c r="W689" s="9" t="s">
        <v>65</v>
      </c>
      <c r="X689" s="33" t="s">
        <v>105</v>
      </c>
      <c r="Y689" s="35" t="s">
        <v>172</v>
      </c>
      <c r="Z689" s="31" t="s">
        <v>106</v>
      </c>
      <c r="AA689" s="30" t="s">
        <v>87</v>
      </c>
      <c r="AB689" s="30" t="s">
        <v>173</v>
      </c>
      <c r="AC689" s="32" t="s">
        <v>89</v>
      </c>
      <c r="AD689" s="32" t="s">
        <v>141</v>
      </c>
      <c r="AE689" s="31" t="s">
        <v>94</v>
      </c>
      <c r="AF689" s="8">
        <v>3.12</v>
      </c>
      <c r="AG689" s="37"/>
    </row>
    <row r="690" spans="1:33" ht="24" customHeight="1" x14ac:dyDescent="0.25">
      <c r="A690" s="29" t="s">
        <v>1531</v>
      </c>
      <c r="B690" s="29" t="s">
        <v>346</v>
      </c>
      <c r="C690" s="2" t="s">
        <v>34</v>
      </c>
      <c r="D690" s="29" t="s">
        <v>1532</v>
      </c>
      <c r="E690" s="29" t="s">
        <v>1629</v>
      </c>
      <c r="F690" s="29" t="s">
        <v>1630</v>
      </c>
      <c r="G690" s="2" t="s">
        <v>38</v>
      </c>
      <c r="H690" s="2" t="s">
        <v>39</v>
      </c>
      <c r="I690" s="39">
        <v>1350000</v>
      </c>
      <c r="J690" s="3">
        <v>407</v>
      </c>
      <c r="K690" s="4">
        <v>496</v>
      </c>
      <c r="L690" s="4">
        <v>197</v>
      </c>
      <c r="M690" s="4">
        <v>138</v>
      </c>
      <c r="N690" s="5">
        <v>408</v>
      </c>
      <c r="O690" s="6" t="s">
        <v>40</v>
      </c>
      <c r="P690" s="6" t="s">
        <v>41</v>
      </c>
      <c r="Q690" s="7">
        <v>0</v>
      </c>
      <c r="R690" s="29" t="s">
        <v>194</v>
      </c>
      <c r="S690" s="2" t="s">
        <v>43</v>
      </c>
      <c r="T690" s="29" t="s">
        <v>1401</v>
      </c>
      <c r="U690" s="29" t="s">
        <v>1631</v>
      </c>
      <c r="V690" s="29" t="s">
        <v>1632</v>
      </c>
      <c r="W690" s="2" t="s">
        <v>47</v>
      </c>
      <c r="X690" s="33" t="s">
        <v>105</v>
      </c>
      <c r="Y690" s="32" t="s">
        <v>86</v>
      </c>
      <c r="Z690" s="32" t="s">
        <v>50</v>
      </c>
      <c r="AA690" s="30" t="s">
        <v>51</v>
      </c>
      <c r="AB690" s="30" t="s">
        <v>173</v>
      </c>
      <c r="AC690" s="32" t="s">
        <v>89</v>
      </c>
      <c r="AD690" s="32" t="s">
        <v>54</v>
      </c>
      <c r="AE690" s="30" t="s">
        <v>55</v>
      </c>
      <c r="AF690" s="8">
        <v>3.25</v>
      </c>
      <c r="AG690" s="37" t="s">
        <v>2174</v>
      </c>
    </row>
    <row r="691" spans="1:33" ht="24" customHeight="1" x14ac:dyDescent="0.25">
      <c r="A691" s="34" t="s">
        <v>1531</v>
      </c>
      <c r="B691" s="34" t="s">
        <v>346</v>
      </c>
      <c r="C691" s="9" t="s">
        <v>34</v>
      </c>
      <c r="D691" s="34" t="s">
        <v>1532</v>
      </c>
      <c r="E691" s="34" t="s">
        <v>1629</v>
      </c>
      <c r="F691" s="34" t="s">
        <v>1633</v>
      </c>
      <c r="G691" s="9" t="s">
        <v>38</v>
      </c>
      <c r="H691" s="9" t="s">
        <v>39</v>
      </c>
      <c r="I691" s="41">
        <v>1201000</v>
      </c>
      <c r="J691" s="10">
        <v>407</v>
      </c>
      <c r="K691" s="11">
        <v>496</v>
      </c>
      <c r="L691" s="11">
        <v>197</v>
      </c>
      <c r="M691" s="11">
        <v>138</v>
      </c>
      <c r="N691" s="12">
        <v>408</v>
      </c>
      <c r="O691" s="13" t="s">
        <v>40</v>
      </c>
      <c r="P691" s="13" t="s">
        <v>41</v>
      </c>
      <c r="Q691" s="14">
        <v>0</v>
      </c>
      <c r="R691" s="34" t="s">
        <v>194</v>
      </c>
      <c r="S691" s="9" t="s">
        <v>43</v>
      </c>
      <c r="T691" s="34" t="s">
        <v>1401</v>
      </c>
      <c r="U691" s="34" t="s">
        <v>1631</v>
      </c>
      <c r="V691" s="34" t="s">
        <v>1632</v>
      </c>
      <c r="W691" s="9" t="s">
        <v>47</v>
      </c>
      <c r="X691" s="33" t="s">
        <v>105</v>
      </c>
      <c r="Y691" s="32" t="s">
        <v>86</v>
      </c>
      <c r="Z691" s="32" t="s">
        <v>50</v>
      </c>
      <c r="AA691" s="30" t="s">
        <v>87</v>
      </c>
      <c r="AB691" s="30" t="s">
        <v>173</v>
      </c>
      <c r="AC691" s="32" t="s">
        <v>89</v>
      </c>
      <c r="AD691" s="32" t="s">
        <v>54</v>
      </c>
      <c r="AE691" s="30" t="s">
        <v>55</v>
      </c>
      <c r="AF691" s="8">
        <v>3.25</v>
      </c>
      <c r="AG691" s="37"/>
    </row>
    <row r="692" spans="1:33" ht="24" customHeight="1" x14ac:dyDescent="0.25">
      <c r="A692" s="29" t="s">
        <v>1531</v>
      </c>
      <c r="B692" s="29" t="s">
        <v>346</v>
      </c>
      <c r="C692" s="2" t="s">
        <v>34</v>
      </c>
      <c r="D692" s="29" t="s">
        <v>1532</v>
      </c>
      <c r="E692" s="29" t="s">
        <v>1629</v>
      </c>
      <c r="F692" s="29" t="s">
        <v>1634</v>
      </c>
      <c r="G692" s="2" t="s">
        <v>38</v>
      </c>
      <c r="H692" s="2" t="s">
        <v>39</v>
      </c>
      <c r="I692" s="42">
        <v>1255000</v>
      </c>
      <c r="J692" s="3">
        <v>407</v>
      </c>
      <c r="K692" s="4">
        <v>496</v>
      </c>
      <c r="L692" s="4">
        <v>197</v>
      </c>
      <c r="M692" s="4">
        <v>138</v>
      </c>
      <c r="N692" s="5">
        <v>435</v>
      </c>
      <c r="O692" s="6" t="s">
        <v>40</v>
      </c>
      <c r="P692" s="6" t="s">
        <v>92</v>
      </c>
      <c r="Q692" s="7">
        <v>0</v>
      </c>
      <c r="R692" s="29" t="s">
        <v>194</v>
      </c>
      <c r="S692" s="2" t="s">
        <v>43</v>
      </c>
      <c r="T692" s="29" t="s">
        <v>501</v>
      </c>
      <c r="U692" s="29" t="s">
        <v>1631</v>
      </c>
      <c r="V692" s="29" t="s">
        <v>1632</v>
      </c>
      <c r="W692" s="2" t="s">
        <v>47</v>
      </c>
      <c r="X692" s="33" t="s">
        <v>105</v>
      </c>
      <c r="Y692" s="32" t="s">
        <v>86</v>
      </c>
      <c r="Z692" s="32" t="s">
        <v>50</v>
      </c>
      <c r="AA692" s="30" t="s">
        <v>87</v>
      </c>
      <c r="AB692" s="30" t="s">
        <v>173</v>
      </c>
      <c r="AC692" s="32" t="s">
        <v>89</v>
      </c>
      <c r="AD692" s="32" t="s">
        <v>54</v>
      </c>
      <c r="AE692" s="31" t="s">
        <v>94</v>
      </c>
      <c r="AF692" s="16">
        <v>3.62</v>
      </c>
      <c r="AG692" s="37"/>
    </row>
    <row r="693" spans="1:33" ht="24" customHeight="1" x14ac:dyDescent="0.25">
      <c r="A693" s="34" t="s">
        <v>1531</v>
      </c>
      <c r="B693" s="34" t="s">
        <v>346</v>
      </c>
      <c r="C693" s="9" t="s">
        <v>34</v>
      </c>
      <c r="D693" s="34" t="s">
        <v>1532</v>
      </c>
      <c r="E693" s="34" t="s">
        <v>1629</v>
      </c>
      <c r="F693" s="34" t="s">
        <v>1635</v>
      </c>
      <c r="G693" s="9" t="s">
        <v>38</v>
      </c>
      <c r="H693" s="9" t="s">
        <v>39</v>
      </c>
      <c r="I693" s="41">
        <v>1496000</v>
      </c>
      <c r="J693" s="10">
        <v>407</v>
      </c>
      <c r="K693" s="11">
        <v>496</v>
      </c>
      <c r="L693" s="11">
        <v>197</v>
      </c>
      <c r="M693" s="11">
        <v>138</v>
      </c>
      <c r="N693" s="12">
        <v>544</v>
      </c>
      <c r="O693" s="13" t="s">
        <v>40</v>
      </c>
      <c r="P693" s="13" t="s">
        <v>92</v>
      </c>
      <c r="Q693" s="14">
        <v>0</v>
      </c>
      <c r="R693" s="34" t="s">
        <v>194</v>
      </c>
      <c r="S693" s="9" t="s">
        <v>43</v>
      </c>
      <c r="T693" s="34" t="s">
        <v>390</v>
      </c>
      <c r="U693" s="34" t="s">
        <v>1631</v>
      </c>
      <c r="V693" s="34" t="s">
        <v>1632</v>
      </c>
      <c r="W693" s="9" t="s">
        <v>47</v>
      </c>
      <c r="X693" s="33" t="s">
        <v>105</v>
      </c>
      <c r="Y693" s="32" t="s">
        <v>86</v>
      </c>
      <c r="Z693" s="32" t="s">
        <v>50</v>
      </c>
      <c r="AA693" s="30" t="s">
        <v>87</v>
      </c>
      <c r="AB693" s="30" t="s">
        <v>173</v>
      </c>
      <c r="AC693" s="32" t="s">
        <v>89</v>
      </c>
      <c r="AD693" s="32" t="s">
        <v>54</v>
      </c>
      <c r="AE693" s="31" t="s">
        <v>94</v>
      </c>
      <c r="AF693" s="16">
        <v>3.62</v>
      </c>
      <c r="AG693" s="37"/>
    </row>
    <row r="694" spans="1:33" ht="24" customHeight="1" x14ac:dyDescent="0.25">
      <c r="A694" s="29" t="s">
        <v>1531</v>
      </c>
      <c r="B694" s="29" t="s">
        <v>346</v>
      </c>
      <c r="C694" s="2" t="s">
        <v>34</v>
      </c>
      <c r="D694" s="29" t="s">
        <v>1532</v>
      </c>
      <c r="E694" s="29" t="s">
        <v>1629</v>
      </c>
      <c r="F694" s="29" t="s">
        <v>1636</v>
      </c>
      <c r="G694" s="2" t="s">
        <v>38</v>
      </c>
      <c r="H694" s="2" t="s">
        <v>39</v>
      </c>
      <c r="I694" s="42">
        <v>1713000</v>
      </c>
      <c r="J694" s="3">
        <v>407</v>
      </c>
      <c r="K694" s="4">
        <v>496</v>
      </c>
      <c r="L694" s="4">
        <v>197</v>
      </c>
      <c r="M694" s="4">
        <v>138</v>
      </c>
      <c r="N694" s="5">
        <v>700</v>
      </c>
      <c r="O694" s="6" t="s">
        <v>40</v>
      </c>
      <c r="P694" s="6" t="s">
        <v>92</v>
      </c>
      <c r="Q694" s="7">
        <v>0</v>
      </c>
      <c r="R694" s="29" t="s">
        <v>194</v>
      </c>
      <c r="S694" s="2" t="s">
        <v>43</v>
      </c>
      <c r="T694" s="29" t="s">
        <v>516</v>
      </c>
      <c r="U694" s="29" t="s">
        <v>1631</v>
      </c>
      <c r="V694" s="29" t="s">
        <v>1632</v>
      </c>
      <c r="W694" s="2" t="s">
        <v>47</v>
      </c>
      <c r="X694" s="33" t="s">
        <v>105</v>
      </c>
      <c r="Y694" s="32" t="s">
        <v>86</v>
      </c>
      <c r="Z694" s="32" t="s">
        <v>50</v>
      </c>
      <c r="AA694" s="30" t="s">
        <v>87</v>
      </c>
      <c r="AB694" s="30" t="s">
        <v>173</v>
      </c>
      <c r="AC694" s="32" t="s">
        <v>89</v>
      </c>
      <c r="AD694" s="32" t="s">
        <v>54</v>
      </c>
      <c r="AE694" s="31" t="s">
        <v>94</v>
      </c>
      <c r="AF694" s="16">
        <v>3.62</v>
      </c>
      <c r="AG694" s="37"/>
    </row>
    <row r="695" spans="1:33" ht="24" customHeight="1" x14ac:dyDescent="0.25">
      <c r="A695" s="34" t="s">
        <v>1531</v>
      </c>
      <c r="B695" s="34" t="s">
        <v>346</v>
      </c>
      <c r="C695" s="9" t="s">
        <v>34</v>
      </c>
      <c r="D695" s="34" t="s">
        <v>1532</v>
      </c>
      <c r="E695" s="34" t="s">
        <v>1629</v>
      </c>
      <c r="F695" s="34" t="s">
        <v>1637</v>
      </c>
      <c r="G695" s="9" t="s">
        <v>38</v>
      </c>
      <c r="H695" s="9" t="s">
        <v>39</v>
      </c>
      <c r="I695" s="41">
        <v>2040000</v>
      </c>
      <c r="J695" s="10">
        <v>407</v>
      </c>
      <c r="K695" s="11">
        <v>496</v>
      </c>
      <c r="L695" s="11">
        <v>197</v>
      </c>
      <c r="M695" s="11">
        <v>138</v>
      </c>
      <c r="N695" s="12">
        <v>884</v>
      </c>
      <c r="O695" s="13" t="s">
        <v>40</v>
      </c>
      <c r="P695" s="13" t="s">
        <v>92</v>
      </c>
      <c r="Q695" s="14">
        <v>0</v>
      </c>
      <c r="R695" s="34" t="s">
        <v>194</v>
      </c>
      <c r="S695" s="9" t="s">
        <v>43</v>
      </c>
      <c r="T695" s="34" t="s">
        <v>1638</v>
      </c>
      <c r="U695" s="34" t="s">
        <v>1631</v>
      </c>
      <c r="V695" s="34" t="s">
        <v>1632</v>
      </c>
      <c r="W695" s="9" t="s">
        <v>47</v>
      </c>
      <c r="X695" s="33" t="s">
        <v>105</v>
      </c>
      <c r="Y695" s="32" t="s">
        <v>86</v>
      </c>
      <c r="Z695" s="32" t="s">
        <v>50</v>
      </c>
      <c r="AA695" s="30" t="s">
        <v>87</v>
      </c>
      <c r="AB695" s="30" t="s">
        <v>173</v>
      </c>
      <c r="AC695" s="32" t="s">
        <v>89</v>
      </c>
      <c r="AD695" s="32" t="s">
        <v>54</v>
      </c>
      <c r="AE695" s="31" t="s">
        <v>94</v>
      </c>
      <c r="AF695" s="16">
        <v>3.62</v>
      </c>
      <c r="AG695" s="37"/>
    </row>
    <row r="696" spans="1:33" ht="24" customHeight="1" x14ac:dyDescent="0.25">
      <c r="A696" s="29" t="s">
        <v>1531</v>
      </c>
      <c r="B696" s="29" t="s">
        <v>346</v>
      </c>
      <c r="C696" s="2" t="s">
        <v>34</v>
      </c>
      <c r="D696" s="29" t="s">
        <v>1532</v>
      </c>
      <c r="E696" s="29" t="s">
        <v>1629</v>
      </c>
      <c r="F696" s="29" t="s">
        <v>1639</v>
      </c>
      <c r="G696" s="2" t="s">
        <v>38</v>
      </c>
      <c r="H696" s="2" t="s">
        <v>39</v>
      </c>
      <c r="I696" s="42">
        <v>2547000</v>
      </c>
      <c r="J696" s="3">
        <v>407</v>
      </c>
      <c r="K696" s="4">
        <v>496</v>
      </c>
      <c r="L696" s="4">
        <v>197</v>
      </c>
      <c r="M696" s="4">
        <v>138</v>
      </c>
      <c r="N696" s="5">
        <v>952</v>
      </c>
      <c r="O696" s="6" t="s">
        <v>40</v>
      </c>
      <c r="P696" s="6" t="s">
        <v>92</v>
      </c>
      <c r="Q696" s="7">
        <v>0</v>
      </c>
      <c r="R696" s="29" t="s">
        <v>194</v>
      </c>
      <c r="S696" s="2" t="s">
        <v>43</v>
      </c>
      <c r="T696" s="29" t="s">
        <v>1640</v>
      </c>
      <c r="U696" s="29" t="s">
        <v>1631</v>
      </c>
      <c r="V696" s="29" t="s">
        <v>1632</v>
      </c>
      <c r="W696" s="2" t="s">
        <v>47</v>
      </c>
      <c r="X696" s="33" t="s">
        <v>105</v>
      </c>
      <c r="Y696" s="32" t="s">
        <v>86</v>
      </c>
      <c r="Z696" s="32" t="s">
        <v>50</v>
      </c>
      <c r="AA696" s="30" t="s">
        <v>87</v>
      </c>
      <c r="AB696" s="30" t="s">
        <v>173</v>
      </c>
      <c r="AC696" s="32" t="s">
        <v>89</v>
      </c>
      <c r="AD696" s="32" t="s">
        <v>54</v>
      </c>
      <c r="AE696" s="31" t="s">
        <v>94</v>
      </c>
      <c r="AF696" s="16">
        <v>3.62</v>
      </c>
      <c r="AG696" s="37"/>
    </row>
    <row r="697" spans="1:33" ht="24" customHeight="1" x14ac:dyDescent="0.25">
      <c r="A697" s="34" t="s">
        <v>1531</v>
      </c>
      <c r="B697" s="34" t="s">
        <v>346</v>
      </c>
      <c r="C697" s="9" t="s">
        <v>34</v>
      </c>
      <c r="D697" s="34" t="s">
        <v>1532</v>
      </c>
      <c r="E697" s="34" t="s">
        <v>1629</v>
      </c>
      <c r="F697" s="34" t="s">
        <v>1641</v>
      </c>
      <c r="G697" s="9" t="s">
        <v>38</v>
      </c>
      <c r="H697" s="9" t="s">
        <v>39</v>
      </c>
      <c r="I697" s="41">
        <v>2681900</v>
      </c>
      <c r="J697" s="10">
        <v>407</v>
      </c>
      <c r="K697" s="11">
        <v>496</v>
      </c>
      <c r="L697" s="11">
        <v>197</v>
      </c>
      <c r="M697" s="11">
        <v>138</v>
      </c>
      <c r="N697" s="12">
        <v>1034</v>
      </c>
      <c r="O697" s="13" t="s">
        <v>40</v>
      </c>
      <c r="P697" s="13" t="s">
        <v>92</v>
      </c>
      <c r="Q697" s="14">
        <v>0</v>
      </c>
      <c r="R697" s="34" t="s">
        <v>194</v>
      </c>
      <c r="S697" s="9" t="s">
        <v>43</v>
      </c>
      <c r="T697" s="34" t="s">
        <v>1593</v>
      </c>
      <c r="U697" s="34" t="s">
        <v>1631</v>
      </c>
      <c r="V697" s="34" t="s">
        <v>1632</v>
      </c>
      <c r="W697" s="9" t="s">
        <v>47</v>
      </c>
      <c r="X697" s="33" t="s">
        <v>105</v>
      </c>
      <c r="Y697" s="32" t="s">
        <v>86</v>
      </c>
      <c r="Z697" s="32" t="s">
        <v>50</v>
      </c>
      <c r="AA697" s="30" t="s">
        <v>87</v>
      </c>
      <c r="AB697" s="30" t="s">
        <v>173</v>
      </c>
      <c r="AC697" s="32" t="s">
        <v>89</v>
      </c>
      <c r="AD697" s="32" t="s">
        <v>54</v>
      </c>
      <c r="AE697" s="31" t="s">
        <v>94</v>
      </c>
      <c r="AF697" s="16">
        <v>3.62</v>
      </c>
      <c r="AG697" s="37"/>
    </row>
    <row r="698" spans="1:33" ht="24" customHeight="1" x14ac:dyDescent="0.25">
      <c r="A698" s="29" t="s">
        <v>1531</v>
      </c>
      <c r="B698" s="29" t="s">
        <v>346</v>
      </c>
      <c r="C698" s="2" t="s">
        <v>34</v>
      </c>
      <c r="D698" s="29" t="s">
        <v>1532</v>
      </c>
      <c r="E698" s="29" t="s">
        <v>1642</v>
      </c>
      <c r="F698" s="29" t="s">
        <v>1643</v>
      </c>
      <c r="G698" s="2" t="s">
        <v>38</v>
      </c>
      <c r="H698" s="2" t="s">
        <v>39</v>
      </c>
      <c r="I698" s="42">
        <v>1334500</v>
      </c>
      <c r="J698" s="3">
        <v>446</v>
      </c>
      <c r="K698" s="4">
        <v>497</v>
      </c>
      <c r="L698" s="4">
        <v>197</v>
      </c>
      <c r="M698" s="4">
        <v>138</v>
      </c>
      <c r="N698" s="5">
        <v>435</v>
      </c>
      <c r="O698" s="6" t="s">
        <v>40</v>
      </c>
      <c r="P698" s="6" t="s">
        <v>92</v>
      </c>
      <c r="Q698" s="7">
        <v>0</v>
      </c>
      <c r="R698" s="29" t="s">
        <v>194</v>
      </c>
      <c r="S698" s="2" t="s">
        <v>43</v>
      </c>
      <c r="T698" s="29" t="s">
        <v>1103</v>
      </c>
      <c r="U698" s="29" t="s">
        <v>1631</v>
      </c>
      <c r="V698" s="29" t="s">
        <v>1632</v>
      </c>
      <c r="W698" s="2" t="s">
        <v>47</v>
      </c>
      <c r="X698" s="33" t="s">
        <v>105</v>
      </c>
      <c r="Y698" s="32" t="s">
        <v>86</v>
      </c>
      <c r="Z698" s="32" t="s">
        <v>50</v>
      </c>
      <c r="AA698" s="30" t="s">
        <v>87</v>
      </c>
      <c r="AB698" s="30" t="s">
        <v>173</v>
      </c>
      <c r="AC698" s="32" t="s">
        <v>89</v>
      </c>
      <c r="AD698" s="32" t="s">
        <v>54</v>
      </c>
      <c r="AE698" s="31" t="s">
        <v>94</v>
      </c>
      <c r="AF698" s="16">
        <v>3.62</v>
      </c>
      <c r="AG698" s="37"/>
    </row>
    <row r="699" spans="1:33" ht="24" customHeight="1" x14ac:dyDescent="0.25">
      <c r="A699" s="34" t="s">
        <v>1531</v>
      </c>
      <c r="B699" s="34" t="s">
        <v>346</v>
      </c>
      <c r="C699" s="9" t="s">
        <v>34</v>
      </c>
      <c r="D699" s="34" t="s">
        <v>1532</v>
      </c>
      <c r="E699" s="34" t="s">
        <v>1642</v>
      </c>
      <c r="F699" s="34" t="s">
        <v>1644</v>
      </c>
      <c r="G699" s="9" t="s">
        <v>38</v>
      </c>
      <c r="H699" s="9" t="s">
        <v>39</v>
      </c>
      <c r="I699" s="41">
        <v>1558500</v>
      </c>
      <c r="J699" s="10">
        <v>446</v>
      </c>
      <c r="K699" s="11">
        <v>497</v>
      </c>
      <c r="L699" s="11">
        <v>197</v>
      </c>
      <c r="M699" s="11">
        <v>138</v>
      </c>
      <c r="N699" s="12">
        <v>544</v>
      </c>
      <c r="O699" s="13" t="s">
        <v>40</v>
      </c>
      <c r="P699" s="13" t="s">
        <v>92</v>
      </c>
      <c r="Q699" s="14">
        <v>0</v>
      </c>
      <c r="R699" s="34" t="s">
        <v>194</v>
      </c>
      <c r="S699" s="9" t="s">
        <v>43</v>
      </c>
      <c r="T699" s="34" t="s">
        <v>1615</v>
      </c>
      <c r="U699" s="34" t="s">
        <v>1631</v>
      </c>
      <c r="V699" s="34" t="s">
        <v>1632</v>
      </c>
      <c r="W699" s="9" t="s">
        <v>47</v>
      </c>
      <c r="X699" s="33" t="s">
        <v>105</v>
      </c>
      <c r="Y699" s="32" t="s">
        <v>86</v>
      </c>
      <c r="Z699" s="32" t="s">
        <v>50</v>
      </c>
      <c r="AA699" s="30" t="s">
        <v>87</v>
      </c>
      <c r="AB699" s="30" t="s">
        <v>173</v>
      </c>
      <c r="AC699" s="32" t="s">
        <v>89</v>
      </c>
      <c r="AD699" s="32" t="s">
        <v>54</v>
      </c>
      <c r="AE699" s="31" t="s">
        <v>94</v>
      </c>
      <c r="AF699" s="16">
        <v>3.62</v>
      </c>
      <c r="AG699" s="37"/>
    </row>
    <row r="700" spans="1:33" ht="24" customHeight="1" x14ac:dyDescent="0.25">
      <c r="A700" s="29" t="s">
        <v>1531</v>
      </c>
      <c r="B700" s="29" t="s">
        <v>346</v>
      </c>
      <c r="C700" s="2" t="s">
        <v>34</v>
      </c>
      <c r="D700" s="29" t="s">
        <v>1532</v>
      </c>
      <c r="E700" s="29" t="s">
        <v>1642</v>
      </c>
      <c r="F700" s="29" t="s">
        <v>1645</v>
      </c>
      <c r="G700" s="2" t="s">
        <v>38</v>
      </c>
      <c r="H700" s="2" t="s">
        <v>39</v>
      </c>
      <c r="I700" s="42">
        <v>2056000</v>
      </c>
      <c r="J700" s="3">
        <v>405</v>
      </c>
      <c r="K700" s="4">
        <v>497</v>
      </c>
      <c r="L700" s="4">
        <v>197</v>
      </c>
      <c r="M700" s="4">
        <v>138</v>
      </c>
      <c r="N700" s="5">
        <v>884</v>
      </c>
      <c r="O700" s="6" t="s">
        <v>40</v>
      </c>
      <c r="P700" s="6" t="s">
        <v>92</v>
      </c>
      <c r="Q700" s="7">
        <v>0</v>
      </c>
      <c r="R700" s="29" t="s">
        <v>194</v>
      </c>
      <c r="S700" s="2" t="s">
        <v>43</v>
      </c>
      <c r="T700" s="29" t="s">
        <v>1598</v>
      </c>
      <c r="U700" s="29" t="s">
        <v>1631</v>
      </c>
      <c r="V700" s="29" t="s">
        <v>1632</v>
      </c>
      <c r="W700" s="2" t="s">
        <v>47</v>
      </c>
      <c r="X700" s="33" t="s">
        <v>105</v>
      </c>
      <c r="Y700" s="32" t="s">
        <v>86</v>
      </c>
      <c r="Z700" s="32" t="s">
        <v>50</v>
      </c>
      <c r="AA700" s="30" t="s">
        <v>87</v>
      </c>
      <c r="AB700" s="30" t="s">
        <v>173</v>
      </c>
      <c r="AC700" s="32" t="s">
        <v>89</v>
      </c>
      <c r="AD700" s="32" t="s">
        <v>54</v>
      </c>
      <c r="AE700" s="31" t="s">
        <v>94</v>
      </c>
      <c r="AF700" s="16">
        <v>3.62</v>
      </c>
      <c r="AG700" s="37"/>
    </row>
    <row r="701" spans="1:33" ht="24" customHeight="1" x14ac:dyDescent="0.25">
      <c r="A701" s="34" t="s">
        <v>1646</v>
      </c>
      <c r="B701" s="34" t="s">
        <v>660</v>
      </c>
      <c r="C701" s="9" t="s">
        <v>34</v>
      </c>
      <c r="D701" s="34" t="s">
        <v>1647</v>
      </c>
      <c r="E701" s="34" t="s">
        <v>1648</v>
      </c>
      <c r="F701" s="34" t="s">
        <v>1649</v>
      </c>
      <c r="G701" s="9" t="s">
        <v>38</v>
      </c>
      <c r="H701" s="9" t="s">
        <v>39</v>
      </c>
      <c r="I701" s="40">
        <v>290000</v>
      </c>
      <c r="J701" s="10">
        <v>326</v>
      </c>
      <c r="K701" s="11">
        <v>392</v>
      </c>
      <c r="L701" s="11">
        <v>177</v>
      </c>
      <c r="M701" s="11">
        <v>150</v>
      </c>
      <c r="N701" s="12">
        <v>150</v>
      </c>
      <c r="O701" s="13" t="s">
        <v>40</v>
      </c>
      <c r="P701" s="13" t="s">
        <v>41</v>
      </c>
      <c r="Q701" s="14">
        <v>0</v>
      </c>
      <c r="R701" s="34" t="s">
        <v>101</v>
      </c>
      <c r="S701" s="9" t="s">
        <v>43</v>
      </c>
      <c r="T701" s="34" t="s">
        <v>1113</v>
      </c>
      <c r="U701" s="34" t="s">
        <v>1650</v>
      </c>
      <c r="V701" s="34" t="s">
        <v>1651</v>
      </c>
      <c r="W701" s="9" t="s">
        <v>47</v>
      </c>
      <c r="X701" s="35" t="s">
        <v>156</v>
      </c>
      <c r="Y701" s="31" t="s">
        <v>49</v>
      </c>
      <c r="Z701" s="32" t="s">
        <v>50</v>
      </c>
      <c r="AA701" s="30" t="s">
        <v>51</v>
      </c>
      <c r="AB701" s="32" t="s">
        <v>52</v>
      </c>
      <c r="AC701" s="33" t="s">
        <v>53</v>
      </c>
      <c r="AD701" s="32" t="s">
        <v>54</v>
      </c>
      <c r="AE701" s="30" t="s">
        <v>55</v>
      </c>
      <c r="AF701" s="8">
        <v>3.25</v>
      </c>
      <c r="AG701" s="37" t="s">
        <v>2175</v>
      </c>
    </row>
    <row r="702" spans="1:33" ht="24" customHeight="1" x14ac:dyDescent="0.25">
      <c r="A702" s="29" t="s">
        <v>1646</v>
      </c>
      <c r="B702" s="29" t="s">
        <v>660</v>
      </c>
      <c r="C702" s="2" t="s">
        <v>34</v>
      </c>
      <c r="D702" s="29" t="s">
        <v>1647</v>
      </c>
      <c r="E702" s="29" t="s">
        <v>1652</v>
      </c>
      <c r="F702" s="29" t="s">
        <v>1653</v>
      </c>
      <c r="G702" s="2" t="s">
        <v>38</v>
      </c>
      <c r="H702" s="2" t="s">
        <v>39</v>
      </c>
      <c r="I702" s="42">
        <v>300000</v>
      </c>
      <c r="J702" s="3">
        <v>480</v>
      </c>
      <c r="K702" s="4">
        <v>457</v>
      </c>
      <c r="L702" s="4">
        <v>182</v>
      </c>
      <c r="M702" s="4">
        <v>157</v>
      </c>
      <c r="N702" s="5">
        <v>145</v>
      </c>
      <c r="O702" s="6" t="s">
        <v>100</v>
      </c>
      <c r="P702" s="6" t="s">
        <v>41</v>
      </c>
      <c r="Q702" s="7">
        <v>105</v>
      </c>
      <c r="R702" s="29" t="s">
        <v>194</v>
      </c>
      <c r="S702" s="2" t="s">
        <v>43</v>
      </c>
      <c r="T702" s="29" t="s">
        <v>616</v>
      </c>
      <c r="U702" s="29" t="s">
        <v>103</v>
      </c>
      <c r="V702" s="29" t="s">
        <v>104</v>
      </c>
      <c r="W702" s="2" t="s">
        <v>65</v>
      </c>
      <c r="X702" s="31" t="s">
        <v>85</v>
      </c>
      <c r="Y702" s="32" t="s">
        <v>86</v>
      </c>
      <c r="Z702" s="31" t="s">
        <v>106</v>
      </c>
      <c r="AA702" s="33" t="s">
        <v>107</v>
      </c>
      <c r="AB702" s="35" t="s">
        <v>88</v>
      </c>
      <c r="AC702" s="33" t="s">
        <v>53</v>
      </c>
      <c r="AD702" s="31" t="s">
        <v>109</v>
      </c>
      <c r="AE702" s="30" t="s">
        <v>55</v>
      </c>
      <c r="AF702" s="8">
        <v>3.25</v>
      </c>
      <c r="AG702" s="37"/>
    </row>
    <row r="703" spans="1:33" ht="24" customHeight="1" x14ac:dyDescent="0.25">
      <c r="A703" s="34" t="s">
        <v>1646</v>
      </c>
      <c r="B703" s="34" t="s">
        <v>660</v>
      </c>
      <c r="C703" s="9" t="s">
        <v>34</v>
      </c>
      <c r="D703" s="34" t="s">
        <v>1647</v>
      </c>
      <c r="E703" s="34" t="s">
        <v>1652</v>
      </c>
      <c r="F703" s="34" t="s">
        <v>1654</v>
      </c>
      <c r="G703" s="9" t="s">
        <v>38</v>
      </c>
      <c r="H703" s="9" t="s">
        <v>39</v>
      </c>
      <c r="I703" s="41">
        <v>335000</v>
      </c>
      <c r="J703" s="10">
        <v>480</v>
      </c>
      <c r="K703" s="11">
        <v>457</v>
      </c>
      <c r="L703" s="11">
        <v>182</v>
      </c>
      <c r="M703" s="11">
        <v>157</v>
      </c>
      <c r="N703" s="12">
        <v>145</v>
      </c>
      <c r="O703" s="13" t="s">
        <v>100</v>
      </c>
      <c r="P703" s="13" t="s">
        <v>41</v>
      </c>
      <c r="Q703" s="14">
        <v>105</v>
      </c>
      <c r="R703" s="34" t="s">
        <v>194</v>
      </c>
      <c r="S703" s="9" t="s">
        <v>43</v>
      </c>
      <c r="T703" s="34" t="s">
        <v>616</v>
      </c>
      <c r="U703" s="34" t="s">
        <v>103</v>
      </c>
      <c r="V703" s="34" t="s">
        <v>104</v>
      </c>
      <c r="W703" s="9" t="s">
        <v>65</v>
      </c>
      <c r="X703" s="31" t="s">
        <v>85</v>
      </c>
      <c r="Y703" s="32" t="s">
        <v>86</v>
      </c>
      <c r="Z703" s="31" t="s">
        <v>106</v>
      </c>
      <c r="AA703" s="35" t="s">
        <v>111</v>
      </c>
      <c r="AB703" s="35" t="s">
        <v>88</v>
      </c>
      <c r="AC703" s="33" t="s">
        <v>53</v>
      </c>
      <c r="AD703" s="31" t="s">
        <v>109</v>
      </c>
      <c r="AE703" s="30" t="s">
        <v>55</v>
      </c>
      <c r="AF703" s="8">
        <v>3.12</v>
      </c>
      <c r="AG703" s="37"/>
    </row>
    <row r="704" spans="1:33" ht="24" customHeight="1" x14ac:dyDescent="0.25">
      <c r="A704" s="29" t="s">
        <v>1646</v>
      </c>
      <c r="B704" s="29" t="s">
        <v>660</v>
      </c>
      <c r="C704" s="2" t="s">
        <v>34</v>
      </c>
      <c r="D704" s="29" t="s">
        <v>1647</v>
      </c>
      <c r="E704" s="29" t="s">
        <v>1655</v>
      </c>
      <c r="F704" s="29" t="s">
        <v>1656</v>
      </c>
      <c r="G704" s="2" t="s">
        <v>38</v>
      </c>
      <c r="H704" s="2" t="s">
        <v>39</v>
      </c>
      <c r="I704" s="42">
        <v>360000</v>
      </c>
      <c r="J704" s="3">
        <v>500</v>
      </c>
      <c r="K704" s="4">
        <v>451</v>
      </c>
      <c r="L704" s="4">
        <v>183</v>
      </c>
      <c r="M704" s="4">
        <v>162</v>
      </c>
      <c r="N704" s="5">
        <v>200</v>
      </c>
      <c r="O704" s="6" t="s">
        <v>100</v>
      </c>
      <c r="P704" s="6" t="s">
        <v>41</v>
      </c>
      <c r="Q704" s="7">
        <v>104</v>
      </c>
      <c r="R704" s="29" t="s">
        <v>134</v>
      </c>
      <c r="S704" s="2" t="s">
        <v>43</v>
      </c>
      <c r="T704" s="29" t="s">
        <v>976</v>
      </c>
      <c r="U704" s="29" t="s">
        <v>1322</v>
      </c>
      <c r="V704" s="29" t="s">
        <v>229</v>
      </c>
      <c r="W704" s="2" t="s">
        <v>65</v>
      </c>
      <c r="X704" s="31" t="s">
        <v>85</v>
      </c>
      <c r="Y704" s="32" t="s">
        <v>86</v>
      </c>
      <c r="Z704" s="31" t="s">
        <v>106</v>
      </c>
      <c r="AA704" s="35" t="s">
        <v>111</v>
      </c>
      <c r="AB704" s="35" t="s">
        <v>88</v>
      </c>
      <c r="AC704" s="31" t="s">
        <v>68</v>
      </c>
      <c r="AD704" s="31" t="s">
        <v>109</v>
      </c>
      <c r="AE704" s="30" t="s">
        <v>55</v>
      </c>
      <c r="AF704" s="8">
        <v>3.25</v>
      </c>
      <c r="AG704" s="37"/>
    </row>
    <row r="705" spans="1:33" ht="24" customHeight="1" x14ac:dyDescent="0.25">
      <c r="A705" s="34" t="s">
        <v>1646</v>
      </c>
      <c r="B705" s="34" t="s">
        <v>660</v>
      </c>
      <c r="C705" s="9" t="s">
        <v>34</v>
      </c>
      <c r="D705" s="34" t="s">
        <v>1647</v>
      </c>
      <c r="E705" s="34" t="s">
        <v>1655</v>
      </c>
      <c r="F705" s="34" t="s">
        <v>1657</v>
      </c>
      <c r="G705" s="9" t="s">
        <v>38</v>
      </c>
      <c r="H705" s="9" t="s">
        <v>39</v>
      </c>
      <c r="I705" s="41">
        <v>395000</v>
      </c>
      <c r="J705" s="10">
        <v>500</v>
      </c>
      <c r="K705" s="11">
        <v>451</v>
      </c>
      <c r="L705" s="11">
        <v>183</v>
      </c>
      <c r="M705" s="11">
        <v>162</v>
      </c>
      <c r="N705" s="12">
        <v>200</v>
      </c>
      <c r="O705" s="13" t="s">
        <v>100</v>
      </c>
      <c r="P705" s="13" t="s">
        <v>41</v>
      </c>
      <c r="Q705" s="14">
        <v>104</v>
      </c>
      <c r="R705" s="34" t="s">
        <v>134</v>
      </c>
      <c r="S705" s="9" t="s">
        <v>43</v>
      </c>
      <c r="T705" s="34" t="s">
        <v>976</v>
      </c>
      <c r="U705" s="34" t="s">
        <v>1322</v>
      </c>
      <c r="V705" s="34" t="s">
        <v>229</v>
      </c>
      <c r="W705" s="9" t="s">
        <v>65</v>
      </c>
      <c r="X705" s="31" t="s">
        <v>85</v>
      </c>
      <c r="Y705" s="32" t="s">
        <v>86</v>
      </c>
      <c r="Z705" s="31" t="s">
        <v>106</v>
      </c>
      <c r="AA705" s="35" t="s">
        <v>111</v>
      </c>
      <c r="AB705" s="35" t="s">
        <v>88</v>
      </c>
      <c r="AC705" s="31" t="s">
        <v>68</v>
      </c>
      <c r="AD705" s="31" t="s">
        <v>109</v>
      </c>
      <c r="AE705" s="30" t="s">
        <v>55</v>
      </c>
      <c r="AF705" s="8">
        <v>3.25</v>
      </c>
      <c r="AG705" s="37"/>
    </row>
    <row r="706" spans="1:33" ht="24" customHeight="1" x14ac:dyDescent="0.25">
      <c r="A706" s="29" t="s">
        <v>1646</v>
      </c>
      <c r="B706" s="29" t="s">
        <v>660</v>
      </c>
      <c r="C706" s="2" t="s">
        <v>34</v>
      </c>
      <c r="D706" s="29" t="s">
        <v>1647</v>
      </c>
      <c r="E706" s="29" t="s">
        <v>1658</v>
      </c>
      <c r="F706" s="29" t="s">
        <v>1659</v>
      </c>
      <c r="G706" s="2" t="s">
        <v>38</v>
      </c>
      <c r="H706" s="2" t="s">
        <v>39</v>
      </c>
      <c r="I706" s="42">
        <v>259500</v>
      </c>
      <c r="J706" s="3">
        <v>536</v>
      </c>
      <c r="K706" s="4">
        <v>423</v>
      </c>
      <c r="L706" s="4">
        <v>180</v>
      </c>
      <c r="M706" s="4">
        <v>158</v>
      </c>
      <c r="N706" s="5">
        <v>155</v>
      </c>
      <c r="O706" s="6" t="s">
        <v>60</v>
      </c>
      <c r="P706" s="6" t="s">
        <v>41</v>
      </c>
      <c r="Q706" s="7">
        <v>128</v>
      </c>
      <c r="R706" s="29" t="s">
        <v>194</v>
      </c>
      <c r="S706" s="2" t="s">
        <v>43</v>
      </c>
      <c r="T706" s="29" t="s">
        <v>605</v>
      </c>
      <c r="U706" s="29" t="s">
        <v>1660</v>
      </c>
      <c r="V706" s="29" t="s">
        <v>638</v>
      </c>
      <c r="W706" s="2" t="s">
        <v>65</v>
      </c>
      <c r="X706" s="31" t="s">
        <v>85</v>
      </c>
      <c r="Y706" s="32" t="s">
        <v>86</v>
      </c>
      <c r="Z706" s="31" t="s">
        <v>106</v>
      </c>
      <c r="AA706" s="33" t="s">
        <v>107</v>
      </c>
      <c r="AB706" s="33" t="s">
        <v>218</v>
      </c>
      <c r="AC706" s="33" t="s">
        <v>53</v>
      </c>
      <c r="AD706" s="31" t="s">
        <v>109</v>
      </c>
      <c r="AE706" s="30" t="s">
        <v>55</v>
      </c>
      <c r="AF706" s="8">
        <v>3.38</v>
      </c>
      <c r="AG706" s="37"/>
    </row>
    <row r="707" spans="1:33" ht="24" customHeight="1" x14ac:dyDescent="0.25">
      <c r="A707" s="34" t="s">
        <v>1646</v>
      </c>
      <c r="B707" s="34" t="s">
        <v>660</v>
      </c>
      <c r="C707" s="9" t="s">
        <v>34</v>
      </c>
      <c r="D707" s="34" t="s">
        <v>1647</v>
      </c>
      <c r="E707" s="34" t="s">
        <v>1658</v>
      </c>
      <c r="F707" s="34" t="s">
        <v>1661</v>
      </c>
      <c r="G707" s="9" t="s">
        <v>38</v>
      </c>
      <c r="H707" s="9" t="s">
        <v>39</v>
      </c>
      <c r="I707" s="41">
        <v>294500</v>
      </c>
      <c r="J707" s="10">
        <v>422</v>
      </c>
      <c r="K707" s="11">
        <v>423</v>
      </c>
      <c r="L707" s="11">
        <v>180</v>
      </c>
      <c r="M707" s="11">
        <v>158</v>
      </c>
      <c r="N707" s="12">
        <v>160</v>
      </c>
      <c r="O707" s="13" t="s">
        <v>100</v>
      </c>
      <c r="P707" s="13" t="s">
        <v>41</v>
      </c>
      <c r="Q707" s="14">
        <v>98</v>
      </c>
      <c r="R707" s="34" t="s">
        <v>194</v>
      </c>
      <c r="S707" s="9" t="s">
        <v>43</v>
      </c>
      <c r="T707" s="34" t="s">
        <v>1129</v>
      </c>
      <c r="U707" s="34" t="s">
        <v>1660</v>
      </c>
      <c r="V707" s="34" t="s">
        <v>638</v>
      </c>
      <c r="W707" s="9" t="s">
        <v>65</v>
      </c>
      <c r="X707" s="33" t="s">
        <v>105</v>
      </c>
      <c r="Y707" s="32" t="s">
        <v>86</v>
      </c>
      <c r="Z707" s="31" t="s">
        <v>106</v>
      </c>
      <c r="AA707" s="33" t="s">
        <v>107</v>
      </c>
      <c r="AB707" s="33" t="s">
        <v>218</v>
      </c>
      <c r="AC707" s="31" t="s">
        <v>68</v>
      </c>
      <c r="AD707" s="32" t="s">
        <v>141</v>
      </c>
      <c r="AE707" s="30" t="s">
        <v>55</v>
      </c>
      <c r="AF707" s="16">
        <v>3.5</v>
      </c>
      <c r="AG707" s="37"/>
    </row>
    <row r="708" spans="1:33" ht="24" customHeight="1" x14ac:dyDescent="0.25">
      <c r="A708" s="29" t="s">
        <v>1646</v>
      </c>
      <c r="B708" s="29" t="s">
        <v>660</v>
      </c>
      <c r="C708" s="2" t="s">
        <v>34</v>
      </c>
      <c r="D708" s="29" t="s">
        <v>1647</v>
      </c>
      <c r="E708" s="29" t="s">
        <v>1658</v>
      </c>
      <c r="F708" s="29" t="s">
        <v>1662</v>
      </c>
      <c r="G708" s="2" t="s">
        <v>38</v>
      </c>
      <c r="H708" s="2" t="s">
        <v>39</v>
      </c>
      <c r="I708" s="42">
        <v>315500</v>
      </c>
      <c r="J708" s="3">
        <v>422</v>
      </c>
      <c r="K708" s="4">
        <v>423</v>
      </c>
      <c r="L708" s="4">
        <v>180</v>
      </c>
      <c r="M708" s="4">
        <v>158</v>
      </c>
      <c r="N708" s="5">
        <v>160</v>
      </c>
      <c r="O708" s="6" t="s">
        <v>100</v>
      </c>
      <c r="P708" s="6" t="s">
        <v>41</v>
      </c>
      <c r="Q708" s="7">
        <v>98</v>
      </c>
      <c r="R708" s="29" t="s">
        <v>194</v>
      </c>
      <c r="S708" s="2" t="s">
        <v>43</v>
      </c>
      <c r="T708" s="29" t="s">
        <v>1129</v>
      </c>
      <c r="U708" s="29" t="s">
        <v>1660</v>
      </c>
      <c r="V708" s="29" t="s">
        <v>638</v>
      </c>
      <c r="W708" s="2" t="s">
        <v>65</v>
      </c>
      <c r="X708" s="33" t="s">
        <v>105</v>
      </c>
      <c r="Y708" s="32" t="s">
        <v>86</v>
      </c>
      <c r="Z708" s="31" t="s">
        <v>106</v>
      </c>
      <c r="AA708" s="35" t="s">
        <v>111</v>
      </c>
      <c r="AB708" s="33" t="s">
        <v>218</v>
      </c>
      <c r="AC708" s="31" t="s">
        <v>68</v>
      </c>
      <c r="AD708" s="32" t="s">
        <v>141</v>
      </c>
      <c r="AE708" s="30" t="s">
        <v>55</v>
      </c>
      <c r="AF708" s="8">
        <v>3.38</v>
      </c>
      <c r="AG708" s="37"/>
    </row>
    <row r="709" spans="1:33" ht="24" customHeight="1" x14ac:dyDescent="0.25">
      <c r="A709" s="34" t="s">
        <v>1646</v>
      </c>
      <c r="B709" s="34" t="s">
        <v>660</v>
      </c>
      <c r="C709" s="9" t="s">
        <v>34</v>
      </c>
      <c r="D709" s="34" t="s">
        <v>1647</v>
      </c>
      <c r="E709" s="34" t="s">
        <v>1663</v>
      </c>
      <c r="F709" s="34" t="s">
        <v>1664</v>
      </c>
      <c r="G709" s="9" t="s">
        <v>38</v>
      </c>
      <c r="H709" s="9" t="s">
        <v>39</v>
      </c>
      <c r="I709" s="41">
        <v>207500</v>
      </c>
      <c r="J709" s="10">
        <v>391</v>
      </c>
      <c r="K709" s="11">
        <v>405</v>
      </c>
      <c r="L709" s="11">
        <v>180</v>
      </c>
      <c r="M709" s="11">
        <v>144</v>
      </c>
      <c r="N709" s="12">
        <v>100</v>
      </c>
      <c r="O709" s="13" t="s">
        <v>60</v>
      </c>
      <c r="P709" s="13" t="s">
        <v>41</v>
      </c>
      <c r="Q709" s="14">
        <v>118</v>
      </c>
      <c r="R709" s="34" t="s">
        <v>194</v>
      </c>
      <c r="S709" s="9" t="s">
        <v>43</v>
      </c>
      <c r="T709" s="34" t="s">
        <v>569</v>
      </c>
      <c r="U709" s="34" t="s">
        <v>1665</v>
      </c>
      <c r="V709" s="34" t="s">
        <v>209</v>
      </c>
      <c r="W709" s="9" t="s">
        <v>65</v>
      </c>
      <c r="X709" s="33" t="s">
        <v>105</v>
      </c>
      <c r="Y709" s="32" t="s">
        <v>86</v>
      </c>
      <c r="Z709" s="32" t="s">
        <v>50</v>
      </c>
      <c r="AA709" s="31" t="s">
        <v>328</v>
      </c>
      <c r="AB709" s="31" t="s">
        <v>108</v>
      </c>
      <c r="AC709" s="35" t="s">
        <v>262</v>
      </c>
      <c r="AD709" s="31" t="s">
        <v>109</v>
      </c>
      <c r="AE709" s="30" t="s">
        <v>55</v>
      </c>
      <c r="AF709" s="16">
        <v>3.5</v>
      </c>
      <c r="AG709" s="37"/>
    </row>
    <row r="710" spans="1:33" ht="24" customHeight="1" x14ac:dyDescent="0.25">
      <c r="A710" s="29" t="s">
        <v>1646</v>
      </c>
      <c r="B710" s="29" t="s">
        <v>660</v>
      </c>
      <c r="C710" s="2" t="s">
        <v>34</v>
      </c>
      <c r="D710" s="29" t="s">
        <v>1647</v>
      </c>
      <c r="E710" s="29" t="s">
        <v>1663</v>
      </c>
      <c r="F710" s="29" t="s">
        <v>1666</v>
      </c>
      <c r="G710" s="2" t="s">
        <v>38</v>
      </c>
      <c r="H710" s="2" t="s">
        <v>39</v>
      </c>
      <c r="I710" s="42">
        <v>212500</v>
      </c>
      <c r="J710" s="3">
        <v>391</v>
      </c>
      <c r="K710" s="4">
        <v>405</v>
      </c>
      <c r="L710" s="4">
        <v>180</v>
      </c>
      <c r="M710" s="4">
        <v>144</v>
      </c>
      <c r="N710" s="5">
        <v>115</v>
      </c>
      <c r="O710" s="6" t="s">
        <v>121</v>
      </c>
      <c r="P710" s="6" t="s">
        <v>41</v>
      </c>
      <c r="Q710" s="7">
        <v>108</v>
      </c>
      <c r="R710" s="29" t="s">
        <v>194</v>
      </c>
      <c r="S710" s="2" t="s">
        <v>43</v>
      </c>
      <c r="T710" s="29" t="s">
        <v>1667</v>
      </c>
      <c r="U710" s="29" t="s">
        <v>1665</v>
      </c>
      <c r="V710" s="29" t="s">
        <v>209</v>
      </c>
      <c r="W710" s="2" t="s">
        <v>65</v>
      </c>
      <c r="X710" s="33" t="s">
        <v>105</v>
      </c>
      <c r="Y710" s="32" t="s">
        <v>86</v>
      </c>
      <c r="Z710" s="32" t="s">
        <v>50</v>
      </c>
      <c r="AA710" s="31" t="s">
        <v>328</v>
      </c>
      <c r="AB710" s="31" t="s">
        <v>108</v>
      </c>
      <c r="AC710" s="35" t="s">
        <v>262</v>
      </c>
      <c r="AD710" s="31" t="s">
        <v>109</v>
      </c>
      <c r="AE710" s="30" t="s">
        <v>55</v>
      </c>
      <c r="AF710" s="16">
        <v>3.5</v>
      </c>
      <c r="AG710" s="37"/>
    </row>
    <row r="711" spans="1:33" ht="24" customHeight="1" x14ac:dyDescent="0.25">
      <c r="A711" s="34" t="s">
        <v>1646</v>
      </c>
      <c r="B711" s="34" t="s">
        <v>660</v>
      </c>
      <c r="C711" s="9" t="s">
        <v>34</v>
      </c>
      <c r="D711" s="34" t="s">
        <v>1647</v>
      </c>
      <c r="E711" s="34" t="s">
        <v>1663</v>
      </c>
      <c r="F711" s="34" t="s">
        <v>1668</v>
      </c>
      <c r="G711" s="9" t="s">
        <v>38</v>
      </c>
      <c r="H711" s="9" t="s">
        <v>39</v>
      </c>
      <c r="I711" s="41">
        <v>223500</v>
      </c>
      <c r="J711" s="10">
        <v>391</v>
      </c>
      <c r="K711" s="11">
        <v>405</v>
      </c>
      <c r="L711" s="11">
        <v>180</v>
      </c>
      <c r="M711" s="11">
        <v>144</v>
      </c>
      <c r="N711" s="12">
        <v>100</v>
      </c>
      <c r="O711" s="13" t="s">
        <v>60</v>
      </c>
      <c r="P711" s="13" t="s">
        <v>41</v>
      </c>
      <c r="Q711" s="14">
        <v>118</v>
      </c>
      <c r="R711" s="34" t="s">
        <v>194</v>
      </c>
      <c r="S711" s="9" t="s">
        <v>43</v>
      </c>
      <c r="T711" s="34" t="s">
        <v>569</v>
      </c>
      <c r="U711" s="34" t="s">
        <v>1665</v>
      </c>
      <c r="V711" s="34" t="s">
        <v>209</v>
      </c>
      <c r="W711" s="9" t="s">
        <v>65</v>
      </c>
      <c r="X711" s="33" t="s">
        <v>105</v>
      </c>
      <c r="Y711" s="32" t="s">
        <v>86</v>
      </c>
      <c r="Z711" s="32" t="s">
        <v>50</v>
      </c>
      <c r="AA711" s="33" t="s">
        <v>107</v>
      </c>
      <c r="AB711" s="31" t="s">
        <v>108</v>
      </c>
      <c r="AC711" s="35" t="s">
        <v>262</v>
      </c>
      <c r="AD711" s="31" t="s">
        <v>109</v>
      </c>
      <c r="AE711" s="30" t="s">
        <v>55</v>
      </c>
      <c r="AF711" s="8">
        <v>3.38</v>
      </c>
      <c r="AG711" s="37"/>
    </row>
    <row r="712" spans="1:33" ht="24" customHeight="1" x14ac:dyDescent="0.25">
      <c r="A712" s="29" t="s">
        <v>1646</v>
      </c>
      <c r="B712" s="29" t="s">
        <v>660</v>
      </c>
      <c r="C712" s="2" t="s">
        <v>34</v>
      </c>
      <c r="D712" s="29" t="s">
        <v>1647</v>
      </c>
      <c r="E712" s="29" t="s">
        <v>1663</v>
      </c>
      <c r="F712" s="29" t="s">
        <v>1669</v>
      </c>
      <c r="G712" s="2" t="s">
        <v>38</v>
      </c>
      <c r="H712" s="2" t="s">
        <v>39</v>
      </c>
      <c r="I712" s="42">
        <v>228500</v>
      </c>
      <c r="J712" s="3">
        <v>391</v>
      </c>
      <c r="K712" s="4">
        <v>405</v>
      </c>
      <c r="L712" s="4">
        <v>180</v>
      </c>
      <c r="M712" s="4">
        <v>144</v>
      </c>
      <c r="N712" s="5">
        <v>115</v>
      </c>
      <c r="O712" s="6" t="s">
        <v>121</v>
      </c>
      <c r="P712" s="6" t="s">
        <v>41</v>
      </c>
      <c r="Q712" s="7">
        <v>108</v>
      </c>
      <c r="R712" s="29" t="s">
        <v>194</v>
      </c>
      <c r="S712" s="2" t="s">
        <v>43</v>
      </c>
      <c r="T712" s="29" t="s">
        <v>1667</v>
      </c>
      <c r="U712" s="29" t="s">
        <v>1665</v>
      </c>
      <c r="V712" s="29" t="s">
        <v>209</v>
      </c>
      <c r="W712" s="2" t="s">
        <v>65</v>
      </c>
      <c r="X712" s="33" t="s">
        <v>105</v>
      </c>
      <c r="Y712" s="32" t="s">
        <v>86</v>
      </c>
      <c r="Z712" s="32" t="s">
        <v>50</v>
      </c>
      <c r="AA712" s="33" t="s">
        <v>107</v>
      </c>
      <c r="AB712" s="31" t="s">
        <v>108</v>
      </c>
      <c r="AC712" s="35" t="s">
        <v>262</v>
      </c>
      <c r="AD712" s="31" t="s">
        <v>109</v>
      </c>
      <c r="AE712" s="30" t="s">
        <v>55</v>
      </c>
      <c r="AF712" s="8">
        <v>3.38</v>
      </c>
      <c r="AG712" s="37"/>
    </row>
    <row r="713" spans="1:33" ht="24" customHeight="1" x14ac:dyDescent="0.25">
      <c r="A713" s="34" t="s">
        <v>1646</v>
      </c>
      <c r="B713" s="34" t="s">
        <v>660</v>
      </c>
      <c r="C713" s="9" t="s">
        <v>34</v>
      </c>
      <c r="D713" s="34" t="s">
        <v>1647</v>
      </c>
      <c r="E713" s="34" t="s">
        <v>1663</v>
      </c>
      <c r="F713" s="34" t="s">
        <v>1670</v>
      </c>
      <c r="G713" s="9" t="s">
        <v>38</v>
      </c>
      <c r="H713" s="9" t="s">
        <v>39</v>
      </c>
      <c r="I713" s="41">
        <v>257000</v>
      </c>
      <c r="J713" s="10">
        <v>391</v>
      </c>
      <c r="K713" s="11">
        <v>405</v>
      </c>
      <c r="L713" s="11">
        <v>180</v>
      </c>
      <c r="M713" s="11">
        <v>144</v>
      </c>
      <c r="N713" s="12">
        <v>115</v>
      </c>
      <c r="O713" s="13" t="s">
        <v>121</v>
      </c>
      <c r="P713" s="13" t="s">
        <v>41</v>
      </c>
      <c r="Q713" s="14">
        <v>108</v>
      </c>
      <c r="R713" s="34" t="s">
        <v>194</v>
      </c>
      <c r="S713" s="9" t="s">
        <v>43</v>
      </c>
      <c r="T713" s="34" t="s">
        <v>1667</v>
      </c>
      <c r="U713" s="34" t="s">
        <v>1665</v>
      </c>
      <c r="V713" s="34" t="s">
        <v>209</v>
      </c>
      <c r="W713" s="9" t="s">
        <v>65</v>
      </c>
      <c r="X713" s="33" t="s">
        <v>105</v>
      </c>
      <c r="Y713" s="32" t="s">
        <v>86</v>
      </c>
      <c r="Z713" s="32" t="s">
        <v>50</v>
      </c>
      <c r="AA713" s="33" t="s">
        <v>107</v>
      </c>
      <c r="AB713" s="31" t="s">
        <v>108</v>
      </c>
      <c r="AC713" s="35" t="s">
        <v>262</v>
      </c>
      <c r="AD713" s="31" t="s">
        <v>109</v>
      </c>
      <c r="AE713" s="30" t="s">
        <v>55</v>
      </c>
      <c r="AF713" s="8">
        <v>3.38</v>
      </c>
      <c r="AG713" s="37"/>
    </row>
    <row r="714" spans="1:33" ht="24" customHeight="1" x14ac:dyDescent="0.25">
      <c r="A714" s="29" t="s">
        <v>1646</v>
      </c>
      <c r="B714" s="29" t="s">
        <v>660</v>
      </c>
      <c r="C714" s="2" t="s">
        <v>34</v>
      </c>
      <c r="D714" s="29" t="s">
        <v>1647</v>
      </c>
      <c r="E714" s="29" t="s">
        <v>1663</v>
      </c>
      <c r="F714" s="29" t="s">
        <v>1671</v>
      </c>
      <c r="G714" s="2" t="s">
        <v>38</v>
      </c>
      <c r="H714" s="2" t="s">
        <v>39</v>
      </c>
      <c r="I714" s="42">
        <v>258500</v>
      </c>
      <c r="J714" s="3">
        <v>301</v>
      </c>
      <c r="K714" s="4">
        <v>405</v>
      </c>
      <c r="L714" s="4">
        <v>180</v>
      </c>
      <c r="M714" s="4">
        <v>144</v>
      </c>
      <c r="N714" s="5">
        <v>145</v>
      </c>
      <c r="O714" s="6" t="s">
        <v>100</v>
      </c>
      <c r="P714" s="6" t="s">
        <v>41</v>
      </c>
      <c r="Q714" s="7">
        <v>93</v>
      </c>
      <c r="R714" s="29" t="s">
        <v>194</v>
      </c>
      <c r="S714" s="2" t="s">
        <v>43</v>
      </c>
      <c r="T714" s="29" t="s">
        <v>601</v>
      </c>
      <c r="U714" s="29" t="s">
        <v>1672</v>
      </c>
      <c r="V714" s="29" t="s">
        <v>935</v>
      </c>
      <c r="W714" s="2" t="s">
        <v>65</v>
      </c>
      <c r="X714" s="35" t="s">
        <v>156</v>
      </c>
      <c r="Y714" s="32" t="s">
        <v>86</v>
      </c>
      <c r="Z714" s="32" t="s">
        <v>50</v>
      </c>
      <c r="AA714" s="33" t="s">
        <v>107</v>
      </c>
      <c r="AB714" s="31" t="s">
        <v>108</v>
      </c>
      <c r="AC714" s="33" t="s">
        <v>53</v>
      </c>
      <c r="AD714" s="32" t="s">
        <v>141</v>
      </c>
      <c r="AE714" s="30" t="s">
        <v>55</v>
      </c>
      <c r="AF714" s="16">
        <v>3.5</v>
      </c>
      <c r="AG714" s="37"/>
    </row>
    <row r="715" spans="1:33" ht="24" customHeight="1" x14ac:dyDescent="0.25">
      <c r="A715" s="34" t="s">
        <v>1646</v>
      </c>
      <c r="B715" s="34" t="s">
        <v>660</v>
      </c>
      <c r="C715" s="9" t="s">
        <v>34</v>
      </c>
      <c r="D715" s="34" t="s">
        <v>1647</v>
      </c>
      <c r="E715" s="34" t="s">
        <v>1663</v>
      </c>
      <c r="F715" s="34" t="s">
        <v>1673</v>
      </c>
      <c r="G715" s="9" t="s">
        <v>38</v>
      </c>
      <c r="H715" s="9" t="s">
        <v>39</v>
      </c>
      <c r="I715" s="41">
        <v>287000</v>
      </c>
      <c r="J715" s="10">
        <v>301</v>
      </c>
      <c r="K715" s="11">
        <v>405</v>
      </c>
      <c r="L715" s="11">
        <v>180</v>
      </c>
      <c r="M715" s="11">
        <v>144</v>
      </c>
      <c r="N715" s="12">
        <v>145</v>
      </c>
      <c r="O715" s="13" t="s">
        <v>100</v>
      </c>
      <c r="P715" s="13" t="s">
        <v>41</v>
      </c>
      <c r="Q715" s="14">
        <v>93</v>
      </c>
      <c r="R715" s="34" t="s">
        <v>194</v>
      </c>
      <c r="S715" s="9" t="s">
        <v>43</v>
      </c>
      <c r="T715" s="34" t="s">
        <v>601</v>
      </c>
      <c r="U715" s="34" t="s">
        <v>1672</v>
      </c>
      <c r="V715" s="34" t="s">
        <v>935</v>
      </c>
      <c r="W715" s="9" t="s">
        <v>65</v>
      </c>
      <c r="X715" s="35" t="s">
        <v>156</v>
      </c>
      <c r="Y715" s="32" t="s">
        <v>86</v>
      </c>
      <c r="Z715" s="32" t="s">
        <v>50</v>
      </c>
      <c r="AA715" s="33" t="s">
        <v>107</v>
      </c>
      <c r="AB715" s="31" t="s">
        <v>108</v>
      </c>
      <c r="AC715" s="33" t="s">
        <v>53</v>
      </c>
      <c r="AD715" s="32" t="s">
        <v>141</v>
      </c>
      <c r="AE715" s="30" t="s">
        <v>55</v>
      </c>
      <c r="AF715" s="16">
        <v>3.5</v>
      </c>
      <c r="AG715" s="37"/>
    </row>
    <row r="716" spans="1:33" ht="24" customHeight="1" x14ac:dyDescent="0.25">
      <c r="A716" s="29" t="s">
        <v>1646</v>
      </c>
      <c r="B716" s="29" t="s">
        <v>660</v>
      </c>
      <c r="C716" s="2" t="s">
        <v>34</v>
      </c>
      <c r="D716" s="29" t="s">
        <v>1647</v>
      </c>
      <c r="E716" s="29" t="s">
        <v>1674</v>
      </c>
      <c r="F716" s="29" t="s">
        <v>1675</v>
      </c>
      <c r="G716" s="2" t="s">
        <v>38</v>
      </c>
      <c r="H716" s="2" t="s">
        <v>39</v>
      </c>
      <c r="I716" s="42">
        <v>178000</v>
      </c>
      <c r="J716" s="3">
        <v>800</v>
      </c>
      <c r="K716" s="4">
        <v>439</v>
      </c>
      <c r="L716" s="4">
        <v>178</v>
      </c>
      <c r="M716" s="4">
        <v>181</v>
      </c>
      <c r="N716" s="5">
        <v>95</v>
      </c>
      <c r="O716" s="6" t="s">
        <v>121</v>
      </c>
      <c r="P716" s="6" t="s">
        <v>41</v>
      </c>
      <c r="Q716" s="7">
        <v>134</v>
      </c>
      <c r="R716" s="29" t="s">
        <v>1676</v>
      </c>
      <c r="S716" s="2" t="s">
        <v>43</v>
      </c>
      <c r="T716" s="29" t="s">
        <v>592</v>
      </c>
      <c r="U716" s="29" t="s">
        <v>124</v>
      </c>
      <c r="V716" s="29" t="s">
        <v>125</v>
      </c>
      <c r="W716" s="2" t="s">
        <v>65</v>
      </c>
      <c r="X716" s="32" t="s">
        <v>179</v>
      </c>
      <c r="Y716" s="33" t="s">
        <v>66</v>
      </c>
      <c r="Z716" s="33" t="s">
        <v>126</v>
      </c>
      <c r="AA716" s="31" t="s">
        <v>328</v>
      </c>
      <c r="AB716" s="33" t="s">
        <v>218</v>
      </c>
      <c r="AC716" s="35" t="s">
        <v>262</v>
      </c>
      <c r="AD716" s="33" t="s">
        <v>69</v>
      </c>
      <c r="AE716" s="30" t="s">
        <v>55</v>
      </c>
      <c r="AF716" s="8">
        <v>3</v>
      </c>
      <c r="AG716" s="37"/>
    </row>
    <row r="717" spans="1:33" ht="24" customHeight="1" x14ac:dyDescent="0.25">
      <c r="A717" s="34" t="s">
        <v>1646</v>
      </c>
      <c r="B717" s="34" t="s">
        <v>660</v>
      </c>
      <c r="C717" s="9" t="s">
        <v>34</v>
      </c>
      <c r="D717" s="34" t="s">
        <v>1647</v>
      </c>
      <c r="E717" s="34" t="s">
        <v>1674</v>
      </c>
      <c r="F717" s="34" t="s">
        <v>1677</v>
      </c>
      <c r="G717" s="9" t="s">
        <v>38</v>
      </c>
      <c r="H717" s="9" t="s">
        <v>39</v>
      </c>
      <c r="I717" s="41">
        <v>187000</v>
      </c>
      <c r="J717" s="10">
        <v>800</v>
      </c>
      <c r="K717" s="11">
        <v>439</v>
      </c>
      <c r="L717" s="11">
        <v>178</v>
      </c>
      <c r="M717" s="11">
        <v>181</v>
      </c>
      <c r="N717" s="12">
        <v>95</v>
      </c>
      <c r="O717" s="13" t="s">
        <v>121</v>
      </c>
      <c r="P717" s="13" t="s">
        <v>41</v>
      </c>
      <c r="Q717" s="14">
        <v>134</v>
      </c>
      <c r="R717" s="34" t="s">
        <v>1676</v>
      </c>
      <c r="S717" s="9" t="s">
        <v>43</v>
      </c>
      <c r="T717" s="34" t="s">
        <v>592</v>
      </c>
      <c r="U717" s="34" t="s">
        <v>124</v>
      </c>
      <c r="V717" s="34" t="s">
        <v>125</v>
      </c>
      <c r="W717" s="9" t="s">
        <v>65</v>
      </c>
      <c r="X717" s="32" t="s">
        <v>179</v>
      </c>
      <c r="Y717" s="33" t="s">
        <v>66</v>
      </c>
      <c r="Z717" s="33" t="s">
        <v>126</v>
      </c>
      <c r="AA717" s="31" t="s">
        <v>328</v>
      </c>
      <c r="AB717" s="33" t="s">
        <v>218</v>
      </c>
      <c r="AC717" s="35" t="s">
        <v>262</v>
      </c>
      <c r="AD717" s="33" t="s">
        <v>69</v>
      </c>
      <c r="AE717" s="30" t="s">
        <v>55</v>
      </c>
      <c r="AF717" s="8">
        <v>3</v>
      </c>
      <c r="AG717" s="37"/>
    </row>
    <row r="718" spans="1:33" ht="24" customHeight="1" x14ac:dyDescent="0.25">
      <c r="A718" s="29" t="s">
        <v>1646</v>
      </c>
      <c r="B718" s="29" t="s">
        <v>660</v>
      </c>
      <c r="C718" s="2" t="s">
        <v>34</v>
      </c>
      <c r="D718" s="29" t="s">
        <v>1647</v>
      </c>
      <c r="E718" s="29" t="s">
        <v>1674</v>
      </c>
      <c r="F718" s="29" t="s">
        <v>1678</v>
      </c>
      <c r="G718" s="2" t="s">
        <v>38</v>
      </c>
      <c r="H718" s="2" t="s">
        <v>39</v>
      </c>
      <c r="I718" s="42">
        <v>199000</v>
      </c>
      <c r="J718" s="3">
        <v>800</v>
      </c>
      <c r="K718" s="4">
        <v>439</v>
      </c>
      <c r="L718" s="4">
        <v>178</v>
      </c>
      <c r="M718" s="4">
        <v>181</v>
      </c>
      <c r="N718" s="5">
        <v>95</v>
      </c>
      <c r="O718" s="6" t="s">
        <v>121</v>
      </c>
      <c r="P718" s="6" t="s">
        <v>41</v>
      </c>
      <c r="Q718" s="7">
        <v>134</v>
      </c>
      <c r="R718" s="29" t="s">
        <v>1676</v>
      </c>
      <c r="S718" s="2" t="s">
        <v>43</v>
      </c>
      <c r="T718" s="29" t="s">
        <v>592</v>
      </c>
      <c r="U718" s="29" t="s">
        <v>124</v>
      </c>
      <c r="V718" s="29" t="s">
        <v>125</v>
      </c>
      <c r="W718" s="2" t="s">
        <v>65</v>
      </c>
      <c r="X718" s="32" t="s">
        <v>179</v>
      </c>
      <c r="Y718" s="33" t="s">
        <v>66</v>
      </c>
      <c r="Z718" s="33" t="s">
        <v>126</v>
      </c>
      <c r="AA718" s="31" t="s">
        <v>328</v>
      </c>
      <c r="AB718" s="33" t="s">
        <v>218</v>
      </c>
      <c r="AC718" s="35" t="s">
        <v>262</v>
      </c>
      <c r="AD718" s="33" t="s">
        <v>69</v>
      </c>
      <c r="AE718" s="30" t="s">
        <v>55</v>
      </c>
      <c r="AF718" s="8">
        <v>3</v>
      </c>
      <c r="AG718" s="37"/>
    </row>
    <row r="719" spans="1:33" ht="24" customHeight="1" x14ac:dyDescent="0.25">
      <c r="A719" s="34" t="s">
        <v>1646</v>
      </c>
      <c r="B719" s="34" t="s">
        <v>660</v>
      </c>
      <c r="C719" s="9" t="s">
        <v>34</v>
      </c>
      <c r="D719" s="34" t="s">
        <v>1647</v>
      </c>
      <c r="E719" s="34" t="s">
        <v>1679</v>
      </c>
      <c r="F719" s="34" t="s">
        <v>1680</v>
      </c>
      <c r="G719" s="9" t="s">
        <v>38</v>
      </c>
      <c r="H719" s="9" t="s">
        <v>39</v>
      </c>
      <c r="I719" s="41">
        <v>250500</v>
      </c>
      <c r="J719" s="10">
        <v>775</v>
      </c>
      <c r="K719" s="11">
        <v>448</v>
      </c>
      <c r="L719" s="11">
        <v>186</v>
      </c>
      <c r="M719" s="11">
        <v>186</v>
      </c>
      <c r="N719" s="12">
        <v>115</v>
      </c>
      <c r="O719" s="13" t="s">
        <v>121</v>
      </c>
      <c r="P719" s="13" t="s">
        <v>41</v>
      </c>
      <c r="Q719" s="14">
        <v>140</v>
      </c>
      <c r="R719" s="34" t="s">
        <v>42</v>
      </c>
      <c r="S719" s="9" t="s">
        <v>43</v>
      </c>
      <c r="T719" s="34" t="s">
        <v>810</v>
      </c>
      <c r="U719" s="34" t="s">
        <v>124</v>
      </c>
      <c r="V719" s="34" t="s">
        <v>125</v>
      </c>
      <c r="W719" s="9" t="s">
        <v>65</v>
      </c>
      <c r="X719" s="32" t="s">
        <v>179</v>
      </c>
      <c r="Y719" s="31" t="s">
        <v>49</v>
      </c>
      <c r="Z719" s="33" t="s">
        <v>126</v>
      </c>
      <c r="AA719" s="33" t="s">
        <v>107</v>
      </c>
      <c r="AB719" s="35" t="s">
        <v>88</v>
      </c>
      <c r="AC719" s="35" t="s">
        <v>262</v>
      </c>
      <c r="AD719" s="33" t="s">
        <v>69</v>
      </c>
      <c r="AE719" s="30" t="s">
        <v>55</v>
      </c>
      <c r="AF719" s="8">
        <v>2.88</v>
      </c>
      <c r="AG719" s="37"/>
    </row>
    <row r="720" spans="1:33" ht="24" customHeight="1" x14ac:dyDescent="0.25">
      <c r="A720" s="29" t="s">
        <v>1646</v>
      </c>
      <c r="B720" s="29" t="s">
        <v>660</v>
      </c>
      <c r="C720" s="2" t="s">
        <v>34</v>
      </c>
      <c r="D720" s="29" t="s">
        <v>1647</v>
      </c>
      <c r="E720" s="29" t="s">
        <v>1679</v>
      </c>
      <c r="F720" s="29" t="s">
        <v>1681</v>
      </c>
      <c r="G720" s="2" t="s">
        <v>38</v>
      </c>
      <c r="H720" s="2" t="s">
        <v>39</v>
      </c>
      <c r="I720" s="42">
        <v>290500</v>
      </c>
      <c r="J720" s="3">
        <v>775</v>
      </c>
      <c r="K720" s="4">
        <v>448</v>
      </c>
      <c r="L720" s="4">
        <v>186</v>
      </c>
      <c r="M720" s="4">
        <v>186</v>
      </c>
      <c r="N720" s="5">
        <v>115</v>
      </c>
      <c r="O720" s="6" t="s">
        <v>121</v>
      </c>
      <c r="P720" s="6" t="s">
        <v>41</v>
      </c>
      <c r="Q720" s="7">
        <v>142</v>
      </c>
      <c r="R720" s="29" t="s">
        <v>42</v>
      </c>
      <c r="S720" s="2" t="s">
        <v>43</v>
      </c>
      <c r="T720" s="29" t="s">
        <v>595</v>
      </c>
      <c r="U720" s="29" t="s">
        <v>124</v>
      </c>
      <c r="V720" s="29" t="s">
        <v>125</v>
      </c>
      <c r="W720" s="2" t="s">
        <v>65</v>
      </c>
      <c r="X720" s="32" t="s">
        <v>179</v>
      </c>
      <c r="Y720" s="31" t="s">
        <v>49</v>
      </c>
      <c r="Z720" s="33" t="s">
        <v>126</v>
      </c>
      <c r="AA720" s="33" t="s">
        <v>107</v>
      </c>
      <c r="AB720" s="35" t="s">
        <v>88</v>
      </c>
      <c r="AC720" s="35" t="s">
        <v>262</v>
      </c>
      <c r="AD720" s="33" t="s">
        <v>69</v>
      </c>
      <c r="AE720" s="30" t="s">
        <v>55</v>
      </c>
      <c r="AF720" s="8">
        <v>2.88</v>
      </c>
      <c r="AG720" s="37"/>
    </row>
    <row r="721" spans="1:33" ht="24" customHeight="1" x14ac:dyDescent="0.25">
      <c r="A721" s="34" t="s">
        <v>1646</v>
      </c>
      <c r="B721" s="34" t="s">
        <v>660</v>
      </c>
      <c r="C721" s="9" t="s">
        <v>34</v>
      </c>
      <c r="D721" s="34" t="s">
        <v>1647</v>
      </c>
      <c r="E721" s="34" t="s">
        <v>1679</v>
      </c>
      <c r="F721" s="34" t="s">
        <v>1682</v>
      </c>
      <c r="G721" s="9" t="s">
        <v>38</v>
      </c>
      <c r="H721" s="9" t="s">
        <v>39</v>
      </c>
      <c r="I721" s="41">
        <v>305500</v>
      </c>
      <c r="J721" s="10">
        <v>775</v>
      </c>
      <c r="K721" s="11">
        <v>448</v>
      </c>
      <c r="L721" s="11">
        <v>186</v>
      </c>
      <c r="M721" s="11">
        <v>186</v>
      </c>
      <c r="N721" s="12">
        <v>115</v>
      </c>
      <c r="O721" s="13" t="s">
        <v>121</v>
      </c>
      <c r="P721" s="13" t="s">
        <v>41</v>
      </c>
      <c r="Q721" s="14">
        <v>142</v>
      </c>
      <c r="R721" s="34" t="s">
        <v>42</v>
      </c>
      <c r="S721" s="9" t="s">
        <v>43</v>
      </c>
      <c r="T721" s="34" t="s">
        <v>595</v>
      </c>
      <c r="U721" s="34" t="s">
        <v>124</v>
      </c>
      <c r="V721" s="34" t="s">
        <v>125</v>
      </c>
      <c r="W721" s="9" t="s">
        <v>65</v>
      </c>
      <c r="X721" s="32" t="s">
        <v>179</v>
      </c>
      <c r="Y721" s="31" t="s">
        <v>49</v>
      </c>
      <c r="Z721" s="33" t="s">
        <v>126</v>
      </c>
      <c r="AA721" s="35" t="s">
        <v>111</v>
      </c>
      <c r="AB721" s="35" t="s">
        <v>88</v>
      </c>
      <c r="AC721" s="35" t="s">
        <v>262</v>
      </c>
      <c r="AD721" s="33" t="s">
        <v>69</v>
      </c>
      <c r="AE721" s="30" t="s">
        <v>55</v>
      </c>
      <c r="AF721" s="15">
        <v>2.75</v>
      </c>
      <c r="AG721" s="37"/>
    </row>
    <row r="722" spans="1:33" ht="24" customHeight="1" x14ac:dyDescent="0.25">
      <c r="A722" s="29" t="s">
        <v>1646</v>
      </c>
      <c r="B722" s="29" t="s">
        <v>660</v>
      </c>
      <c r="C722" s="2" t="s">
        <v>34</v>
      </c>
      <c r="D722" s="29" t="s">
        <v>1647</v>
      </c>
      <c r="E722" s="29" t="s">
        <v>1683</v>
      </c>
      <c r="F722" s="29" t="s">
        <v>1684</v>
      </c>
      <c r="G722" s="2" t="s">
        <v>38</v>
      </c>
      <c r="H722" s="2" t="s">
        <v>39</v>
      </c>
      <c r="I722" s="42">
        <v>177000</v>
      </c>
      <c r="J722" s="3">
        <v>410</v>
      </c>
      <c r="K722" s="4">
        <v>412</v>
      </c>
      <c r="L722" s="4">
        <v>175</v>
      </c>
      <c r="M722" s="4">
        <v>160</v>
      </c>
      <c r="N722" s="5">
        <v>100</v>
      </c>
      <c r="O722" s="6" t="s">
        <v>60</v>
      </c>
      <c r="P722" s="6" t="s">
        <v>41</v>
      </c>
      <c r="Q722" s="7">
        <v>122</v>
      </c>
      <c r="R722" s="29" t="s">
        <v>1685</v>
      </c>
      <c r="S722" s="2" t="s">
        <v>820</v>
      </c>
      <c r="T722" s="29" t="s">
        <v>595</v>
      </c>
      <c r="U722" s="29" t="s">
        <v>63</v>
      </c>
      <c r="V722" s="29" t="s">
        <v>64</v>
      </c>
      <c r="W722" s="2" t="s">
        <v>65</v>
      </c>
      <c r="X722" s="33" t="s">
        <v>105</v>
      </c>
      <c r="Y722" s="31" t="s">
        <v>49</v>
      </c>
      <c r="Z722" s="35" t="s">
        <v>67</v>
      </c>
      <c r="AA722" s="31" t="s">
        <v>328</v>
      </c>
      <c r="AB722" s="31" t="s">
        <v>108</v>
      </c>
      <c r="AC722" s="35" t="s">
        <v>262</v>
      </c>
      <c r="AD722" s="31" t="s">
        <v>109</v>
      </c>
      <c r="AE722" s="30" t="s">
        <v>55</v>
      </c>
      <c r="AF722" s="8">
        <v>3</v>
      </c>
      <c r="AG722" s="37"/>
    </row>
    <row r="723" spans="1:33" ht="24" customHeight="1" x14ac:dyDescent="0.25">
      <c r="A723" s="34" t="s">
        <v>1646</v>
      </c>
      <c r="B723" s="34" t="s">
        <v>660</v>
      </c>
      <c r="C723" s="9" t="s">
        <v>34</v>
      </c>
      <c r="D723" s="34" t="s">
        <v>1647</v>
      </c>
      <c r="E723" s="34" t="s">
        <v>1683</v>
      </c>
      <c r="F723" s="34" t="s">
        <v>1686</v>
      </c>
      <c r="G723" s="9" t="s">
        <v>38</v>
      </c>
      <c r="H723" s="9" t="s">
        <v>39</v>
      </c>
      <c r="I723" s="41">
        <v>182000</v>
      </c>
      <c r="J723" s="10">
        <v>410</v>
      </c>
      <c r="K723" s="11">
        <v>412</v>
      </c>
      <c r="L723" s="11">
        <v>175</v>
      </c>
      <c r="M723" s="11">
        <v>160</v>
      </c>
      <c r="N723" s="12">
        <v>102</v>
      </c>
      <c r="O723" s="13" t="s">
        <v>121</v>
      </c>
      <c r="P723" s="13" t="s">
        <v>41</v>
      </c>
      <c r="Q723" s="14">
        <v>112</v>
      </c>
      <c r="R723" s="34" t="s">
        <v>1685</v>
      </c>
      <c r="S723" s="9" t="s">
        <v>820</v>
      </c>
      <c r="T723" s="34" t="s">
        <v>1687</v>
      </c>
      <c r="U723" s="34" t="s">
        <v>124</v>
      </c>
      <c r="V723" s="34" t="s">
        <v>125</v>
      </c>
      <c r="W723" s="9" t="s">
        <v>65</v>
      </c>
      <c r="X723" s="33" t="s">
        <v>105</v>
      </c>
      <c r="Y723" s="31" t="s">
        <v>49</v>
      </c>
      <c r="Z723" s="33" t="s">
        <v>126</v>
      </c>
      <c r="AA723" s="31" t="s">
        <v>328</v>
      </c>
      <c r="AB723" s="31" t="s">
        <v>108</v>
      </c>
      <c r="AC723" s="35" t="s">
        <v>262</v>
      </c>
      <c r="AD723" s="31" t="s">
        <v>109</v>
      </c>
      <c r="AE723" s="30" t="s">
        <v>55</v>
      </c>
      <c r="AF723" s="8">
        <v>3.12</v>
      </c>
      <c r="AG723" s="37"/>
    </row>
    <row r="724" spans="1:33" ht="24" customHeight="1" x14ac:dyDescent="0.25">
      <c r="A724" s="29" t="s">
        <v>1646</v>
      </c>
      <c r="B724" s="29" t="s">
        <v>660</v>
      </c>
      <c r="C724" s="2" t="s">
        <v>34</v>
      </c>
      <c r="D724" s="29" t="s">
        <v>1647</v>
      </c>
      <c r="E724" s="29" t="s">
        <v>1683</v>
      </c>
      <c r="F724" s="29" t="s">
        <v>1688</v>
      </c>
      <c r="G724" s="2" t="s">
        <v>38</v>
      </c>
      <c r="H724" s="2" t="s">
        <v>39</v>
      </c>
      <c r="I724" s="42">
        <v>193000</v>
      </c>
      <c r="J724" s="3">
        <v>410</v>
      </c>
      <c r="K724" s="4">
        <v>412</v>
      </c>
      <c r="L724" s="4">
        <v>175</v>
      </c>
      <c r="M724" s="4">
        <v>160</v>
      </c>
      <c r="N724" s="5">
        <v>100</v>
      </c>
      <c r="O724" s="6" t="s">
        <v>60</v>
      </c>
      <c r="P724" s="6" t="s">
        <v>41</v>
      </c>
      <c r="Q724" s="7">
        <v>122</v>
      </c>
      <c r="R724" s="29" t="s">
        <v>1685</v>
      </c>
      <c r="S724" s="2" t="s">
        <v>820</v>
      </c>
      <c r="T724" s="29" t="s">
        <v>595</v>
      </c>
      <c r="U724" s="29" t="s">
        <v>63</v>
      </c>
      <c r="V724" s="29" t="s">
        <v>64</v>
      </c>
      <c r="W724" s="2" t="s">
        <v>65</v>
      </c>
      <c r="X724" s="33" t="s">
        <v>105</v>
      </c>
      <c r="Y724" s="31" t="s">
        <v>49</v>
      </c>
      <c r="Z724" s="35" t="s">
        <v>67</v>
      </c>
      <c r="AA724" s="31" t="s">
        <v>328</v>
      </c>
      <c r="AB724" s="31" t="s">
        <v>108</v>
      </c>
      <c r="AC724" s="35" t="s">
        <v>262</v>
      </c>
      <c r="AD724" s="31" t="s">
        <v>109</v>
      </c>
      <c r="AE724" s="30" t="s">
        <v>55</v>
      </c>
      <c r="AF724" s="8">
        <v>3</v>
      </c>
      <c r="AG724" s="37"/>
    </row>
    <row r="725" spans="1:33" ht="24" customHeight="1" x14ac:dyDescent="0.25">
      <c r="A725" s="34" t="s">
        <v>1646</v>
      </c>
      <c r="B725" s="34" t="s">
        <v>660</v>
      </c>
      <c r="C725" s="9" t="s">
        <v>34</v>
      </c>
      <c r="D725" s="34" t="s">
        <v>1647</v>
      </c>
      <c r="E725" s="34" t="s">
        <v>1683</v>
      </c>
      <c r="F725" s="34" t="s">
        <v>1689</v>
      </c>
      <c r="G725" s="9" t="s">
        <v>38</v>
      </c>
      <c r="H725" s="9" t="s">
        <v>39</v>
      </c>
      <c r="I725" s="41">
        <v>198000</v>
      </c>
      <c r="J725" s="10">
        <v>410</v>
      </c>
      <c r="K725" s="11">
        <v>412</v>
      </c>
      <c r="L725" s="11">
        <v>175</v>
      </c>
      <c r="M725" s="11">
        <v>160</v>
      </c>
      <c r="N725" s="12">
        <v>102</v>
      </c>
      <c r="O725" s="13" t="s">
        <v>121</v>
      </c>
      <c r="P725" s="13" t="s">
        <v>41</v>
      </c>
      <c r="Q725" s="14">
        <v>112</v>
      </c>
      <c r="R725" s="34" t="s">
        <v>1685</v>
      </c>
      <c r="S725" s="9" t="s">
        <v>820</v>
      </c>
      <c r="T725" s="34" t="s">
        <v>1687</v>
      </c>
      <c r="U725" s="34" t="s">
        <v>124</v>
      </c>
      <c r="V725" s="34" t="s">
        <v>125</v>
      </c>
      <c r="W725" s="9" t="s">
        <v>65</v>
      </c>
      <c r="X725" s="33" t="s">
        <v>105</v>
      </c>
      <c r="Y725" s="31" t="s">
        <v>49</v>
      </c>
      <c r="Z725" s="33" t="s">
        <v>126</v>
      </c>
      <c r="AA725" s="31" t="s">
        <v>328</v>
      </c>
      <c r="AB725" s="31" t="s">
        <v>108</v>
      </c>
      <c r="AC725" s="35" t="s">
        <v>262</v>
      </c>
      <c r="AD725" s="31" t="s">
        <v>109</v>
      </c>
      <c r="AE725" s="30" t="s">
        <v>55</v>
      </c>
      <c r="AF725" s="8">
        <v>3.12</v>
      </c>
      <c r="AG725" s="37"/>
    </row>
    <row r="726" spans="1:33" ht="24" customHeight="1" x14ac:dyDescent="0.25">
      <c r="A726" s="29" t="s">
        <v>1646</v>
      </c>
      <c r="B726" s="29" t="s">
        <v>660</v>
      </c>
      <c r="C726" s="2" t="s">
        <v>34</v>
      </c>
      <c r="D726" s="29" t="s">
        <v>1647</v>
      </c>
      <c r="E726" s="29" t="s">
        <v>1683</v>
      </c>
      <c r="F726" s="29" t="s">
        <v>1690</v>
      </c>
      <c r="G726" s="2" t="s">
        <v>38</v>
      </c>
      <c r="H726" s="2" t="s">
        <v>39</v>
      </c>
      <c r="I726" s="42">
        <v>206000</v>
      </c>
      <c r="J726" s="3">
        <v>410</v>
      </c>
      <c r="K726" s="4">
        <v>412</v>
      </c>
      <c r="L726" s="4">
        <v>175</v>
      </c>
      <c r="M726" s="4">
        <v>160</v>
      </c>
      <c r="N726" s="5">
        <v>100</v>
      </c>
      <c r="O726" s="6" t="s">
        <v>60</v>
      </c>
      <c r="P726" s="6" t="s">
        <v>41</v>
      </c>
      <c r="Q726" s="7">
        <v>122</v>
      </c>
      <c r="R726" s="29" t="s">
        <v>1685</v>
      </c>
      <c r="S726" s="2" t="s">
        <v>820</v>
      </c>
      <c r="T726" s="29" t="s">
        <v>595</v>
      </c>
      <c r="U726" s="29" t="s">
        <v>63</v>
      </c>
      <c r="V726" s="29" t="s">
        <v>64</v>
      </c>
      <c r="W726" s="2" t="s">
        <v>65</v>
      </c>
      <c r="X726" s="33" t="s">
        <v>105</v>
      </c>
      <c r="Y726" s="31" t="s">
        <v>49</v>
      </c>
      <c r="Z726" s="35" t="s">
        <v>67</v>
      </c>
      <c r="AA726" s="31" t="s">
        <v>328</v>
      </c>
      <c r="AB726" s="31" t="s">
        <v>108</v>
      </c>
      <c r="AC726" s="35" t="s">
        <v>262</v>
      </c>
      <c r="AD726" s="31" t="s">
        <v>109</v>
      </c>
      <c r="AE726" s="30" t="s">
        <v>55</v>
      </c>
      <c r="AF726" s="8">
        <v>3</v>
      </c>
      <c r="AG726" s="37"/>
    </row>
    <row r="727" spans="1:33" ht="24" customHeight="1" x14ac:dyDescent="0.25">
      <c r="A727" s="34" t="s">
        <v>1646</v>
      </c>
      <c r="B727" s="34" t="s">
        <v>660</v>
      </c>
      <c r="C727" s="9" t="s">
        <v>34</v>
      </c>
      <c r="D727" s="34" t="s">
        <v>1647</v>
      </c>
      <c r="E727" s="34" t="s">
        <v>1683</v>
      </c>
      <c r="F727" s="34" t="s">
        <v>1691</v>
      </c>
      <c r="G727" s="9" t="s">
        <v>38</v>
      </c>
      <c r="H727" s="9" t="s">
        <v>39</v>
      </c>
      <c r="I727" s="41">
        <v>211000</v>
      </c>
      <c r="J727" s="10">
        <v>410</v>
      </c>
      <c r="K727" s="11">
        <v>412</v>
      </c>
      <c r="L727" s="11">
        <v>175</v>
      </c>
      <c r="M727" s="11">
        <v>160</v>
      </c>
      <c r="N727" s="12">
        <v>102</v>
      </c>
      <c r="O727" s="13" t="s">
        <v>121</v>
      </c>
      <c r="P727" s="13" t="s">
        <v>41</v>
      </c>
      <c r="Q727" s="14">
        <v>112</v>
      </c>
      <c r="R727" s="34" t="s">
        <v>1685</v>
      </c>
      <c r="S727" s="9" t="s">
        <v>820</v>
      </c>
      <c r="T727" s="34" t="s">
        <v>1687</v>
      </c>
      <c r="U727" s="34" t="s">
        <v>124</v>
      </c>
      <c r="V727" s="34" t="s">
        <v>125</v>
      </c>
      <c r="W727" s="9" t="s">
        <v>65</v>
      </c>
      <c r="X727" s="33" t="s">
        <v>105</v>
      </c>
      <c r="Y727" s="31" t="s">
        <v>49</v>
      </c>
      <c r="Z727" s="33" t="s">
        <v>126</v>
      </c>
      <c r="AA727" s="31" t="s">
        <v>328</v>
      </c>
      <c r="AB727" s="31" t="s">
        <v>108</v>
      </c>
      <c r="AC727" s="35" t="s">
        <v>262</v>
      </c>
      <c r="AD727" s="31" t="s">
        <v>109</v>
      </c>
      <c r="AE727" s="30" t="s">
        <v>55</v>
      </c>
      <c r="AF727" s="8">
        <v>3.12</v>
      </c>
      <c r="AG727" s="37"/>
    </row>
    <row r="728" spans="1:33" ht="24" customHeight="1" x14ac:dyDescent="0.25">
      <c r="A728" s="29" t="s">
        <v>1646</v>
      </c>
      <c r="B728" s="29" t="s">
        <v>660</v>
      </c>
      <c r="C728" s="2" t="s">
        <v>34</v>
      </c>
      <c r="D728" s="29" t="s">
        <v>1647</v>
      </c>
      <c r="E728" s="29" t="s">
        <v>1692</v>
      </c>
      <c r="F728" s="29" t="s">
        <v>1693</v>
      </c>
      <c r="G728" s="2" t="s">
        <v>38</v>
      </c>
      <c r="H728" s="2" t="s">
        <v>39</v>
      </c>
      <c r="I728" s="42">
        <v>309500</v>
      </c>
      <c r="J728" s="3">
        <v>550</v>
      </c>
      <c r="K728" s="4">
        <v>463</v>
      </c>
      <c r="L728" s="4">
        <v>181</v>
      </c>
      <c r="M728" s="4">
        <v>144</v>
      </c>
      <c r="N728" s="5">
        <v>115</v>
      </c>
      <c r="O728" s="6" t="s">
        <v>121</v>
      </c>
      <c r="P728" s="6" t="s">
        <v>41</v>
      </c>
      <c r="Q728" s="7">
        <v>112</v>
      </c>
      <c r="R728" s="29" t="s">
        <v>134</v>
      </c>
      <c r="S728" s="2" t="s">
        <v>43</v>
      </c>
      <c r="T728" s="29" t="s">
        <v>1687</v>
      </c>
      <c r="U728" s="29" t="s">
        <v>1650</v>
      </c>
      <c r="V728" s="29" t="s">
        <v>1651</v>
      </c>
      <c r="W728" s="2" t="s">
        <v>65</v>
      </c>
      <c r="X728" s="31" t="s">
        <v>85</v>
      </c>
      <c r="Y728" s="32" t="s">
        <v>86</v>
      </c>
      <c r="Z728" s="31" t="s">
        <v>106</v>
      </c>
      <c r="AA728" s="35" t="s">
        <v>111</v>
      </c>
      <c r="AB728" s="35" t="s">
        <v>88</v>
      </c>
      <c r="AC728" s="35" t="s">
        <v>262</v>
      </c>
      <c r="AD728" s="31" t="s">
        <v>109</v>
      </c>
      <c r="AE728" s="30" t="s">
        <v>55</v>
      </c>
      <c r="AF728" s="8">
        <v>3</v>
      </c>
      <c r="AG728" s="37"/>
    </row>
    <row r="729" spans="1:33" ht="24" customHeight="1" x14ac:dyDescent="0.25">
      <c r="A729" s="34" t="s">
        <v>1646</v>
      </c>
      <c r="B729" s="34" t="s">
        <v>660</v>
      </c>
      <c r="C729" s="9" t="s">
        <v>34</v>
      </c>
      <c r="D729" s="34" t="s">
        <v>1647</v>
      </c>
      <c r="E729" s="34" t="s">
        <v>1692</v>
      </c>
      <c r="F729" s="34" t="s">
        <v>1694</v>
      </c>
      <c r="G729" s="9" t="s">
        <v>38</v>
      </c>
      <c r="H729" s="9" t="s">
        <v>39</v>
      </c>
      <c r="I729" s="41">
        <v>329500</v>
      </c>
      <c r="J729" s="10">
        <v>550</v>
      </c>
      <c r="K729" s="11">
        <v>463</v>
      </c>
      <c r="L729" s="11">
        <v>181</v>
      </c>
      <c r="M729" s="11">
        <v>144</v>
      </c>
      <c r="N729" s="12">
        <v>115</v>
      </c>
      <c r="O729" s="13" t="s">
        <v>121</v>
      </c>
      <c r="P729" s="13" t="s">
        <v>41</v>
      </c>
      <c r="Q729" s="14">
        <v>112</v>
      </c>
      <c r="R729" s="34" t="s">
        <v>134</v>
      </c>
      <c r="S729" s="9" t="s">
        <v>43</v>
      </c>
      <c r="T729" s="34" t="s">
        <v>1687</v>
      </c>
      <c r="U729" s="34" t="s">
        <v>1650</v>
      </c>
      <c r="V729" s="34" t="s">
        <v>1651</v>
      </c>
      <c r="W729" s="9" t="s">
        <v>65</v>
      </c>
      <c r="X729" s="31" t="s">
        <v>85</v>
      </c>
      <c r="Y729" s="32" t="s">
        <v>86</v>
      </c>
      <c r="Z729" s="31" t="s">
        <v>106</v>
      </c>
      <c r="AA729" s="35" t="s">
        <v>111</v>
      </c>
      <c r="AB729" s="35" t="s">
        <v>88</v>
      </c>
      <c r="AC729" s="35" t="s">
        <v>262</v>
      </c>
      <c r="AD729" s="31" t="s">
        <v>109</v>
      </c>
      <c r="AE729" s="30" t="s">
        <v>55</v>
      </c>
      <c r="AF729" s="8">
        <v>3</v>
      </c>
      <c r="AG729" s="37"/>
    </row>
    <row r="730" spans="1:33" ht="24" customHeight="1" x14ac:dyDescent="0.25">
      <c r="A730" s="29" t="s">
        <v>1646</v>
      </c>
      <c r="B730" s="29" t="s">
        <v>660</v>
      </c>
      <c r="C730" s="2" t="s">
        <v>34</v>
      </c>
      <c r="D730" s="29" t="s">
        <v>1647</v>
      </c>
      <c r="E730" s="29" t="s">
        <v>1695</v>
      </c>
      <c r="F730" s="29" t="s">
        <v>1696</v>
      </c>
      <c r="G730" s="2" t="s">
        <v>38</v>
      </c>
      <c r="H730" s="2" t="s">
        <v>39</v>
      </c>
      <c r="I730" s="42">
        <v>422000</v>
      </c>
      <c r="J730" s="3">
        <v>440</v>
      </c>
      <c r="K730" s="4">
        <v>420</v>
      </c>
      <c r="L730" s="4">
        <v>177</v>
      </c>
      <c r="M730" s="4">
        <v>150</v>
      </c>
      <c r="N730" s="5">
        <v>220</v>
      </c>
      <c r="O730" s="6" t="s">
        <v>40</v>
      </c>
      <c r="P730" s="6" t="s">
        <v>41</v>
      </c>
      <c r="Q730" s="7">
        <v>0</v>
      </c>
      <c r="R730" s="29" t="s">
        <v>134</v>
      </c>
      <c r="S730" s="2" t="s">
        <v>43</v>
      </c>
      <c r="T730" s="29" t="s">
        <v>480</v>
      </c>
      <c r="U730" s="29" t="s">
        <v>1650</v>
      </c>
      <c r="V730" s="29" t="s">
        <v>1651</v>
      </c>
      <c r="W730" s="2" t="s">
        <v>47</v>
      </c>
      <c r="X730" s="33" t="s">
        <v>105</v>
      </c>
      <c r="Y730" s="32" t="s">
        <v>86</v>
      </c>
      <c r="Z730" s="32" t="s">
        <v>50</v>
      </c>
      <c r="AA730" s="35" t="s">
        <v>111</v>
      </c>
      <c r="AB730" s="31" t="s">
        <v>108</v>
      </c>
      <c r="AC730" s="31" t="s">
        <v>68</v>
      </c>
      <c r="AD730" s="32" t="s">
        <v>54</v>
      </c>
      <c r="AE730" s="30" t="s">
        <v>55</v>
      </c>
      <c r="AF730" s="16">
        <v>3.62</v>
      </c>
      <c r="AG730" s="37"/>
    </row>
    <row r="731" spans="1:33" ht="24" customHeight="1" x14ac:dyDescent="0.25">
      <c r="A731" s="34" t="s">
        <v>1646</v>
      </c>
      <c r="B731" s="34" t="s">
        <v>660</v>
      </c>
      <c r="C731" s="9" t="s">
        <v>34</v>
      </c>
      <c r="D731" s="34" t="s">
        <v>1647</v>
      </c>
      <c r="E731" s="34" t="s">
        <v>1697</v>
      </c>
      <c r="F731" s="34" t="s">
        <v>1698</v>
      </c>
      <c r="G731" s="9" t="s">
        <v>38</v>
      </c>
      <c r="H731" s="9" t="s">
        <v>39</v>
      </c>
      <c r="I731" s="41">
        <v>220000</v>
      </c>
      <c r="J731" s="10">
        <v>391</v>
      </c>
      <c r="K731" s="11">
        <v>405</v>
      </c>
      <c r="L731" s="11">
        <v>180</v>
      </c>
      <c r="M731" s="11">
        <v>144</v>
      </c>
      <c r="N731" s="12">
        <v>115</v>
      </c>
      <c r="O731" s="13" t="s">
        <v>60</v>
      </c>
      <c r="P731" s="13" t="s">
        <v>41</v>
      </c>
      <c r="Q731" s="14">
        <v>120</v>
      </c>
      <c r="R731" s="34" t="s">
        <v>170</v>
      </c>
      <c r="S731" s="13" t="s">
        <v>170</v>
      </c>
      <c r="T731" s="34" t="s">
        <v>810</v>
      </c>
      <c r="U731" s="34" t="s">
        <v>63</v>
      </c>
      <c r="V731" s="34" t="s">
        <v>64</v>
      </c>
      <c r="W731" s="9" t="s">
        <v>65</v>
      </c>
      <c r="X731" s="33" t="s">
        <v>105</v>
      </c>
      <c r="Y731" s="35" t="s">
        <v>172</v>
      </c>
      <c r="Z731" s="35" t="s">
        <v>67</v>
      </c>
      <c r="AA731" s="31" t="s">
        <v>328</v>
      </c>
      <c r="AB731" s="31" t="s">
        <v>108</v>
      </c>
      <c r="AC731" s="35" t="s">
        <v>262</v>
      </c>
      <c r="AD731" s="31" t="s">
        <v>109</v>
      </c>
      <c r="AE731" s="30" t="s">
        <v>55</v>
      </c>
      <c r="AF731" s="15">
        <v>2.75</v>
      </c>
      <c r="AG731" s="37"/>
    </row>
    <row r="732" spans="1:33" ht="24" customHeight="1" x14ac:dyDescent="0.25">
      <c r="A732" s="29" t="s">
        <v>1646</v>
      </c>
      <c r="B732" s="29" t="s">
        <v>660</v>
      </c>
      <c r="C732" s="2" t="s">
        <v>34</v>
      </c>
      <c r="D732" s="29" t="s">
        <v>1647</v>
      </c>
      <c r="E732" s="29" t="s">
        <v>1697</v>
      </c>
      <c r="F732" s="29" t="s">
        <v>1699</v>
      </c>
      <c r="G732" s="2" t="s">
        <v>38</v>
      </c>
      <c r="H732" s="2" t="s">
        <v>39</v>
      </c>
      <c r="I732" s="42">
        <v>245000</v>
      </c>
      <c r="J732" s="3">
        <v>391</v>
      </c>
      <c r="K732" s="4">
        <v>405</v>
      </c>
      <c r="L732" s="4">
        <v>180</v>
      </c>
      <c r="M732" s="4">
        <v>144</v>
      </c>
      <c r="N732" s="5">
        <v>115</v>
      </c>
      <c r="O732" s="6" t="s">
        <v>60</v>
      </c>
      <c r="P732" s="6" t="s">
        <v>41</v>
      </c>
      <c r="Q732" s="7">
        <v>120</v>
      </c>
      <c r="R732" s="29" t="s">
        <v>170</v>
      </c>
      <c r="S732" s="6" t="s">
        <v>170</v>
      </c>
      <c r="T732" s="29" t="s">
        <v>810</v>
      </c>
      <c r="U732" s="29" t="s">
        <v>63</v>
      </c>
      <c r="V732" s="29" t="s">
        <v>64</v>
      </c>
      <c r="W732" s="2" t="s">
        <v>65</v>
      </c>
      <c r="X732" s="33" t="s">
        <v>105</v>
      </c>
      <c r="Y732" s="35" t="s">
        <v>172</v>
      </c>
      <c r="Z732" s="35" t="s">
        <v>67</v>
      </c>
      <c r="AA732" s="33" t="s">
        <v>107</v>
      </c>
      <c r="AB732" s="31" t="s">
        <v>108</v>
      </c>
      <c r="AC732" s="35" t="s">
        <v>262</v>
      </c>
      <c r="AD732" s="31" t="s">
        <v>109</v>
      </c>
      <c r="AE732" s="30" t="s">
        <v>55</v>
      </c>
      <c r="AF732" s="15">
        <v>2.62</v>
      </c>
      <c r="AG732" s="37"/>
    </row>
    <row r="733" spans="1:33" ht="24" customHeight="1" x14ac:dyDescent="0.25">
      <c r="A733" s="34" t="s">
        <v>1646</v>
      </c>
      <c r="B733" s="34" t="s">
        <v>660</v>
      </c>
      <c r="C733" s="9" t="s">
        <v>34</v>
      </c>
      <c r="D733" s="34" t="s">
        <v>1647</v>
      </c>
      <c r="E733" s="34" t="s">
        <v>1697</v>
      </c>
      <c r="F733" s="34" t="s">
        <v>1700</v>
      </c>
      <c r="G733" s="9" t="s">
        <v>38</v>
      </c>
      <c r="H733" s="9" t="s">
        <v>39</v>
      </c>
      <c r="I733" s="41">
        <v>250000</v>
      </c>
      <c r="J733" s="10">
        <v>301</v>
      </c>
      <c r="K733" s="11">
        <v>405</v>
      </c>
      <c r="L733" s="11">
        <v>180</v>
      </c>
      <c r="M733" s="11">
        <v>144</v>
      </c>
      <c r="N733" s="12">
        <v>160</v>
      </c>
      <c r="O733" s="13" t="s">
        <v>100</v>
      </c>
      <c r="P733" s="13" t="s">
        <v>41</v>
      </c>
      <c r="Q733" s="14">
        <v>93</v>
      </c>
      <c r="R733" s="34" t="s">
        <v>170</v>
      </c>
      <c r="S733" s="13" t="s">
        <v>170</v>
      </c>
      <c r="T733" s="34" t="s">
        <v>601</v>
      </c>
      <c r="U733" s="34" t="s">
        <v>103</v>
      </c>
      <c r="V733" s="34" t="s">
        <v>104</v>
      </c>
      <c r="W733" s="9" t="s">
        <v>65</v>
      </c>
      <c r="X733" s="35" t="s">
        <v>156</v>
      </c>
      <c r="Y733" s="35" t="s">
        <v>172</v>
      </c>
      <c r="Z733" s="31" t="s">
        <v>106</v>
      </c>
      <c r="AA733" s="33" t="s">
        <v>107</v>
      </c>
      <c r="AB733" s="31" t="s">
        <v>108</v>
      </c>
      <c r="AC733" s="31" t="s">
        <v>68</v>
      </c>
      <c r="AD733" s="32" t="s">
        <v>141</v>
      </c>
      <c r="AE733" s="30" t="s">
        <v>55</v>
      </c>
      <c r="AF733" s="8">
        <v>3.12</v>
      </c>
      <c r="AG733" s="37"/>
    </row>
    <row r="734" spans="1:33" ht="24" customHeight="1" x14ac:dyDescent="0.25">
      <c r="A734" s="29" t="s">
        <v>1646</v>
      </c>
      <c r="B734" s="29" t="s">
        <v>660</v>
      </c>
      <c r="C734" s="2" t="s">
        <v>34</v>
      </c>
      <c r="D734" s="29" t="s">
        <v>1647</v>
      </c>
      <c r="E734" s="29" t="s">
        <v>1697</v>
      </c>
      <c r="F734" s="29" t="s">
        <v>1701</v>
      </c>
      <c r="G734" s="2" t="s">
        <v>38</v>
      </c>
      <c r="H734" s="2" t="s">
        <v>39</v>
      </c>
      <c r="I734" s="42">
        <v>270000</v>
      </c>
      <c r="J734" s="3">
        <v>391</v>
      </c>
      <c r="K734" s="4">
        <v>405</v>
      </c>
      <c r="L734" s="4">
        <v>180</v>
      </c>
      <c r="M734" s="4">
        <v>144</v>
      </c>
      <c r="N734" s="5">
        <v>115</v>
      </c>
      <c r="O734" s="6" t="s">
        <v>60</v>
      </c>
      <c r="P734" s="6" t="s">
        <v>41</v>
      </c>
      <c r="Q734" s="7">
        <v>120</v>
      </c>
      <c r="R734" s="29" t="s">
        <v>170</v>
      </c>
      <c r="S734" s="6" t="s">
        <v>170</v>
      </c>
      <c r="T734" s="29" t="s">
        <v>810</v>
      </c>
      <c r="U734" s="29" t="s">
        <v>63</v>
      </c>
      <c r="V734" s="29" t="s">
        <v>64</v>
      </c>
      <c r="W734" s="2" t="s">
        <v>65</v>
      </c>
      <c r="X734" s="33" t="s">
        <v>105</v>
      </c>
      <c r="Y734" s="35" t="s">
        <v>172</v>
      </c>
      <c r="Z734" s="35" t="s">
        <v>67</v>
      </c>
      <c r="AA734" s="33" t="s">
        <v>107</v>
      </c>
      <c r="AB734" s="31" t="s">
        <v>108</v>
      </c>
      <c r="AC734" s="35" t="s">
        <v>262</v>
      </c>
      <c r="AD734" s="31" t="s">
        <v>109</v>
      </c>
      <c r="AE734" s="30" t="s">
        <v>55</v>
      </c>
      <c r="AF734" s="15">
        <v>2.62</v>
      </c>
      <c r="AG734" s="37"/>
    </row>
    <row r="735" spans="1:33" ht="24" customHeight="1" x14ac:dyDescent="0.25">
      <c r="A735" s="34" t="s">
        <v>1646</v>
      </c>
      <c r="B735" s="34" t="s">
        <v>660</v>
      </c>
      <c r="C735" s="9" t="s">
        <v>34</v>
      </c>
      <c r="D735" s="34" t="s">
        <v>1647</v>
      </c>
      <c r="E735" s="34" t="s">
        <v>1697</v>
      </c>
      <c r="F735" s="34" t="s">
        <v>1702</v>
      </c>
      <c r="G735" s="9" t="s">
        <v>38</v>
      </c>
      <c r="H735" s="9" t="s">
        <v>39</v>
      </c>
      <c r="I735" s="41">
        <v>275000</v>
      </c>
      <c r="J735" s="10">
        <v>301</v>
      </c>
      <c r="K735" s="11">
        <v>405</v>
      </c>
      <c r="L735" s="11">
        <v>180</v>
      </c>
      <c r="M735" s="11">
        <v>144</v>
      </c>
      <c r="N735" s="12">
        <v>160</v>
      </c>
      <c r="O735" s="13" t="s">
        <v>100</v>
      </c>
      <c r="P735" s="13" t="s">
        <v>41</v>
      </c>
      <c r="Q735" s="14">
        <v>93</v>
      </c>
      <c r="R735" s="34" t="s">
        <v>170</v>
      </c>
      <c r="S735" s="13" t="s">
        <v>170</v>
      </c>
      <c r="T735" s="34" t="s">
        <v>601</v>
      </c>
      <c r="U735" s="34" t="s">
        <v>103</v>
      </c>
      <c r="V735" s="34" t="s">
        <v>104</v>
      </c>
      <c r="W735" s="9" t="s">
        <v>65</v>
      </c>
      <c r="X735" s="35" t="s">
        <v>156</v>
      </c>
      <c r="Y735" s="35" t="s">
        <v>172</v>
      </c>
      <c r="Z735" s="31" t="s">
        <v>106</v>
      </c>
      <c r="AA735" s="33" t="s">
        <v>107</v>
      </c>
      <c r="AB735" s="31" t="s">
        <v>108</v>
      </c>
      <c r="AC735" s="31" t="s">
        <v>68</v>
      </c>
      <c r="AD735" s="32" t="s">
        <v>141</v>
      </c>
      <c r="AE735" s="30" t="s">
        <v>55</v>
      </c>
      <c r="AF735" s="8">
        <v>3.12</v>
      </c>
      <c r="AG735" s="37"/>
    </row>
    <row r="736" spans="1:33" ht="24" customHeight="1" x14ac:dyDescent="0.25">
      <c r="A736" s="29" t="s">
        <v>1646</v>
      </c>
      <c r="B736" s="29" t="s">
        <v>660</v>
      </c>
      <c r="C736" s="2" t="s">
        <v>34</v>
      </c>
      <c r="D736" s="29" t="s">
        <v>1647</v>
      </c>
      <c r="E736" s="29" t="s">
        <v>1697</v>
      </c>
      <c r="F736" s="29" t="s">
        <v>1703</v>
      </c>
      <c r="G736" s="2" t="s">
        <v>38</v>
      </c>
      <c r="H736" s="2" t="s">
        <v>39</v>
      </c>
      <c r="I736" s="42">
        <v>300000</v>
      </c>
      <c r="J736" s="3">
        <v>301</v>
      </c>
      <c r="K736" s="4">
        <v>405</v>
      </c>
      <c r="L736" s="4">
        <v>180</v>
      </c>
      <c r="M736" s="4">
        <v>144</v>
      </c>
      <c r="N736" s="5">
        <v>160</v>
      </c>
      <c r="O736" s="6" t="s">
        <v>100</v>
      </c>
      <c r="P736" s="6" t="s">
        <v>41</v>
      </c>
      <c r="Q736" s="7">
        <v>93</v>
      </c>
      <c r="R736" s="29" t="s">
        <v>170</v>
      </c>
      <c r="S736" s="6" t="s">
        <v>170</v>
      </c>
      <c r="T736" s="29" t="s">
        <v>601</v>
      </c>
      <c r="U736" s="29" t="s">
        <v>103</v>
      </c>
      <c r="V736" s="29" t="s">
        <v>104</v>
      </c>
      <c r="W736" s="2" t="s">
        <v>65</v>
      </c>
      <c r="X736" s="35" t="s">
        <v>156</v>
      </c>
      <c r="Y736" s="35" t="s">
        <v>172</v>
      </c>
      <c r="Z736" s="31" t="s">
        <v>106</v>
      </c>
      <c r="AA736" s="33" t="s">
        <v>107</v>
      </c>
      <c r="AB736" s="31" t="s">
        <v>108</v>
      </c>
      <c r="AC736" s="31" t="s">
        <v>68</v>
      </c>
      <c r="AD736" s="32" t="s">
        <v>141</v>
      </c>
      <c r="AE736" s="30" t="s">
        <v>55</v>
      </c>
      <c r="AF736" s="8">
        <v>3.12</v>
      </c>
      <c r="AG736" s="37"/>
    </row>
    <row r="737" spans="1:33" ht="24" customHeight="1" x14ac:dyDescent="0.25">
      <c r="A737" s="34" t="s">
        <v>1646</v>
      </c>
      <c r="B737" s="34" t="s">
        <v>660</v>
      </c>
      <c r="C737" s="9" t="s">
        <v>34</v>
      </c>
      <c r="D737" s="34" t="s">
        <v>1647</v>
      </c>
      <c r="E737" s="34" t="s">
        <v>1704</v>
      </c>
      <c r="F737" s="34" t="s">
        <v>1705</v>
      </c>
      <c r="G737" s="9" t="s">
        <v>38</v>
      </c>
      <c r="H737" s="9" t="s">
        <v>39</v>
      </c>
      <c r="I737" s="41">
        <v>422000</v>
      </c>
      <c r="J737" s="10">
        <v>627</v>
      </c>
      <c r="K737" s="11">
        <v>471</v>
      </c>
      <c r="L737" s="11">
        <v>186</v>
      </c>
      <c r="M737" s="11">
        <v>161</v>
      </c>
      <c r="N737" s="12">
        <v>200</v>
      </c>
      <c r="O737" s="13" t="s">
        <v>100</v>
      </c>
      <c r="P737" s="13" t="s">
        <v>41</v>
      </c>
      <c r="Q737" s="14">
        <v>106</v>
      </c>
      <c r="R737" s="34" t="s">
        <v>441</v>
      </c>
      <c r="S737" s="9" t="s">
        <v>43</v>
      </c>
      <c r="T737" s="34" t="s">
        <v>616</v>
      </c>
      <c r="U737" s="34" t="s">
        <v>103</v>
      </c>
      <c r="V737" s="34" t="s">
        <v>104</v>
      </c>
      <c r="W737" s="9" t="s">
        <v>65</v>
      </c>
      <c r="X737" s="32" t="s">
        <v>179</v>
      </c>
      <c r="Y737" s="32" t="s">
        <v>86</v>
      </c>
      <c r="Z737" s="31" t="s">
        <v>106</v>
      </c>
      <c r="AA737" s="35" t="s">
        <v>111</v>
      </c>
      <c r="AB737" s="30" t="s">
        <v>173</v>
      </c>
      <c r="AC737" s="31" t="s">
        <v>68</v>
      </c>
      <c r="AD737" s="31" t="s">
        <v>109</v>
      </c>
      <c r="AE737" s="30" t="s">
        <v>55</v>
      </c>
      <c r="AF737" s="8">
        <v>3.25</v>
      </c>
      <c r="AG737" s="37"/>
    </row>
    <row r="738" spans="1:33" ht="24" customHeight="1" x14ac:dyDescent="0.25">
      <c r="A738" s="29" t="s">
        <v>1646</v>
      </c>
      <c r="B738" s="29" t="s">
        <v>660</v>
      </c>
      <c r="C738" s="2" t="s">
        <v>34</v>
      </c>
      <c r="D738" s="29" t="s">
        <v>1647</v>
      </c>
      <c r="E738" s="29" t="s">
        <v>1704</v>
      </c>
      <c r="F738" s="29" t="s">
        <v>1706</v>
      </c>
      <c r="G738" s="2" t="s">
        <v>38</v>
      </c>
      <c r="H738" s="2" t="s">
        <v>39</v>
      </c>
      <c r="I738" s="42">
        <v>447000</v>
      </c>
      <c r="J738" s="3">
        <v>627</v>
      </c>
      <c r="K738" s="4">
        <v>471</v>
      </c>
      <c r="L738" s="4">
        <v>186</v>
      </c>
      <c r="M738" s="4">
        <v>161</v>
      </c>
      <c r="N738" s="5">
        <v>200</v>
      </c>
      <c r="O738" s="6" t="s">
        <v>100</v>
      </c>
      <c r="P738" s="6" t="s">
        <v>41</v>
      </c>
      <c r="Q738" s="7">
        <v>106</v>
      </c>
      <c r="R738" s="29" t="s">
        <v>441</v>
      </c>
      <c r="S738" s="2" t="s">
        <v>43</v>
      </c>
      <c r="T738" s="29" t="s">
        <v>616</v>
      </c>
      <c r="U738" s="29" t="s">
        <v>103</v>
      </c>
      <c r="V738" s="29" t="s">
        <v>104</v>
      </c>
      <c r="W738" s="2" t="s">
        <v>65</v>
      </c>
      <c r="X738" s="32" t="s">
        <v>179</v>
      </c>
      <c r="Y738" s="32" t="s">
        <v>86</v>
      </c>
      <c r="Z738" s="31" t="s">
        <v>106</v>
      </c>
      <c r="AA738" s="35" t="s">
        <v>111</v>
      </c>
      <c r="AB738" s="30" t="s">
        <v>173</v>
      </c>
      <c r="AC738" s="31" t="s">
        <v>68</v>
      </c>
      <c r="AD738" s="31" t="s">
        <v>109</v>
      </c>
      <c r="AE738" s="30" t="s">
        <v>55</v>
      </c>
      <c r="AF738" s="8">
        <v>3.25</v>
      </c>
      <c r="AG738" s="37"/>
    </row>
    <row r="739" spans="1:33" ht="24" customHeight="1" x14ac:dyDescent="0.25">
      <c r="A739" s="34" t="s">
        <v>1707</v>
      </c>
      <c r="B739" s="34" t="s">
        <v>1708</v>
      </c>
      <c r="C739" s="9" t="s">
        <v>34</v>
      </c>
      <c r="D739" s="34" t="s">
        <v>1709</v>
      </c>
      <c r="E739" s="34" t="s">
        <v>1245</v>
      </c>
      <c r="F739" s="34" t="s">
        <v>1710</v>
      </c>
      <c r="G739" s="9" t="s">
        <v>38</v>
      </c>
      <c r="H739" s="9" t="s">
        <v>39</v>
      </c>
      <c r="I739" s="40">
        <v>700000</v>
      </c>
      <c r="J739" s="10">
        <v>750</v>
      </c>
      <c r="K739" s="11">
        <v>505</v>
      </c>
      <c r="L739" s="11">
        <v>198</v>
      </c>
      <c r="M739" s="11">
        <v>187</v>
      </c>
      <c r="N739" s="12">
        <v>476</v>
      </c>
      <c r="O739" s="13" t="s">
        <v>100</v>
      </c>
      <c r="P739" s="13" t="s">
        <v>92</v>
      </c>
      <c r="Q739" s="14">
        <v>30</v>
      </c>
      <c r="R739" s="34" t="s">
        <v>383</v>
      </c>
      <c r="S739" s="9" t="s">
        <v>43</v>
      </c>
      <c r="T739" s="34" t="s">
        <v>878</v>
      </c>
      <c r="U739" s="34" t="s">
        <v>139</v>
      </c>
      <c r="V739" s="34" t="s">
        <v>140</v>
      </c>
      <c r="W739" s="9" t="s">
        <v>65</v>
      </c>
      <c r="X739" s="32" t="s">
        <v>179</v>
      </c>
      <c r="Y739" s="32" t="s">
        <v>86</v>
      </c>
      <c r="Z739" s="31" t="s">
        <v>106</v>
      </c>
      <c r="AA739" s="30" t="s">
        <v>51</v>
      </c>
      <c r="AB739" s="30" t="s">
        <v>173</v>
      </c>
      <c r="AC739" s="32" t="s">
        <v>89</v>
      </c>
      <c r="AD739" s="32" t="s">
        <v>141</v>
      </c>
      <c r="AE739" s="31" t="s">
        <v>94</v>
      </c>
      <c r="AF739" s="16">
        <v>3.75</v>
      </c>
      <c r="AG739" s="37" t="s">
        <v>2176</v>
      </c>
    </row>
    <row r="740" spans="1:33" ht="24" customHeight="1" x14ac:dyDescent="0.25">
      <c r="A740" s="29" t="s">
        <v>1707</v>
      </c>
      <c r="B740" s="29" t="s">
        <v>1708</v>
      </c>
      <c r="C740" s="2" t="s">
        <v>34</v>
      </c>
      <c r="D740" s="29" t="s">
        <v>1709</v>
      </c>
      <c r="E740" s="29" t="s">
        <v>1245</v>
      </c>
      <c r="F740" s="29" t="s">
        <v>1711</v>
      </c>
      <c r="G740" s="2" t="s">
        <v>38</v>
      </c>
      <c r="H740" s="2" t="s">
        <v>39</v>
      </c>
      <c r="I740" s="39">
        <v>700000</v>
      </c>
      <c r="J740" s="3">
        <v>750</v>
      </c>
      <c r="K740" s="4">
        <v>505</v>
      </c>
      <c r="L740" s="4">
        <v>198</v>
      </c>
      <c r="M740" s="4">
        <v>187</v>
      </c>
      <c r="N740" s="5">
        <v>476</v>
      </c>
      <c r="O740" s="6" t="s">
        <v>100</v>
      </c>
      <c r="P740" s="6" t="s">
        <v>92</v>
      </c>
      <c r="Q740" s="7">
        <v>30</v>
      </c>
      <c r="R740" s="29" t="s">
        <v>383</v>
      </c>
      <c r="S740" s="2" t="s">
        <v>43</v>
      </c>
      <c r="T740" s="29" t="s">
        <v>878</v>
      </c>
      <c r="U740" s="29" t="s">
        <v>139</v>
      </c>
      <c r="V740" s="29" t="s">
        <v>140</v>
      </c>
      <c r="W740" s="2" t="s">
        <v>65</v>
      </c>
      <c r="X740" s="32" t="s">
        <v>179</v>
      </c>
      <c r="Y740" s="32" t="s">
        <v>86</v>
      </c>
      <c r="Z740" s="31" t="s">
        <v>106</v>
      </c>
      <c r="AA740" s="30" t="s">
        <v>51</v>
      </c>
      <c r="AB740" s="30" t="s">
        <v>173</v>
      </c>
      <c r="AC740" s="32" t="s">
        <v>89</v>
      </c>
      <c r="AD740" s="32" t="s">
        <v>141</v>
      </c>
      <c r="AE740" s="31" t="s">
        <v>94</v>
      </c>
      <c r="AF740" s="16">
        <v>3.75</v>
      </c>
      <c r="AG740" s="37" t="s">
        <v>2176</v>
      </c>
    </row>
    <row r="741" spans="1:33" ht="24" customHeight="1" x14ac:dyDescent="0.25">
      <c r="A741" s="34" t="s">
        <v>1707</v>
      </c>
      <c r="B741" s="34" t="s">
        <v>1708</v>
      </c>
      <c r="C741" s="9" t="s">
        <v>34</v>
      </c>
      <c r="D741" s="34" t="s">
        <v>1709</v>
      </c>
      <c r="E741" s="34" t="s">
        <v>1712</v>
      </c>
      <c r="F741" s="34" t="s">
        <v>1713</v>
      </c>
      <c r="G741" s="9" t="s">
        <v>38</v>
      </c>
      <c r="H741" s="9" t="s">
        <v>39</v>
      </c>
      <c r="I741" s="40">
        <v>800000</v>
      </c>
      <c r="J741" s="10">
        <v>750</v>
      </c>
      <c r="K741" s="11">
        <v>505</v>
      </c>
      <c r="L741" s="11">
        <v>198</v>
      </c>
      <c r="M741" s="11">
        <v>187</v>
      </c>
      <c r="N741" s="12">
        <v>476</v>
      </c>
      <c r="O741" s="13" t="s">
        <v>100</v>
      </c>
      <c r="P741" s="13" t="s">
        <v>92</v>
      </c>
      <c r="Q741" s="14">
        <v>30</v>
      </c>
      <c r="R741" s="34" t="s">
        <v>170</v>
      </c>
      <c r="S741" s="13" t="s">
        <v>170</v>
      </c>
      <c r="T741" s="34" t="s">
        <v>878</v>
      </c>
      <c r="U741" s="34" t="s">
        <v>139</v>
      </c>
      <c r="V741" s="34" t="s">
        <v>140</v>
      </c>
      <c r="W741" s="9" t="s">
        <v>65</v>
      </c>
      <c r="X741" s="32" t="s">
        <v>179</v>
      </c>
      <c r="Y741" s="35" t="s">
        <v>172</v>
      </c>
      <c r="Z741" s="31" t="s">
        <v>106</v>
      </c>
      <c r="AA741" s="30" t="s">
        <v>51</v>
      </c>
      <c r="AB741" s="30" t="s">
        <v>173</v>
      </c>
      <c r="AC741" s="32" t="s">
        <v>89</v>
      </c>
      <c r="AD741" s="32" t="s">
        <v>141</v>
      </c>
      <c r="AE741" s="31" t="s">
        <v>94</v>
      </c>
      <c r="AF741" s="8">
        <v>3.38</v>
      </c>
      <c r="AG741" s="37" t="s">
        <v>2177</v>
      </c>
    </row>
    <row r="742" spans="1:33" ht="24" customHeight="1" x14ac:dyDescent="0.25">
      <c r="A742" s="29" t="s">
        <v>1707</v>
      </c>
      <c r="B742" s="29" t="s">
        <v>1708</v>
      </c>
      <c r="C742" s="2" t="s">
        <v>34</v>
      </c>
      <c r="D742" s="29" t="s">
        <v>1709</v>
      </c>
      <c r="E742" s="29" t="s">
        <v>1712</v>
      </c>
      <c r="F742" s="29" t="s">
        <v>1714</v>
      </c>
      <c r="G742" s="2" t="s">
        <v>38</v>
      </c>
      <c r="H742" s="2" t="s">
        <v>39</v>
      </c>
      <c r="I742" s="39">
        <v>800000</v>
      </c>
      <c r="J742" s="3">
        <v>750</v>
      </c>
      <c r="K742" s="4">
        <v>505</v>
      </c>
      <c r="L742" s="4">
        <v>198</v>
      </c>
      <c r="M742" s="4">
        <v>187</v>
      </c>
      <c r="N742" s="5">
        <v>476</v>
      </c>
      <c r="O742" s="6" t="s">
        <v>100</v>
      </c>
      <c r="P742" s="6" t="s">
        <v>92</v>
      </c>
      <c r="Q742" s="7">
        <v>30</v>
      </c>
      <c r="R742" s="29" t="s">
        <v>170</v>
      </c>
      <c r="S742" s="6" t="s">
        <v>170</v>
      </c>
      <c r="T742" s="29" t="s">
        <v>878</v>
      </c>
      <c r="U742" s="29" t="s">
        <v>139</v>
      </c>
      <c r="V742" s="29" t="s">
        <v>140</v>
      </c>
      <c r="W742" s="2" t="s">
        <v>65</v>
      </c>
      <c r="X742" s="32" t="s">
        <v>179</v>
      </c>
      <c r="Y742" s="35" t="s">
        <v>172</v>
      </c>
      <c r="Z742" s="31" t="s">
        <v>106</v>
      </c>
      <c r="AA742" s="30" t="s">
        <v>51</v>
      </c>
      <c r="AB742" s="30" t="s">
        <v>173</v>
      </c>
      <c r="AC742" s="32" t="s">
        <v>89</v>
      </c>
      <c r="AD742" s="32" t="s">
        <v>141</v>
      </c>
      <c r="AE742" s="31" t="s">
        <v>94</v>
      </c>
      <c r="AF742" s="8">
        <v>3.38</v>
      </c>
      <c r="AG742" s="37" t="s">
        <v>2177</v>
      </c>
    </row>
    <row r="743" spans="1:33" ht="24" customHeight="1" x14ac:dyDescent="0.25">
      <c r="A743" s="34" t="s">
        <v>1715</v>
      </c>
      <c r="B743" s="34" t="s">
        <v>202</v>
      </c>
      <c r="C743" s="9" t="s">
        <v>34</v>
      </c>
      <c r="D743" s="34" t="s">
        <v>1716</v>
      </c>
      <c r="E743" s="34" t="s">
        <v>1717</v>
      </c>
      <c r="F743" s="34" t="s">
        <v>1718</v>
      </c>
      <c r="G743" s="9" t="s">
        <v>38</v>
      </c>
      <c r="H743" s="9" t="s">
        <v>39</v>
      </c>
      <c r="I743" s="40">
        <v>215400</v>
      </c>
      <c r="J743" s="10">
        <v>400</v>
      </c>
      <c r="K743" s="11">
        <v>414</v>
      </c>
      <c r="L743" s="11">
        <v>178</v>
      </c>
      <c r="M743" s="11">
        <v>154</v>
      </c>
      <c r="N743" s="12">
        <v>110</v>
      </c>
      <c r="O743" s="13" t="s">
        <v>60</v>
      </c>
      <c r="P743" s="13" t="s">
        <v>41</v>
      </c>
      <c r="Q743" s="14">
        <v>132</v>
      </c>
      <c r="R743" s="34" t="s">
        <v>134</v>
      </c>
      <c r="S743" s="9" t="s">
        <v>43</v>
      </c>
      <c r="T743" s="34" t="s">
        <v>694</v>
      </c>
      <c r="U743" s="34" t="s">
        <v>63</v>
      </c>
      <c r="V743" s="34" t="s">
        <v>64</v>
      </c>
      <c r="W743" s="9" t="s">
        <v>65</v>
      </c>
      <c r="X743" s="33" t="s">
        <v>105</v>
      </c>
      <c r="Y743" s="32" t="s">
        <v>86</v>
      </c>
      <c r="Z743" s="35" t="s">
        <v>67</v>
      </c>
      <c r="AA743" s="30" t="s">
        <v>51</v>
      </c>
      <c r="AB743" s="31" t="s">
        <v>108</v>
      </c>
      <c r="AC743" s="35" t="s">
        <v>262</v>
      </c>
      <c r="AD743" s="33" t="s">
        <v>69</v>
      </c>
      <c r="AE743" s="30" t="s">
        <v>55</v>
      </c>
      <c r="AF743" s="15">
        <v>2.62</v>
      </c>
      <c r="AG743" s="37" t="s">
        <v>2178</v>
      </c>
    </row>
    <row r="744" spans="1:33" ht="24" customHeight="1" x14ac:dyDescent="0.25">
      <c r="A744" s="29" t="s">
        <v>1715</v>
      </c>
      <c r="B744" s="29" t="s">
        <v>202</v>
      </c>
      <c r="C744" s="2" t="s">
        <v>34</v>
      </c>
      <c r="D744" s="29" t="s">
        <v>1716</v>
      </c>
      <c r="E744" s="29" t="s">
        <v>1719</v>
      </c>
      <c r="F744" s="29" t="s">
        <v>1720</v>
      </c>
      <c r="G744" s="2" t="s">
        <v>38</v>
      </c>
      <c r="H744" s="2" t="s">
        <v>39</v>
      </c>
      <c r="I744" s="42">
        <v>299900</v>
      </c>
      <c r="J744" s="3">
        <v>510</v>
      </c>
      <c r="K744" s="4">
        <v>438</v>
      </c>
      <c r="L744" s="4">
        <v>184</v>
      </c>
      <c r="M744" s="4">
        <v>162</v>
      </c>
      <c r="N744" s="5">
        <v>143</v>
      </c>
      <c r="O744" s="6" t="s">
        <v>121</v>
      </c>
      <c r="P744" s="6" t="s">
        <v>41</v>
      </c>
      <c r="Q744" s="7">
        <v>138</v>
      </c>
      <c r="R744" s="29" t="s">
        <v>84</v>
      </c>
      <c r="S744" s="2" t="s">
        <v>43</v>
      </c>
      <c r="T744" s="29" t="s">
        <v>569</v>
      </c>
      <c r="U744" s="29" t="s">
        <v>124</v>
      </c>
      <c r="V744" s="29" t="s">
        <v>125</v>
      </c>
      <c r="W744" s="2" t="s">
        <v>65</v>
      </c>
      <c r="X744" s="31" t="s">
        <v>85</v>
      </c>
      <c r="Y744" s="32" t="s">
        <v>86</v>
      </c>
      <c r="Z744" s="33" t="s">
        <v>126</v>
      </c>
      <c r="AA744" s="33" t="s">
        <v>107</v>
      </c>
      <c r="AB744" s="33" t="s">
        <v>218</v>
      </c>
      <c r="AC744" s="33" t="s">
        <v>53</v>
      </c>
      <c r="AD744" s="33" t="s">
        <v>69</v>
      </c>
      <c r="AE744" s="30" t="s">
        <v>55</v>
      </c>
      <c r="AF744" s="8">
        <v>3.12</v>
      </c>
      <c r="AG744" s="37"/>
    </row>
    <row r="745" spans="1:33" ht="24" customHeight="1" x14ac:dyDescent="0.25">
      <c r="A745" s="34" t="s">
        <v>1715</v>
      </c>
      <c r="B745" s="34" t="s">
        <v>202</v>
      </c>
      <c r="C745" s="9" t="s">
        <v>34</v>
      </c>
      <c r="D745" s="34" t="s">
        <v>1716</v>
      </c>
      <c r="E745" s="34" t="s">
        <v>1721</v>
      </c>
      <c r="F745" s="34" t="s">
        <v>1722</v>
      </c>
      <c r="G745" s="9" t="s">
        <v>38</v>
      </c>
      <c r="H745" s="9" t="s">
        <v>39</v>
      </c>
      <c r="I745" s="41">
        <v>208000</v>
      </c>
      <c r="J745" s="10">
        <v>355</v>
      </c>
      <c r="K745" s="11">
        <v>406</v>
      </c>
      <c r="L745" s="11">
        <v>178</v>
      </c>
      <c r="M745" s="11">
        <v>144</v>
      </c>
      <c r="N745" s="12">
        <v>110</v>
      </c>
      <c r="O745" s="13" t="s">
        <v>60</v>
      </c>
      <c r="P745" s="13" t="s">
        <v>41</v>
      </c>
      <c r="Q745" s="14">
        <v>128</v>
      </c>
      <c r="R745" s="34" t="s">
        <v>134</v>
      </c>
      <c r="S745" s="9" t="s">
        <v>43</v>
      </c>
      <c r="T745" s="34" t="s">
        <v>605</v>
      </c>
      <c r="U745" s="34" t="s">
        <v>63</v>
      </c>
      <c r="V745" s="34" t="s">
        <v>64</v>
      </c>
      <c r="W745" s="9" t="s">
        <v>65</v>
      </c>
      <c r="X745" s="35" t="s">
        <v>156</v>
      </c>
      <c r="Y745" s="32" t="s">
        <v>86</v>
      </c>
      <c r="Z745" s="35" t="s">
        <v>67</v>
      </c>
      <c r="AA745" s="31" t="s">
        <v>328</v>
      </c>
      <c r="AB745" s="31" t="s">
        <v>108</v>
      </c>
      <c r="AC745" s="35" t="s">
        <v>262</v>
      </c>
      <c r="AD745" s="31" t="s">
        <v>109</v>
      </c>
      <c r="AE745" s="30" t="s">
        <v>55</v>
      </c>
      <c r="AF745" s="8">
        <v>3</v>
      </c>
      <c r="AG745" s="37"/>
    </row>
    <row r="746" spans="1:33" ht="24" customHeight="1" x14ac:dyDescent="0.25">
      <c r="A746" s="29" t="s">
        <v>1715</v>
      </c>
      <c r="B746" s="29" t="s">
        <v>202</v>
      </c>
      <c r="C746" s="2" t="s">
        <v>34</v>
      </c>
      <c r="D746" s="29" t="s">
        <v>1716</v>
      </c>
      <c r="E746" s="29" t="s">
        <v>645</v>
      </c>
      <c r="F746" s="29" t="s">
        <v>1723</v>
      </c>
      <c r="G746" s="2" t="s">
        <v>38</v>
      </c>
      <c r="H746" s="2" t="s">
        <v>39</v>
      </c>
      <c r="I746" s="42">
        <v>280900</v>
      </c>
      <c r="J746" s="3">
        <v>380</v>
      </c>
      <c r="K746" s="4">
        <v>437</v>
      </c>
      <c r="L746" s="4">
        <v>180</v>
      </c>
      <c r="M746" s="4">
        <v>146</v>
      </c>
      <c r="N746" s="5">
        <v>143</v>
      </c>
      <c r="O746" s="6" t="s">
        <v>121</v>
      </c>
      <c r="P746" s="6" t="s">
        <v>41</v>
      </c>
      <c r="Q746" s="7">
        <v>118</v>
      </c>
      <c r="R746" s="29" t="s">
        <v>206</v>
      </c>
      <c r="S746" s="2" t="s">
        <v>43</v>
      </c>
      <c r="T746" s="29" t="s">
        <v>926</v>
      </c>
      <c r="U746" s="29" t="s">
        <v>124</v>
      </c>
      <c r="V746" s="29" t="s">
        <v>125</v>
      </c>
      <c r="W746" s="2" t="s">
        <v>65</v>
      </c>
      <c r="X746" s="33" t="s">
        <v>105</v>
      </c>
      <c r="Y746" s="32" t="s">
        <v>86</v>
      </c>
      <c r="Z746" s="33" t="s">
        <v>126</v>
      </c>
      <c r="AA746" s="33" t="s">
        <v>107</v>
      </c>
      <c r="AB746" s="33" t="s">
        <v>218</v>
      </c>
      <c r="AC746" s="33" t="s">
        <v>53</v>
      </c>
      <c r="AD746" s="31" t="s">
        <v>109</v>
      </c>
      <c r="AE746" s="30" t="s">
        <v>55</v>
      </c>
      <c r="AF746" s="8">
        <v>3.12</v>
      </c>
      <c r="AG746" s="37"/>
    </row>
    <row r="747" spans="1:33" ht="24" customHeight="1" x14ac:dyDescent="0.25">
      <c r="A747" s="34" t="s">
        <v>1715</v>
      </c>
      <c r="B747" s="34" t="s">
        <v>202</v>
      </c>
      <c r="C747" s="9" t="s">
        <v>34</v>
      </c>
      <c r="D747" s="34" t="s">
        <v>1716</v>
      </c>
      <c r="E747" s="34" t="s">
        <v>1724</v>
      </c>
      <c r="F747" s="34" t="s">
        <v>1725</v>
      </c>
      <c r="G747" s="9" t="s">
        <v>38</v>
      </c>
      <c r="H747" s="9" t="s">
        <v>39</v>
      </c>
      <c r="I747" s="40">
        <v>390900</v>
      </c>
      <c r="J747" s="10">
        <v>700</v>
      </c>
      <c r="K747" s="11">
        <v>474</v>
      </c>
      <c r="L747" s="11">
        <v>184</v>
      </c>
      <c r="M747" s="11">
        <v>167</v>
      </c>
      <c r="N747" s="12">
        <v>150</v>
      </c>
      <c r="O747" s="13" t="s">
        <v>121</v>
      </c>
      <c r="P747" s="13" t="s">
        <v>41</v>
      </c>
      <c r="Q747" s="14">
        <v>146</v>
      </c>
      <c r="R747" s="34" t="s">
        <v>194</v>
      </c>
      <c r="S747" s="9" t="s">
        <v>43</v>
      </c>
      <c r="T747" s="34" t="s">
        <v>605</v>
      </c>
      <c r="U747" s="34" t="s">
        <v>124</v>
      </c>
      <c r="V747" s="34" t="s">
        <v>125</v>
      </c>
      <c r="W747" s="9" t="s">
        <v>65</v>
      </c>
      <c r="X747" s="32" t="s">
        <v>179</v>
      </c>
      <c r="Y747" s="32" t="s">
        <v>86</v>
      </c>
      <c r="Z747" s="33" t="s">
        <v>126</v>
      </c>
      <c r="AA747" s="30" t="s">
        <v>51</v>
      </c>
      <c r="AB747" s="30" t="s">
        <v>173</v>
      </c>
      <c r="AC747" s="33" t="s">
        <v>53</v>
      </c>
      <c r="AD747" s="33" t="s">
        <v>69</v>
      </c>
      <c r="AE747" s="30" t="s">
        <v>55</v>
      </c>
      <c r="AF747" s="15">
        <v>2.75</v>
      </c>
      <c r="AG747" s="37" t="s">
        <v>2179</v>
      </c>
    </row>
    <row r="748" spans="1:33" ht="24" customHeight="1" x14ac:dyDescent="0.25">
      <c r="A748" s="29" t="s">
        <v>1726</v>
      </c>
      <c r="B748" s="29" t="s">
        <v>1727</v>
      </c>
      <c r="C748" s="2" t="s">
        <v>34</v>
      </c>
      <c r="D748" s="29" t="s">
        <v>701</v>
      </c>
      <c r="E748" s="29" t="s">
        <v>1728</v>
      </c>
      <c r="F748" s="29" t="s">
        <v>1729</v>
      </c>
      <c r="G748" s="2" t="s">
        <v>38</v>
      </c>
      <c r="H748" s="2" t="s">
        <v>39</v>
      </c>
      <c r="I748" s="42">
        <v>349000</v>
      </c>
      <c r="J748" s="3">
        <v>318</v>
      </c>
      <c r="K748" s="4">
        <v>438</v>
      </c>
      <c r="L748" s="4">
        <v>185</v>
      </c>
      <c r="M748" s="4">
        <v>165</v>
      </c>
      <c r="N748" s="5">
        <v>163</v>
      </c>
      <c r="O748" s="6" t="s">
        <v>40</v>
      </c>
      <c r="P748" s="6" t="s">
        <v>41</v>
      </c>
      <c r="Q748" s="7">
        <v>0</v>
      </c>
      <c r="R748" s="29" t="s">
        <v>331</v>
      </c>
      <c r="S748" s="2" t="s">
        <v>332</v>
      </c>
      <c r="T748" s="29" t="s">
        <v>1730</v>
      </c>
      <c r="U748" s="29" t="s">
        <v>45</v>
      </c>
      <c r="V748" s="29" t="s">
        <v>46</v>
      </c>
      <c r="W748" s="2" t="s">
        <v>47</v>
      </c>
      <c r="X748" s="35" t="s">
        <v>156</v>
      </c>
      <c r="Y748" s="31" t="s">
        <v>49</v>
      </c>
      <c r="Z748" s="32" t="s">
        <v>50</v>
      </c>
      <c r="AA748" s="35" t="s">
        <v>111</v>
      </c>
      <c r="AB748" s="33" t="s">
        <v>218</v>
      </c>
      <c r="AC748" s="31" t="s">
        <v>68</v>
      </c>
      <c r="AD748" s="32" t="s">
        <v>54</v>
      </c>
      <c r="AE748" s="30" t="s">
        <v>55</v>
      </c>
      <c r="AF748" s="8">
        <v>3.25</v>
      </c>
      <c r="AG748" s="37"/>
    </row>
    <row r="749" spans="1:33" ht="24" customHeight="1" x14ac:dyDescent="0.25">
      <c r="A749" s="34" t="s">
        <v>1726</v>
      </c>
      <c r="B749" s="34" t="s">
        <v>1727</v>
      </c>
      <c r="C749" s="9" t="s">
        <v>34</v>
      </c>
      <c r="D749" s="34" t="s">
        <v>701</v>
      </c>
      <c r="E749" s="34" t="s">
        <v>1731</v>
      </c>
      <c r="F749" s="34" t="s">
        <v>1732</v>
      </c>
      <c r="G749" s="9" t="s">
        <v>38</v>
      </c>
      <c r="H749" s="9" t="s">
        <v>39</v>
      </c>
      <c r="I749" s="41">
        <v>569000</v>
      </c>
      <c r="J749" s="10">
        <v>367</v>
      </c>
      <c r="K749" s="11">
        <v>471</v>
      </c>
      <c r="L749" s="11">
        <v>193</v>
      </c>
      <c r="M749" s="11">
        <v>162</v>
      </c>
      <c r="N749" s="12">
        <v>299</v>
      </c>
      <c r="O749" s="13" t="s">
        <v>40</v>
      </c>
      <c r="P749" s="13" t="s">
        <v>41</v>
      </c>
      <c r="Q749" s="14">
        <v>0</v>
      </c>
      <c r="R749" s="34" t="s">
        <v>557</v>
      </c>
      <c r="S749" s="9" t="s">
        <v>332</v>
      </c>
      <c r="T749" s="34" t="s">
        <v>390</v>
      </c>
      <c r="U749" s="34" t="s">
        <v>45</v>
      </c>
      <c r="V749" s="34" t="s">
        <v>46</v>
      </c>
      <c r="W749" s="9" t="s">
        <v>47</v>
      </c>
      <c r="X749" s="35" t="s">
        <v>156</v>
      </c>
      <c r="Y749" s="32" t="s">
        <v>86</v>
      </c>
      <c r="Z749" s="32" t="s">
        <v>50</v>
      </c>
      <c r="AA749" s="30" t="s">
        <v>87</v>
      </c>
      <c r="AB749" s="30" t="s">
        <v>173</v>
      </c>
      <c r="AC749" s="32" t="s">
        <v>89</v>
      </c>
      <c r="AD749" s="32" t="s">
        <v>54</v>
      </c>
      <c r="AE749" s="30" t="s">
        <v>55</v>
      </c>
      <c r="AF749" s="8">
        <v>3.12</v>
      </c>
      <c r="AG749" s="37"/>
    </row>
    <row r="750" spans="1:33" ht="24" customHeight="1" x14ac:dyDescent="0.25">
      <c r="A750" s="29" t="s">
        <v>1733</v>
      </c>
      <c r="B750" s="29" t="s">
        <v>202</v>
      </c>
      <c r="C750" s="2" t="s">
        <v>34</v>
      </c>
      <c r="D750" s="29" t="s">
        <v>1734</v>
      </c>
      <c r="E750" s="29" t="s">
        <v>1735</v>
      </c>
      <c r="F750" s="29" t="s">
        <v>1736</v>
      </c>
      <c r="G750" s="2" t="s">
        <v>38</v>
      </c>
      <c r="H750" s="2" t="s">
        <v>39</v>
      </c>
      <c r="I750" s="39">
        <v>171900</v>
      </c>
      <c r="J750" s="3">
        <v>380</v>
      </c>
      <c r="K750" s="4">
        <v>411</v>
      </c>
      <c r="L750" s="4">
        <v>178</v>
      </c>
      <c r="M750" s="4">
        <v>146</v>
      </c>
      <c r="N750" s="5">
        <v>110</v>
      </c>
      <c r="O750" s="6" t="s">
        <v>60</v>
      </c>
      <c r="P750" s="6" t="s">
        <v>41</v>
      </c>
      <c r="Q750" s="7">
        <v>128</v>
      </c>
      <c r="R750" s="29" t="s">
        <v>383</v>
      </c>
      <c r="S750" s="2" t="s">
        <v>43</v>
      </c>
      <c r="T750" s="29" t="s">
        <v>599</v>
      </c>
      <c r="U750" s="29" t="s">
        <v>63</v>
      </c>
      <c r="V750" s="29" t="s">
        <v>64</v>
      </c>
      <c r="W750" s="2" t="s">
        <v>65</v>
      </c>
      <c r="X750" s="33" t="s">
        <v>105</v>
      </c>
      <c r="Y750" s="32" t="s">
        <v>86</v>
      </c>
      <c r="Z750" s="35" t="s">
        <v>67</v>
      </c>
      <c r="AA750" s="30" t="s">
        <v>51</v>
      </c>
      <c r="AB750" s="31" t="s">
        <v>108</v>
      </c>
      <c r="AC750" s="35" t="s">
        <v>262</v>
      </c>
      <c r="AD750" s="31" t="s">
        <v>109</v>
      </c>
      <c r="AE750" s="30" t="s">
        <v>55</v>
      </c>
      <c r="AF750" s="15">
        <v>2.75</v>
      </c>
      <c r="AG750" s="37" t="s">
        <v>2180</v>
      </c>
    </row>
    <row r="751" spans="1:33" ht="24" customHeight="1" x14ac:dyDescent="0.25">
      <c r="A751" s="34" t="s">
        <v>1733</v>
      </c>
      <c r="B751" s="34" t="s">
        <v>202</v>
      </c>
      <c r="C751" s="9" t="s">
        <v>34</v>
      </c>
      <c r="D751" s="34" t="s">
        <v>1734</v>
      </c>
      <c r="E751" s="34" t="s">
        <v>1737</v>
      </c>
      <c r="F751" s="34" t="s">
        <v>1738</v>
      </c>
      <c r="G751" s="9" t="s">
        <v>38</v>
      </c>
      <c r="H751" s="9" t="s">
        <v>39</v>
      </c>
      <c r="I751" s="40">
        <v>228900</v>
      </c>
      <c r="J751" s="10">
        <v>400</v>
      </c>
      <c r="K751" s="11">
        <v>424</v>
      </c>
      <c r="L751" s="11">
        <v>179</v>
      </c>
      <c r="M751" s="11">
        <v>153</v>
      </c>
      <c r="N751" s="12">
        <v>115</v>
      </c>
      <c r="O751" s="13" t="s">
        <v>60</v>
      </c>
      <c r="P751" s="13" t="s">
        <v>41</v>
      </c>
      <c r="Q751" s="14">
        <v>130</v>
      </c>
      <c r="R751" s="34" t="s">
        <v>194</v>
      </c>
      <c r="S751" s="9" t="s">
        <v>43</v>
      </c>
      <c r="T751" s="34" t="s">
        <v>605</v>
      </c>
      <c r="U751" s="34" t="s">
        <v>63</v>
      </c>
      <c r="V751" s="34" t="s">
        <v>64</v>
      </c>
      <c r="W751" s="9" t="s">
        <v>65</v>
      </c>
      <c r="X751" s="33" t="s">
        <v>105</v>
      </c>
      <c r="Y751" s="32" t="s">
        <v>86</v>
      </c>
      <c r="Z751" s="35" t="s">
        <v>67</v>
      </c>
      <c r="AA751" s="30" t="s">
        <v>51</v>
      </c>
      <c r="AB751" s="33" t="s">
        <v>218</v>
      </c>
      <c r="AC751" s="35" t="s">
        <v>262</v>
      </c>
      <c r="AD751" s="31" t="s">
        <v>109</v>
      </c>
      <c r="AE751" s="30" t="s">
        <v>55</v>
      </c>
      <c r="AF751" s="15">
        <v>2.62</v>
      </c>
      <c r="AG751" s="37" t="s">
        <v>2181</v>
      </c>
    </row>
    <row r="752" spans="1:33" ht="24" customHeight="1" x14ac:dyDescent="0.25">
      <c r="A752" s="29" t="s">
        <v>1733</v>
      </c>
      <c r="B752" s="29" t="s">
        <v>202</v>
      </c>
      <c r="C752" s="2" t="s">
        <v>34</v>
      </c>
      <c r="D752" s="29" t="s">
        <v>1734</v>
      </c>
      <c r="E752" s="29" t="s">
        <v>1739</v>
      </c>
      <c r="F752" s="29" t="s">
        <v>1740</v>
      </c>
      <c r="G752" s="2" t="s">
        <v>38</v>
      </c>
      <c r="H752" s="2" t="s">
        <v>39</v>
      </c>
      <c r="I752" s="39">
        <v>316195</v>
      </c>
      <c r="J752" s="3">
        <v>521</v>
      </c>
      <c r="K752" s="4">
        <v>439</v>
      </c>
      <c r="L752" s="4">
        <v>184</v>
      </c>
      <c r="M752" s="4">
        <v>160</v>
      </c>
      <c r="N752" s="5">
        <v>150</v>
      </c>
      <c r="O752" s="6" t="s">
        <v>121</v>
      </c>
      <c r="P752" s="6" t="s">
        <v>41</v>
      </c>
      <c r="Q752" s="7">
        <v>136</v>
      </c>
      <c r="R752" s="29" t="s">
        <v>122</v>
      </c>
      <c r="S752" s="2" t="s">
        <v>43</v>
      </c>
      <c r="T752" s="29" t="s">
        <v>569</v>
      </c>
      <c r="U752" s="29" t="s">
        <v>124</v>
      </c>
      <c r="V752" s="29" t="s">
        <v>125</v>
      </c>
      <c r="W752" s="2" t="s">
        <v>65</v>
      </c>
      <c r="X752" s="31" t="s">
        <v>85</v>
      </c>
      <c r="Y752" s="32" t="s">
        <v>86</v>
      </c>
      <c r="Z752" s="33" t="s">
        <v>126</v>
      </c>
      <c r="AA752" s="30" t="s">
        <v>51</v>
      </c>
      <c r="AB752" s="33" t="s">
        <v>218</v>
      </c>
      <c r="AC752" s="33" t="s">
        <v>53</v>
      </c>
      <c r="AD752" s="33" t="s">
        <v>69</v>
      </c>
      <c r="AE752" s="30" t="s">
        <v>55</v>
      </c>
      <c r="AF752" s="8">
        <v>2.88</v>
      </c>
      <c r="AG752" s="37" t="s">
        <v>2182</v>
      </c>
    </row>
    <row r="753" spans="1:33" ht="24" customHeight="1" x14ac:dyDescent="0.25">
      <c r="A753" s="34" t="s">
        <v>1733</v>
      </c>
      <c r="B753" s="34" t="s">
        <v>202</v>
      </c>
      <c r="C753" s="9" t="s">
        <v>34</v>
      </c>
      <c r="D753" s="34" t="s">
        <v>1734</v>
      </c>
      <c r="E753" s="34" t="s">
        <v>1741</v>
      </c>
      <c r="F753" s="34" t="s">
        <v>1742</v>
      </c>
      <c r="G753" s="9" t="s">
        <v>38</v>
      </c>
      <c r="H753" s="9" t="s">
        <v>39</v>
      </c>
      <c r="I753" s="40">
        <v>354900</v>
      </c>
      <c r="J753" s="10">
        <v>720</v>
      </c>
      <c r="K753" s="11">
        <v>470</v>
      </c>
      <c r="L753" s="11">
        <v>186</v>
      </c>
      <c r="M753" s="11">
        <v>166</v>
      </c>
      <c r="N753" s="12">
        <v>150</v>
      </c>
      <c r="O753" s="13" t="s">
        <v>121</v>
      </c>
      <c r="P753" s="13" t="s">
        <v>41</v>
      </c>
      <c r="Q753" s="14">
        <v>145</v>
      </c>
      <c r="R753" s="34" t="s">
        <v>441</v>
      </c>
      <c r="S753" s="9" t="s">
        <v>43</v>
      </c>
      <c r="T753" s="34" t="s">
        <v>605</v>
      </c>
      <c r="U753" s="34" t="s">
        <v>385</v>
      </c>
      <c r="V753" s="34" t="s">
        <v>935</v>
      </c>
      <c r="W753" s="9" t="s">
        <v>65</v>
      </c>
      <c r="X753" s="32" t="s">
        <v>179</v>
      </c>
      <c r="Y753" s="32" t="s">
        <v>86</v>
      </c>
      <c r="Z753" s="35" t="s">
        <v>67</v>
      </c>
      <c r="AA753" s="30" t="s">
        <v>51</v>
      </c>
      <c r="AB753" s="35" t="s">
        <v>88</v>
      </c>
      <c r="AC753" s="33" t="s">
        <v>53</v>
      </c>
      <c r="AD753" s="33" t="s">
        <v>69</v>
      </c>
      <c r="AE753" s="30" t="s">
        <v>55</v>
      </c>
      <c r="AF753" s="15">
        <v>2.75</v>
      </c>
      <c r="AG753" s="37" t="s">
        <v>2183</v>
      </c>
    </row>
    <row r="754" spans="1:33" ht="24" customHeight="1" x14ac:dyDescent="0.25">
      <c r="A754" s="29" t="s">
        <v>1733</v>
      </c>
      <c r="B754" s="29" t="s">
        <v>202</v>
      </c>
      <c r="C754" s="2" t="s">
        <v>34</v>
      </c>
      <c r="D754" s="29" t="s">
        <v>1734</v>
      </c>
      <c r="E754" s="29" t="s">
        <v>1743</v>
      </c>
      <c r="F754" s="29" t="s">
        <v>1744</v>
      </c>
      <c r="G754" s="2" t="s">
        <v>38</v>
      </c>
      <c r="H754" s="2" t="s">
        <v>39</v>
      </c>
      <c r="I754" s="39" t="e">
        <f>ROUND(#REF!,0)</f>
        <v>#REF!</v>
      </c>
      <c r="J754" s="3">
        <v>720</v>
      </c>
      <c r="K754" s="4">
        <v>470</v>
      </c>
      <c r="L754" s="4">
        <v>186</v>
      </c>
      <c r="M754" s="4">
        <v>166</v>
      </c>
      <c r="N754" s="5">
        <v>200</v>
      </c>
      <c r="O754" s="6" t="s">
        <v>121</v>
      </c>
      <c r="P754" s="6" t="s">
        <v>92</v>
      </c>
      <c r="Q754" s="7">
        <v>155</v>
      </c>
      <c r="R754" s="29" t="s">
        <v>441</v>
      </c>
      <c r="S754" s="2" t="s">
        <v>43</v>
      </c>
      <c r="T754" s="29" t="s">
        <v>654</v>
      </c>
      <c r="U754" s="29" t="s">
        <v>385</v>
      </c>
      <c r="V754" s="29" t="s">
        <v>935</v>
      </c>
      <c r="W754" s="2" t="s">
        <v>65</v>
      </c>
      <c r="X754" s="32" t="s">
        <v>179</v>
      </c>
      <c r="Y754" s="32" t="s">
        <v>86</v>
      </c>
      <c r="Z754" s="35" t="s">
        <v>67</v>
      </c>
      <c r="AA754" s="30" t="s">
        <v>51</v>
      </c>
      <c r="AB754" s="35" t="s">
        <v>88</v>
      </c>
      <c r="AC754" s="31" t="s">
        <v>68</v>
      </c>
      <c r="AD754" s="33" t="s">
        <v>69</v>
      </c>
      <c r="AE754" s="31" t="s">
        <v>94</v>
      </c>
      <c r="AF754" s="8">
        <v>3.25</v>
      </c>
      <c r="AG754" s="37" t="s">
        <v>2184</v>
      </c>
    </row>
    <row r="755" spans="1:33" ht="24" customHeight="1" x14ac:dyDescent="0.25">
      <c r="A755" s="34" t="s">
        <v>1733</v>
      </c>
      <c r="B755" s="34" t="s">
        <v>202</v>
      </c>
      <c r="C755" s="9" t="s">
        <v>34</v>
      </c>
      <c r="D755" s="34" t="s">
        <v>1734</v>
      </c>
      <c r="E755" s="34" t="s">
        <v>1745</v>
      </c>
      <c r="F755" s="34" t="s">
        <v>1746</v>
      </c>
      <c r="G755" s="9" t="s">
        <v>38</v>
      </c>
      <c r="H755" s="9" t="s">
        <v>39</v>
      </c>
      <c r="I755" s="40">
        <v>297900</v>
      </c>
      <c r="J755" s="10">
        <v>600</v>
      </c>
      <c r="K755" s="11">
        <v>469</v>
      </c>
      <c r="L755" s="11">
        <v>183</v>
      </c>
      <c r="M755" s="11">
        <v>147</v>
      </c>
      <c r="N755" s="12">
        <v>150</v>
      </c>
      <c r="O755" s="13" t="s">
        <v>121</v>
      </c>
      <c r="P755" s="13" t="s">
        <v>41</v>
      </c>
      <c r="Q755" s="14">
        <v>119</v>
      </c>
      <c r="R755" s="34" t="s">
        <v>134</v>
      </c>
      <c r="S755" s="9" t="s">
        <v>43</v>
      </c>
      <c r="T755" s="34" t="s">
        <v>976</v>
      </c>
      <c r="U755" s="34" t="s">
        <v>208</v>
      </c>
      <c r="V755" s="34" t="s">
        <v>236</v>
      </c>
      <c r="W755" s="9" t="s">
        <v>65</v>
      </c>
      <c r="X755" s="32" t="s">
        <v>179</v>
      </c>
      <c r="Y755" s="32" t="s">
        <v>86</v>
      </c>
      <c r="Z755" s="31" t="s">
        <v>106</v>
      </c>
      <c r="AA755" s="30" t="s">
        <v>51</v>
      </c>
      <c r="AB755" s="35" t="s">
        <v>88</v>
      </c>
      <c r="AC755" s="33" t="s">
        <v>53</v>
      </c>
      <c r="AD755" s="31" t="s">
        <v>109</v>
      </c>
      <c r="AE755" s="30" t="s">
        <v>55</v>
      </c>
      <c r="AF755" s="8">
        <v>3.12</v>
      </c>
      <c r="AG755" s="37" t="s">
        <v>2185</v>
      </c>
    </row>
    <row r="756" spans="1:33" ht="24" customHeight="1" x14ac:dyDescent="0.25">
      <c r="A756" s="29" t="s">
        <v>1733</v>
      </c>
      <c r="B756" s="29" t="s">
        <v>202</v>
      </c>
      <c r="C756" s="2" t="s">
        <v>34</v>
      </c>
      <c r="D756" s="29" t="s">
        <v>1734</v>
      </c>
      <c r="E756" s="29" t="s">
        <v>1747</v>
      </c>
      <c r="F756" s="29" t="s">
        <v>1748</v>
      </c>
      <c r="G756" s="2" t="s">
        <v>38</v>
      </c>
      <c r="H756" s="2" t="s">
        <v>39</v>
      </c>
      <c r="I756" s="39">
        <v>194900</v>
      </c>
      <c r="J756" s="3">
        <v>467</v>
      </c>
      <c r="K756" s="4">
        <v>436</v>
      </c>
      <c r="L756" s="4">
        <v>179</v>
      </c>
      <c r="M756" s="4">
        <v>147</v>
      </c>
      <c r="N756" s="5">
        <v>115</v>
      </c>
      <c r="O756" s="6" t="s">
        <v>121</v>
      </c>
      <c r="P756" s="6" t="s">
        <v>41</v>
      </c>
      <c r="Q756" s="7">
        <v>122</v>
      </c>
      <c r="R756" s="29" t="s">
        <v>194</v>
      </c>
      <c r="S756" s="2" t="s">
        <v>43</v>
      </c>
      <c r="T756" s="29" t="s">
        <v>610</v>
      </c>
      <c r="U756" s="29" t="s">
        <v>124</v>
      </c>
      <c r="V756" s="29" t="s">
        <v>125</v>
      </c>
      <c r="W756" s="2" t="s">
        <v>65</v>
      </c>
      <c r="X756" s="31" t="s">
        <v>85</v>
      </c>
      <c r="Y756" s="32" t="s">
        <v>86</v>
      </c>
      <c r="Z756" s="33" t="s">
        <v>126</v>
      </c>
      <c r="AA756" s="30" t="s">
        <v>51</v>
      </c>
      <c r="AB756" s="33" t="s">
        <v>218</v>
      </c>
      <c r="AC756" s="35" t="s">
        <v>262</v>
      </c>
      <c r="AD756" s="31" t="s">
        <v>109</v>
      </c>
      <c r="AE756" s="30" t="s">
        <v>55</v>
      </c>
      <c r="AF756" s="8">
        <v>2.88</v>
      </c>
      <c r="AG756" s="37" t="s">
        <v>2186</v>
      </c>
    </row>
    <row r="757" spans="1:33" ht="24" customHeight="1" x14ac:dyDescent="0.25">
      <c r="A757" s="34" t="s">
        <v>1733</v>
      </c>
      <c r="B757" s="34" t="s">
        <v>202</v>
      </c>
      <c r="C757" s="9" t="s">
        <v>34</v>
      </c>
      <c r="D757" s="34" t="s">
        <v>1734</v>
      </c>
      <c r="E757" s="34" t="s">
        <v>1749</v>
      </c>
      <c r="F757" s="34" t="s">
        <v>1750</v>
      </c>
      <c r="G757" s="9" t="s">
        <v>38</v>
      </c>
      <c r="H757" s="9" t="s">
        <v>39</v>
      </c>
      <c r="I757" s="40">
        <v>379900</v>
      </c>
      <c r="J757" s="10">
        <v>625</v>
      </c>
      <c r="K757" s="11">
        <v>487</v>
      </c>
      <c r="L757" s="11">
        <v>185</v>
      </c>
      <c r="M757" s="11">
        <v>148</v>
      </c>
      <c r="N757" s="12">
        <v>150</v>
      </c>
      <c r="O757" s="13" t="s">
        <v>121</v>
      </c>
      <c r="P757" s="13" t="s">
        <v>41</v>
      </c>
      <c r="Q757" s="14">
        <v>125</v>
      </c>
      <c r="R757" s="34" t="s">
        <v>441</v>
      </c>
      <c r="S757" s="9" t="s">
        <v>43</v>
      </c>
      <c r="T757" s="34" t="s">
        <v>607</v>
      </c>
      <c r="U757" s="34" t="s">
        <v>124</v>
      </c>
      <c r="V757" s="34" t="s">
        <v>125</v>
      </c>
      <c r="W757" s="9" t="s">
        <v>65</v>
      </c>
      <c r="X757" s="32" t="s">
        <v>179</v>
      </c>
      <c r="Y757" s="32" t="s">
        <v>86</v>
      </c>
      <c r="Z757" s="33" t="s">
        <v>126</v>
      </c>
      <c r="AA757" s="30" t="s">
        <v>51</v>
      </c>
      <c r="AB757" s="30" t="s">
        <v>173</v>
      </c>
      <c r="AC757" s="33" t="s">
        <v>53</v>
      </c>
      <c r="AD757" s="31" t="s">
        <v>109</v>
      </c>
      <c r="AE757" s="30" t="s">
        <v>55</v>
      </c>
      <c r="AF757" s="8">
        <v>2.88</v>
      </c>
      <c r="AG757" s="37" t="s">
        <v>2187</v>
      </c>
    </row>
    <row r="758" spans="1:33" ht="24" customHeight="1" x14ac:dyDescent="0.25">
      <c r="A758" s="29" t="s">
        <v>1751</v>
      </c>
      <c r="B758" s="29" t="s">
        <v>1752</v>
      </c>
      <c r="C758" s="2" t="s">
        <v>34</v>
      </c>
      <c r="D758" s="29" t="s">
        <v>701</v>
      </c>
      <c r="E758" s="29" t="s">
        <v>1753</v>
      </c>
      <c r="F758" s="29" t="s">
        <v>1754</v>
      </c>
      <c r="G758" s="2" t="s">
        <v>38</v>
      </c>
      <c r="H758" s="2" t="s">
        <v>39</v>
      </c>
      <c r="I758" s="42">
        <v>424000</v>
      </c>
      <c r="J758" s="3">
        <v>411</v>
      </c>
      <c r="K758" s="4">
        <v>427</v>
      </c>
      <c r="L758" s="4">
        <v>182</v>
      </c>
      <c r="M758" s="4">
        <v>164</v>
      </c>
      <c r="N758" s="5">
        <v>272</v>
      </c>
      <c r="O758" s="6" t="s">
        <v>40</v>
      </c>
      <c r="P758" s="6" t="s">
        <v>41</v>
      </c>
      <c r="Q758" s="7">
        <v>0</v>
      </c>
      <c r="R758" s="29" t="s">
        <v>134</v>
      </c>
      <c r="S758" s="2" t="s">
        <v>43</v>
      </c>
      <c r="T758" s="29" t="s">
        <v>1250</v>
      </c>
      <c r="U758" s="29" t="s">
        <v>45</v>
      </c>
      <c r="V758" s="29" t="s">
        <v>46</v>
      </c>
      <c r="W758" s="2" t="s">
        <v>47</v>
      </c>
      <c r="X758" s="33" t="s">
        <v>105</v>
      </c>
      <c r="Y758" s="32" t="s">
        <v>86</v>
      </c>
      <c r="Z758" s="32" t="s">
        <v>50</v>
      </c>
      <c r="AA758" s="35" t="s">
        <v>111</v>
      </c>
      <c r="AB758" s="33" t="s">
        <v>218</v>
      </c>
      <c r="AC758" s="32" t="s">
        <v>89</v>
      </c>
      <c r="AD758" s="32" t="s">
        <v>54</v>
      </c>
      <c r="AE758" s="30" t="s">
        <v>55</v>
      </c>
      <c r="AF758" s="16">
        <v>3.62</v>
      </c>
      <c r="AG758" s="37"/>
    </row>
    <row r="759" spans="1:33" ht="24" customHeight="1" x14ac:dyDescent="0.25">
      <c r="A759" s="34" t="s">
        <v>1751</v>
      </c>
      <c r="B759" s="34" t="s">
        <v>1752</v>
      </c>
      <c r="C759" s="9" t="s">
        <v>34</v>
      </c>
      <c r="D759" s="34" t="s">
        <v>701</v>
      </c>
      <c r="E759" s="34" t="s">
        <v>1755</v>
      </c>
      <c r="F759" s="34" t="s">
        <v>1756</v>
      </c>
      <c r="G759" s="9" t="s">
        <v>38</v>
      </c>
      <c r="H759" s="9" t="s">
        <v>39</v>
      </c>
      <c r="I759" s="41">
        <v>439000</v>
      </c>
      <c r="J759" s="10">
        <v>370</v>
      </c>
      <c r="K759" s="11">
        <v>440</v>
      </c>
      <c r="L759" s="11">
        <v>184</v>
      </c>
      <c r="M759" s="11">
        <v>156</v>
      </c>
      <c r="N759" s="12">
        <v>272</v>
      </c>
      <c r="O759" s="13" t="s">
        <v>40</v>
      </c>
      <c r="P759" s="13" t="s">
        <v>41</v>
      </c>
      <c r="Q759" s="14">
        <v>0</v>
      </c>
      <c r="R759" s="34" t="s">
        <v>378</v>
      </c>
      <c r="S759" s="9" t="s">
        <v>43</v>
      </c>
      <c r="T759" s="34" t="s">
        <v>1200</v>
      </c>
      <c r="U759" s="34" t="s">
        <v>45</v>
      </c>
      <c r="V759" s="34" t="s">
        <v>46</v>
      </c>
      <c r="W759" s="9" t="s">
        <v>47</v>
      </c>
      <c r="X759" s="35" t="s">
        <v>156</v>
      </c>
      <c r="Y759" s="32" t="s">
        <v>86</v>
      </c>
      <c r="Z759" s="32" t="s">
        <v>50</v>
      </c>
      <c r="AA759" s="35" t="s">
        <v>111</v>
      </c>
      <c r="AB759" s="33" t="s">
        <v>218</v>
      </c>
      <c r="AC759" s="32" t="s">
        <v>89</v>
      </c>
      <c r="AD759" s="32" t="s">
        <v>54</v>
      </c>
      <c r="AE759" s="30" t="s">
        <v>55</v>
      </c>
      <c r="AF759" s="16">
        <v>3.5</v>
      </c>
      <c r="AG759" s="37"/>
    </row>
    <row r="760" spans="1:33" ht="24" customHeight="1" x14ac:dyDescent="0.25">
      <c r="A760" s="29" t="s">
        <v>1751</v>
      </c>
      <c r="B760" s="29" t="s">
        <v>1752</v>
      </c>
      <c r="C760" s="2" t="s">
        <v>34</v>
      </c>
      <c r="D760" s="29" t="s">
        <v>701</v>
      </c>
      <c r="E760" s="29" t="s">
        <v>1757</v>
      </c>
      <c r="F760" s="29" t="s">
        <v>1758</v>
      </c>
      <c r="G760" s="2" t="s">
        <v>38</v>
      </c>
      <c r="H760" s="2" t="s">
        <v>39</v>
      </c>
      <c r="I760" s="42">
        <v>519000</v>
      </c>
      <c r="J760" s="3">
        <v>630</v>
      </c>
      <c r="K760" s="4">
        <v>470</v>
      </c>
      <c r="L760" s="4">
        <v>192</v>
      </c>
      <c r="M760" s="4">
        <v>170</v>
      </c>
      <c r="N760" s="5">
        <v>340</v>
      </c>
      <c r="O760" s="6" t="s">
        <v>40</v>
      </c>
      <c r="P760" s="6" t="s">
        <v>41</v>
      </c>
      <c r="Q760" s="7">
        <v>0</v>
      </c>
      <c r="R760" s="29" t="s">
        <v>134</v>
      </c>
      <c r="S760" s="2" t="s">
        <v>43</v>
      </c>
      <c r="T760" s="29" t="s">
        <v>514</v>
      </c>
      <c r="U760" s="29" t="s">
        <v>45</v>
      </c>
      <c r="V760" s="29" t="s">
        <v>46</v>
      </c>
      <c r="W760" s="2" t="s">
        <v>47</v>
      </c>
      <c r="X760" s="32" t="s">
        <v>179</v>
      </c>
      <c r="Y760" s="32" t="s">
        <v>86</v>
      </c>
      <c r="Z760" s="32" t="s">
        <v>50</v>
      </c>
      <c r="AA760" s="30" t="s">
        <v>87</v>
      </c>
      <c r="AB760" s="35" t="s">
        <v>88</v>
      </c>
      <c r="AC760" s="32" t="s">
        <v>89</v>
      </c>
      <c r="AD760" s="32" t="s">
        <v>54</v>
      </c>
      <c r="AE760" s="30" t="s">
        <v>55</v>
      </c>
      <c r="AF760" s="16">
        <v>3.62</v>
      </c>
      <c r="AG760" s="37"/>
    </row>
    <row r="761" spans="1:33" ht="24" customHeight="1" x14ac:dyDescent="0.25">
      <c r="A761" s="34" t="s">
        <v>1759</v>
      </c>
      <c r="B761" s="34" t="s">
        <v>1760</v>
      </c>
      <c r="C761" s="9" t="s">
        <v>34</v>
      </c>
      <c r="D761" s="34" t="s">
        <v>1761</v>
      </c>
      <c r="E761" s="34" t="s">
        <v>706</v>
      </c>
      <c r="F761" s="34" t="s">
        <v>1762</v>
      </c>
      <c r="G761" s="9" t="s">
        <v>38</v>
      </c>
      <c r="H761" s="9" t="s">
        <v>39</v>
      </c>
      <c r="I761" s="40">
        <v>229900</v>
      </c>
      <c r="J761" s="10">
        <v>430</v>
      </c>
      <c r="K761" s="11">
        <v>440</v>
      </c>
      <c r="L761" s="11">
        <v>183</v>
      </c>
      <c r="M761" s="11">
        <v>165</v>
      </c>
      <c r="N761" s="12">
        <v>156</v>
      </c>
      <c r="O761" s="13" t="s">
        <v>60</v>
      </c>
      <c r="P761" s="13" t="s">
        <v>41</v>
      </c>
      <c r="Q761" s="14">
        <v>158</v>
      </c>
      <c r="R761" s="34" t="s">
        <v>343</v>
      </c>
      <c r="S761" s="9" t="s">
        <v>332</v>
      </c>
      <c r="T761" s="34" t="s">
        <v>626</v>
      </c>
      <c r="U761" s="34" t="s">
        <v>63</v>
      </c>
      <c r="V761" s="34" t="s">
        <v>64</v>
      </c>
      <c r="W761" s="9" t="s">
        <v>65</v>
      </c>
      <c r="X761" s="33" t="s">
        <v>105</v>
      </c>
      <c r="Y761" s="32" t="s">
        <v>86</v>
      </c>
      <c r="Z761" s="35" t="s">
        <v>67</v>
      </c>
      <c r="AA761" s="30" t="s">
        <v>51</v>
      </c>
      <c r="AB761" s="33" t="s">
        <v>218</v>
      </c>
      <c r="AC761" s="33" t="s">
        <v>53</v>
      </c>
      <c r="AD761" s="33" t="s">
        <v>69</v>
      </c>
      <c r="AE761" s="30" t="s">
        <v>55</v>
      </c>
      <c r="AF761" s="15">
        <v>2.62</v>
      </c>
      <c r="AG761" s="37" t="s">
        <v>2188</v>
      </c>
    </row>
    <row r="762" spans="1:33" ht="24" customHeight="1" x14ac:dyDescent="0.25">
      <c r="A762" s="29" t="s">
        <v>1759</v>
      </c>
      <c r="B762" s="29" t="s">
        <v>1760</v>
      </c>
      <c r="C762" s="2" t="s">
        <v>34</v>
      </c>
      <c r="D762" s="29" t="s">
        <v>1761</v>
      </c>
      <c r="E762" s="29" t="s">
        <v>1763</v>
      </c>
      <c r="F762" s="29" t="s">
        <v>1764</v>
      </c>
      <c r="G762" s="2" t="s">
        <v>38</v>
      </c>
      <c r="H762" s="2" t="s">
        <v>39</v>
      </c>
      <c r="I762" s="39">
        <v>234900</v>
      </c>
      <c r="J762" s="3">
        <v>480</v>
      </c>
      <c r="K762" s="4">
        <v>455</v>
      </c>
      <c r="L762" s="4">
        <v>186</v>
      </c>
      <c r="M762" s="4">
        <v>168</v>
      </c>
      <c r="N762" s="5">
        <v>197</v>
      </c>
      <c r="O762" s="6" t="s">
        <v>60</v>
      </c>
      <c r="P762" s="6" t="s">
        <v>41</v>
      </c>
      <c r="Q762" s="7">
        <v>162</v>
      </c>
      <c r="R762" s="29" t="s">
        <v>338</v>
      </c>
      <c r="S762" s="2" t="s">
        <v>332</v>
      </c>
      <c r="T762" s="29" t="s">
        <v>529</v>
      </c>
      <c r="U762" s="29" t="s">
        <v>63</v>
      </c>
      <c r="V762" s="29" t="s">
        <v>64</v>
      </c>
      <c r="W762" s="2" t="s">
        <v>65</v>
      </c>
      <c r="X762" s="31" t="s">
        <v>85</v>
      </c>
      <c r="Y762" s="32" t="s">
        <v>86</v>
      </c>
      <c r="Z762" s="35" t="s">
        <v>67</v>
      </c>
      <c r="AA762" s="30" t="s">
        <v>51</v>
      </c>
      <c r="AB762" s="35" t="s">
        <v>88</v>
      </c>
      <c r="AC762" s="31" t="s">
        <v>68</v>
      </c>
      <c r="AD762" s="35" t="s">
        <v>78</v>
      </c>
      <c r="AE762" s="30" t="s">
        <v>55</v>
      </c>
      <c r="AF762" s="15">
        <v>2.62</v>
      </c>
      <c r="AG762" s="37" t="s">
        <v>2189</v>
      </c>
    </row>
    <row r="763" spans="1:33" ht="24" customHeight="1" x14ac:dyDescent="0.25">
      <c r="A763" s="34" t="s">
        <v>1759</v>
      </c>
      <c r="B763" s="34" t="s">
        <v>1760</v>
      </c>
      <c r="C763" s="9" t="s">
        <v>34</v>
      </c>
      <c r="D763" s="34" t="s">
        <v>1761</v>
      </c>
      <c r="E763" s="34" t="s">
        <v>709</v>
      </c>
      <c r="F763" s="34" t="s">
        <v>1765</v>
      </c>
      <c r="G763" s="9" t="s">
        <v>38</v>
      </c>
      <c r="H763" s="9" t="s">
        <v>39</v>
      </c>
      <c r="I763" s="40">
        <v>249900</v>
      </c>
      <c r="J763" s="10">
        <v>550</v>
      </c>
      <c r="K763" s="11">
        <v>472</v>
      </c>
      <c r="L763" s="11">
        <v>188</v>
      </c>
      <c r="M763" s="11">
        <v>171</v>
      </c>
      <c r="N763" s="12">
        <v>197</v>
      </c>
      <c r="O763" s="13" t="s">
        <v>60</v>
      </c>
      <c r="P763" s="13" t="s">
        <v>41</v>
      </c>
      <c r="Q763" s="14">
        <v>168</v>
      </c>
      <c r="R763" s="34" t="s">
        <v>441</v>
      </c>
      <c r="S763" s="9" t="s">
        <v>43</v>
      </c>
      <c r="T763" s="34" t="s">
        <v>649</v>
      </c>
      <c r="U763" s="34" t="s">
        <v>63</v>
      </c>
      <c r="V763" s="34" t="s">
        <v>64</v>
      </c>
      <c r="W763" s="9" t="s">
        <v>65</v>
      </c>
      <c r="X763" s="31" t="s">
        <v>85</v>
      </c>
      <c r="Y763" s="32" t="s">
        <v>86</v>
      </c>
      <c r="Z763" s="35" t="s">
        <v>67</v>
      </c>
      <c r="AA763" s="30" t="s">
        <v>51</v>
      </c>
      <c r="AB763" s="30" t="s">
        <v>173</v>
      </c>
      <c r="AC763" s="31" t="s">
        <v>68</v>
      </c>
      <c r="AD763" s="35" t="s">
        <v>78</v>
      </c>
      <c r="AE763" s="30" t="s">
        <v>55</v>
      </c>
      <c r="AF763" s="15">
        <v>2.5</v>
      </c>
      <c r="AG763" s="37" t="s">
        <v>2190</v>
      </c>
    </row>
    <row r="764" spans="1:33" ht="24" customHeight="1" x14ac:dyDescent="0.25">
      <c r="A764" s="29" t="s">
        <v>1759</v>
      </c>
      <c r="B764" s="29" t="s">
        <v>1760</v>
      </c>
      <c r="C764" s="2" t="s">
        <v>34</v>
      </c>
      <c r="D764" s="29" t="s">
        <v>1761</v>
      </c>
      <c r="E764" s="29" t="s">
        <v>1766</v>
      </c>
      <c r="F764" s="29" t="s">
        <v>1767</v>
      </c>
      <c r="G764" s="2" t="s">
        <v>38</v>
      </c>
      <c r="H764" s="2" t="s">
        <v>39</v>
      </c>
      <c r="I764" s="39">
        <v>379900</v>
      </c>
      <c r="J764" s="3">
        <v>620</v>
      </c>
      <c r="K764" s="4">
        <v>476</v>
      </c>
      <c r="L764" s="4">
        <v>188</v>
      </c>
      <c r="M764" s="4">
        <v>172</v>
      </c>
      <c r="N764" s="5">
        <v>197</v>
      </c>
      <c r="O764" s="6" t="s">
        <v>60</v>
      </c>
      <c r="P764" s="6" t="s">
        <v>41</v>
      </c>
      <c r="Q764" s="7">
        <v>150</v>
      </c>
      <c r="R764" s="29" t="s">
        <v>557</v>
      </c>
      <c r="S764" s="2" t="s">
        <v>332</v>
      </c>
      <c r="T764" s="29" t="s">
        <v>558</v>
      </c>
      <c r="U764" s="29" t="s">
        <v>63</v>
      </c>
      <c r="V764" s="29" t="s">
        <v>64</v>
      </c>
      <c r="W764" s="2" t="s">
        <v>65</v>
      </c>
      <c r="X764" s="32" t="s">
        <v>179</v>
      </c>
      <c r="Y764" s="32" t="s">
        <v>86</v>
      </c>
      <c r="Z764" s="35" t="s">
        <v>67</v>
      </c>
      <c r="AA764" s="30" t="s">
        <v>51</v>
      </c>
      <c r="AB764" s="30" t="s">
        <v>173</v>
      </c>
      <c r="AC764" s="31" t="s">
        <v>68</v>
      </c>
      <c r="AD764" s="33" t="s">
        <v>69</v>
      </c>
      <c r="AE764" s="30" t="s">
        <v>55</v>
      </c>
      <c r="AF764" s="15">
        <v>2.75</v>
      </c>
      <c r="AG764" s="37" t="s">
        <v>2054</v>
      </c>
    </row>
    <row r="765" spans="1:33" ht="24" customHeight="1" x14ac:dyDescent="0.25">
      <c r="A765" s="34" t="s">
        <v>1759</v>
      </c>
      <c r="B765" s="34" t="s">
        <v>1760</v>
      </c>
      <c r="C765" s="9" t="s">
        <v>34</v>
      </c>
      <c r="D765" s="34" t="s">
        <v>1761</v>
      </c>
      <c r="E765" s="34" t="s">
        <v>1768</v>
      </c>
      <c r="F765" s="34" t="s">
        <v>1769</v>
      </c>
      <c r="G765" s="9" t="s">
        <v>38</v>
      </c>
      <c r="H765" s="9" t="s">
        <v>39</v>
      </c>
      <c r="I765" s="40">
        <v>309900</v>
      </c>
      <c r="J765" s="10">
        <v>700</v>
      </c>
      <c r="K765" s="11">
        <v>485</v>
      </c>
      <c r="L765" s="11">
        <v>193</v>
      </c>
      <c r="M765" s="11">
        <v>178</v>
      </c>
      <c r="N765" s="12">
        <v>254</v>
      </c>
      <c r="O765" s="13" t="s">
        <v>60</v>
      </c>
      <c r="P765" s="13" t="s">
        <v>92</v>
      </c>
      <c r="Q765" s="14">
        <v>178</v>
      </c>
      <c r="R765" s="34" t="s">
        <v>338</v>
      </c>
      <c r="S765" s="9" t="s">
        <v>332</v>
      </c>
      <c r="T765" s="34" t="s">
        <v>542</v>
      </c>
      <c r="U765" s="34" t="s">
        <v>63</v>
      </c>
      <c r="V765" s="34" t="s">
        <v>64</v>
      </c>
      <c r="W765" s="9" t="s">
        <v>65</v>
      </c>
      <c r="X765" s="32" t="s">
        <v>179</v>
      </c>
      <c r="Y765" s="32" t="s">
        <v>86</v>
      </c>
      <c r="Z765" s="35" t="s">
        <v>67</v>
      </c>
      <c r="AA765" s="30" t="s">
        <v>51</v>
      </c>
      <c r="AB765" s="30" t="s">
        <v>173</v>
      </c>
      <c r="AC765" s="32" t="s">
        <v>89</v>
      </c>
      <c r="AD765" s="35" t="s">
        <v>78</v>
      </c>
      <c r="AE765" s="31" t="s">
        <v>94</v>
      </c>
      <c r="AF765" s="8">
        <v>3.12</v>
      </c>
      <c r="AG765" s="37" t="s">
        <v>2191</v>
      </c>
    </row>
    <row r="766" spans="1:33" ht="24" customHeight="1" x14ac:dyDescent="0.25">
      <c r="A766" s="29" t="s">
        <v>1770</v>
      </c>
      <c r="B766" s="29" t="s">
        <v>1771</v>
      </c>
      <c r="C766" s="2" t="s">
        <v>34</v>
      </c>
      <c r="D766" s="29" t="s">
        <v>472</v>
      </c>
      <c r="E766" s="29" t="s">
        <v>1772</v>
      </c>
      <c r="F766" s="29" t="s">
        <v>1773</v>
      </c>
      <c r="G766" s="2" t="s">
        <v>38</v>
      </c>
      <c r="H766" s="2" t="s">
        <v>39</v>
      </c>
      <c r="I766" s="39">
        <v>215000</v>
      </c>
      <c r="J766" s="3">
        <v>85</v>
      </c>
      <c r="K766" s="4">
        <v>364</v>
      </c>
      <c r="L766" s="4">
        <v>164</v>
      </c>
      <c r="M766" s="4">
        <v>172</v>
      </c>
      <c r="N766" s="5">
        <v>102</v>
      </c>
      <c r="O766" s="6" t="s">
        <v>60</v>
      </c>
      <c r="P766" s="6" t="s">
        <v>92</v>
      </c>
      <c r="Q766" s="7">
        <v>154</v>
      </c>
      <c r="R766" s="29" t="s">
        <v>1774</v>
      </c>
      <c r="S766" s="2" t="s">
        <v>43</v>
      </c>
      <c r="T766" s="29" t="s">
        <v>626</v>
      </c>
      <c r="U766" s="29" t="s">
        <v>63</v>
      </c>
      <c r="V766" s="29" t="s">
        <v>64</v>
      </c>
      <c r="W766" s="2" t="s">
        <v>65</v>
      </c>
      <c r="X766" s="30" t="s">
        <v>48</v>
      </c>
      <c r="Y766" s="33" t="s">
        <v>66</v>
      </c>
      <c r="Z766" s="35" t="s">
        <v>67</v>
      </c>
      <c r="AA766" s="30" t="s">
        <v>51</v>
      </c>
      <c r="AB766" s="32" t="s">
        <v>52</v>
      </c>
      <c r="AC766" s="35" t="s">
        <v>262</v>
      </c>
      <c r="AD766" s="33" t="s">
        <v>69</v>
      </c>
      <c r="AE766" s="31" t="s">
        <v>94</v>
      </c>
      <c r="AF766" s="15">
        <v>2.62</v>
      </c>
      <c r="AG766" s="37" t="s">
        <v>2192</v>
      </c>
    </row>
    <row r="767" spans="1:33" ht="24" customHeight="1" x14ac:dyDescent="0.25">
      <c r="A767" s="34" t="s">
        <v>1770</v>
      </c>
      <c r="B767" s="34" t="s">
        <v>1771</v>
      </c>
      <c r="C767" s="9" t="s">
        <v>34</v>
      </c>
      <c r="D767" s="34" t="s">
        <v>472</v>
      </c>
      <c r="E767" s="34" t="s">
        <v>1775</v>
      </c>
      <c r="F767" s="34" t="s">
        <v>1776</v>
      </c>
      <c r="G767" s="9" t="s">
        <v>38</v>
      </c>
      <c r="H767" s="9" t="s">
        <v>39</v>
      </c>
      <c r="I767" s="40">
        <v>189000</v>
      </c>
      <c r="J767" s="10">
        <v>265</v>
      </c>
      <c r="K767" s="11">
        <v>386</v>
      </c>
      <c r="L767" s="11">
        <v>173</v>
      </c>
      <c r="M767" s="11">
        <v>150</v>
      </c>
      <c r="N767" s="12">
        <v>83</v>
      </c>
      <c r="O767" s="13" t="s">
        <v>100</v>
      </c>
      <c r="P767" s="13" t="s">
        <v>41</v>
      </c>
      <c r="Q767" s="14">
        <v>106</v>
      </c>
      <c r="R767" s="34" t="s">
        <v>667</v>
      </c>
      <c r="S767" s="9" t="s">
        <v>43</v>
      </c>
      <c r="T767" s="34" t="s">
        <v>976</v>
      </c>
      <c r="U767" s="34" t="s">
        <v>103</v>
      </c>
      <c r="V767" s="34" t="s">
        <v>104</v>
      </c>
      <c r="W767" s="9" t="s">
        <v>65</v>
      </c>
      <c r="X767" s="30" t="s">
        <v>48</v>
      </c>
      <c r="Y767" s="33" t="s">
        <v>66</v>
      </c>
      <c r="Z767" s="31" t="s">
        <v>106</v>
      </c>
      <c r="AA767" s="30" t="s">
        <v>51</v>
      </c>
      <c r="AB767" s="32" t="s">
        <v>52</v>
      </c>
      <c r="AC767" s="30" t="s">
        <v>494</v>
      </c>
      <c r="AD767" s="31" t="s">
        <v>109</v>
      </c>
      <c r="AE767" s="30" t="s">
        <v>55</v>
      </c>
      <c r="AF767" s="15">
        <v>2.5</v>
      </c>
      <c r="AG767" s="37" t="s">
        <v>2193</v>
      </c>
    </row>
    <row r="768" spans="1:33" ht="24" customHeight="1" x14ac:dyDescent="0.25">
      <c r="A768" s="29" t="s">
        <v>1777</v>
      </c>
      <c r="B768" s="29" t="s">
        <v>1778</v>
      </c>
      <c r="C768" s="2" t="s">
        <v>34</v>
      </c>
      <c r="D768" s="29" t="s">
        <v>1779</v>
      </c>
      <c r="E768" s="29" t="s">
        <v>1780</v>
      </c>
      <c r="F768" s="29" t="s">
        <v>1781</v>
      </c>
      <c r="G768" s="2" t="s">
        <v>38</v>
      </c>
      <c r="H768" s="2" t="s">
        <v>39</v>
      </c>
      <c r="I768" s="39" t="e">
        <f>ROUND(#REF!,0)</f>
        <v>#REF!</v>
      </c>
      <c r="J768" s="3">
        <v>1897</v>
      </c>
      <c r="K768" s="4">
        <v>568</v>
      </c>
      <c r="L768" s="4">
        <v>220</v>
      </c>
      <c r="M768" s="4">
        <v>179</v>
      </c>
      <c r="N768" s="5">
        <v>600</v>
      </c>
      <c r="O768" s="6" t="s">
        <v>40</v>
      </c>
      <c r="P768" s="6" t="s">
        <v>92</v>
      </c>
      <c r="Q768" s="7">
        <v>0</v>
      </c>
      <c r="R768" s="29" t="s">
        <v>242</v>
      </c>
      <c r="S768" s="2" t="s">
        <v>43</v>
      </c>
      <c r="T768" s="29" t="s">
        <v>1782</v>
      </c>
      <c r="U768" s="29" t="s">
        <v>45</v>
      </c>
      <c r="V768" s="29" t="s">
        <v>46</v>
      </c>
      <c r="W768" s="2" t="s">
        <v>47</v>
      </c>
      <c r="X768" s="32" t="s">
        <v>179</v>
      </c>
      <c r="Y768" s="32" t="s">
        <v>86</v>
      </c>
      <c r="Z768" s="32" t="s">
        <v>50</v>
      </c>
      <c r="AA768" s="30" t="s">
        <v>51</v>
      </c>
      <c r="AB768" s="30" t="s">
        <v>173</v>
      </c>
      <c r="AC768" s="32" t="s">
        <v>89</v>
      </c>
      <c r="AD768" s="32" t="s">
        <v>54</v>
      </c>
      <c r="AE768" s="31" t="s">
        <v>94</v>
      </c>
      <c r="AF768" s="16">
        <v>3.88</v>
      </c>
      <c r="AG768" s="37" t="s">
        <v>2194</v>
      </c>
    </row>
    <row r="769" spans="1:33" ht="24" customHeight="1" x14ac:dyDescent="0.25">
      <c r="A769" s="34" t="s">
        <v>1777</v>
      </c>
      <c r="B769" s="34" t="s">
        <v>1778</v>
      </c>
      <c r="C769" s="9" t="s">
        <v>34</v>
      </c>
      <c r="D769" s="34" t="s">
        <v>1779</v>
      </c>
      <c r="E769" s="34" t="s">
        <v>1783</v>
      </c>
      <c r="F769" s="34" t="s">
        <v>1784</v>
      </c>
      <c r="G769" s="9" t="s">
        <v>38</v>
      </c>
      <c r="H769" s="9" t="s">
        <v>39</v>
      </c>
      <c r="I769" s="40">
        <v>469990</v>
      </c>
      <c r="J769" s="10">
        <v>682</v>
      </c>
      <c r="K769" s="11">
        <v>472</v>
      </c>
      <c r="L769" s="11">
        <v>185</v>
      </c>
      <c r="M769" s="11">
        <v>144</v>
      </c>
      <c r="N769" s="12">
        <v>283</v>
      </c>
      <c r="O769" s="13" t="s">
        <v>40</v>
      </c>
      <c r="P769" s="13" t="s">
        <v>41</v>
      </c>
      <c r="Q769" s="14">
        <v>0</v>
      </c>
      <c r="R769" s="34" t="s">
        <v>194</v>
      </c>
      <c r="S769" s="9" t="s">
        <v>43</v>
      </c>
      <c r="T769" s="34" t="s">
        <v>1785</v>
      </c>
      <c r="U769" s="34" t="s">
        <v>1786</v>
      </c>
      <c r="V769" s="34" t="s">
        <v>1787</v>
      </c>
      <c r="W769" s="9" t="s">
        <v>47</v>
      </c>
      <c r="X769" s="32" t="s">
        <v>179</v>
      </c>
      <c r="Y769" s="32" t="s">
        <v>86</v>
      </c>
      <c r="Z769" s="32" t="s">
        <v>50</v>
      </c>
      <c r="AA769" s="30" t="s">
        <v>51</v>
      </c>
      <c r="AB769" s="30" t="s">
        <v>173</v>
      </c>
      <c r="AC769" s="32" t="s">
        <v>89</v>
      </c>
      <c r="AD769" s="32" t="s">
        <v>54</v>
      </c>
      <c r="AE769" s="30" t="s">
        <v>55</v>
      </c>
      <c r="AF769" s="16">
        <v>3.5</v>
      </c>
      <c r="AG769" s="37" t="s">
        <v>2195</v>
      </c>
    </row>
    <row r="770" spans="1:33" ht="24" customHeight="1" x14ac:dyDescent="0.25">
      <c r="A770" s="29" t="s">
        <v>1777</v>
      </c>
      <c r="B770" s="29" t="s">
        <v>1778</v>
      </c>
      <c r="C770" s="2" t="s">
        <v>34</v>
      </c>
      <c r="D770" s="29" t="s">
        <v>1779</v>
      </c>
      <c r="E770" s="29" t="s">
        <v>1783</v>
      </c>
      <c r="F770" s="29" t="s">
        <v>1788</v>
      </c>
      <c r="G770" s="2" t="s">
        <v>38</v>
      </c>
      <c r="H770" s="2" t="s">
        <v>39</v>
      </c>
      <c r="I770" s="39">
        <v>469990</v>
      </c>
      <c r="J770" s="3">
        <v>682</v>
      </c>
      <c r="K770" s="4">
        <v>472</v>
      </c>
      <c r="L770" s="4">
        <v>185</v>
      </c>
      <c r="M770" s="4">
        <v>144</v>
      </c>
      <c r="N770" s="5">
        <v>340</v>
      </c>
      <c r="O770" s="6" t="s">
        <v>40</v>
      </c>
      <c r="P770" s="6" t="s">
        <v>41</v>
      </c>
      <c r="Q770" s="7">
        <v>0</v>
      </c>
      <c r="R770" s="29" t="s">
        <v>194</v>
      </c>
      <c r="S770" s="2" t="s">
        <v>43</v>
      </c>
      <c r="T770" s="29" t="s">
        <v>1789</v>
      </c>
      <c r="U770" s="29" t="s">
        <v>1786</v>
      </c>
      <c r="V770" s="29" t="s">
        <v>1787</v>
      </c>
      <c r="W770" s="2" t="s">
        <v>47</v>
      </c>
      <c r="X770" s="32" t="s">
        <v>179</v>
      </c>
      <c r="Y770" s="32" t="s">
        <v>86</v>
      </c>
      <c r="Z770" s="32" t="s">
        <v>50</v>
      </c>
      <c r="AA770" s="30" t="s">
        <v>51</v>
      </c>
      <c r="AB770" s="30" t="s">
        <v>173</v>
      </c>
      <c r="AC770" s="32" t="s">
        <v>89</v>
      </c>
      <c r="AD770" s="32" t="s">
        <v>54</v>
      </c>
      <c r="AE770" s="30" t="s">
        <v>55</v>
      </c>
      <c r="AF770" s="16">
        <v>3.5</v>
      </c>
      <c r="AG770" s="37" t="s">
        <v>2195</v>
      </c>
    </row>
    <row r="771" spans="1:33" ht="24" customHeight="1" x14ac:dyDescent="0.25">
      <c r="A771" s="34" t="s">
        <v>1777</v>
      </c>
      <c r="B771" s="34" t="s">
        <v>1778</v>
      </c>
      <c r="C771" s="9" t="s">
        <v>34</v>
      </c>
      <c r="D771" s="34" t="s">
        <v>1779</v>
      </c>
      <c r="E771" s="34" t="s">
        <v>1783</v>
      </c>
      <c r="F771" s="34" t="s">
        <v>1790</v>
      </c>
      <c r="G771" s="9" t="s">
        <v>38</v>
      </c>
      <c r="H771" s="9" t="s">
        <v>39</v>
      </c>
      <c r="I771" s="40">
        <v>469990</v>
      </c>
      <c r="J771" s="10">
        <v>682</v>
      </c>
      <c r="K771" s="11">
        <v>472</v>
      </c>
      <c r="L771" s="11">
        <v>185</v>
      </c>
      <c r="M771" s="11">
        <v>144</v>
      </c>
      <c r="N771" s="12">
        <v>460</v>
      </c>
      <c r="O771" s="13" t="s">
        <v>40</v>
      </c>
      <c r="P771" s="13" t="s">
        <v>92</v>
      </c>
      <c r="Q771" s="14">
        <v>0</v>
      </c>
      <c r="R771" s="34" t="s">
        <v>194</v>
      </c>
      <c r="S771" s="9" t="s">
        <v>43</v>
      </c>
      <c r="T771" s="34" t="s">
        <v>1791</v>
      </c>
      <c r="U771" s="34" t="s">
        <v>1786</v>
      </c>
      <c r="V771" s="34" t="s">
        <v>1787</v>
      </c>
      <c r="W771" s="9" t="s">
        <v>47</v>
      </c>
      <c r="X771" s="32" t="s">
        <v>179</v>
      </c>
      <c r="Y771" s="32" t="s">
        <v>86</v>
      </c>
      <c r="Z771" s="32" t="s">
        <v>50</v>
      </c>
      <c r="AA771" s="30" t="s">
        <v>51</v>
      </c>
      <c r="AB771" s="30" t="s">
        <v>173</v>
      </c>
      <c r="AC771" s="32" t="s">
        <v>89</v>
      </c>
      <c r="AD771" s="32" t="s">
        <v>54</v>
      </c>
      <c r="AE771" s="31" t="s">
        <v>94</v>
      </c>
      <c r="AF771" s="16">
        <v>3.88</v>
      </c>
      <c r="AG771" s="37" t="s">
        <v>2195</v>
      </c>
    </row>
    <row r="772" spans="1:33" ht="24" customHeight="1" x14ac:dyDescent="0.25">
      <c r="A772" s="29" t="s">
        <v>1777</v>
      </c>
      <c r="B772" s="29" t="s">
        <v>1778</v>
      </c>
      <c r="C772" s="2" t="s">
        <v>34</v>
      </c>
      <c r="D772" s="29" t="s">
        <v>1779</v>
      </c>
      <c r="E772" s="29" t="s">
        <v>1792</v>
      </c>
      <c r="F772" s="29" t="s">
        <v>1793</v>
      </c>
      <c r="G772" s="2" t="s">
        <v>38</v>
      </c>
      <c r="H772" s="2" t="s">
        <v>39</v>
      </c>
      <c r="I772" s="39" t="e">
        <f>ROUND(#REF!,0)</f>
        <v>#REF!</v>
      </c>
      <c r="J772" s="3">
        <v>709</v>
      </c>
      <c r="K772" s="4">
        <v>497</v>
      </c>
      <c r="L772" s="4">
        <v>196</v>
      </c>
      <c r="M772" s="4">
        <v>144</v>
      </c>
      <c r="N772" s="5">
        <v>670</v>
      </c>
      <c r="O772" s="6" t="s">
        <v>40</v>
      </c>
      <c r="P772" s="6" t="s">
        <v>92</v>
      </c>
      <c r="Q772" s="7">
        <v>0</v>
      </c>
      <c r="R772" s="29" t="s">
        <v>134</v>
      </c>
      <c r="S772" s="2" t="s">
        <v>43</v>
      </c>
      <c r="T772" s="29" t="s">
        <v>514</v>
      </c>
      <c r="U772" s="29" t="s">
        <v>1794</v>
      </c>
      <c r="V772" s="29" t="s">
        <v>1795</v>
      </c>
      <c r="W772" s="2" t="s">
        <v>47</v>
      </c>
      <c r="X772" s="32" t="s">
        <v>179</v>
      </c>
      <c r="Y772" s="32" t="s">
        <v>86</v>
      </c>
      <c r="Z772" s="32" t="s">
        <v>50</v>
      </c>
      <c r="AA772" s="30" t="s">
        <v>51</v>
      </c>
      <c r="AB772" s="30" t="s">
        <v>173</v>
      </c>
      <c r="AC772" s="32" t="s">
        <v>89</v>
      </c>
      <c r="AD772" s="32" t="s">
        <v>54</v>
      </c>
      <c r="AE772" s="31" t="s">
        <v>94</v>
      </c>
      <c r="AF772" s="16">
        <v>3.88</v>
      </c>
      <c r="AG772" s="37" t="s">
        <v>2026</v>
      </c>
    </row>
    <row r="773" spans="1:33" ht="24" customHeight="1" x14ac:dyDescent="0.25">
      <c r="A773" s="34" t="s">
        <v>1777</v>
      </c>
      <c r="B773" s="34" t="s">
        <v>1778</v>
      </c>
      <c r="C773" s="9" t="s">
        <v>34</v>
      </c>
      <c r="D773" s="34" t="s">
        <v>1779</v>
      </c>
      <c r="E773" s="34" t="s">
        <v>1796</v>
      </c>
      <c r="F773" s="34" t="s">
        <v>1797</v>
      </c>
      <c r="G773" s="9" t="s">
        <v>38</v>
      </c>
      <c r="H773" s="9" t="s">
        <v>39</v>
      </c>
      <c r="I773" s="40" t="e">
        <f>ROUND(#REF!,0)</f>
        <v>#REF!</v>
      </c>
      <c r="J773" s="10">
        <v>935</v>
      </c>
      <c r="K773" s="11">
        <v>505</v>
      </c>
      <c r="L773" s="11">
        <v>200</v>
      </c>
      <c r="M773" s="11">
        <v>168</v>
      </c>
      <c r="N773" s="12">
        <v>670</v>
      </c>
      <c r="O773" s="13" t="s">
        <v>40</v>
      </c>
      <c r="P773" s="13" t="s">
        <v>92</v>
      </c>
      <c r="Q773" s="14">
        <v>0</v>
      </c>
      <c r="R773" s="34" t="s">
        <v>194</v>
      </c>
      <c r="S773" s="9" t="s">
        <v>43</v>
      </c>
      <c r="T773" s="34" t="s">
        <v>1798</v>
      </c>
      <c r="U773" s="34" t="s">
        <v>1794</v>
      </c>
      <c r="V773" s="34" t="s">
        <v>1795</v>
      </c>
      <c r="W773" s="9" t="s">
        <v>47</v>
      </c>
      <c r="X773" s="32" t="s">
        <v>179</v>
      </c>
      <c r="Y773" s="32" t="s">
        <v>86</v>
      </c>
      <c r="Z773" s="32" t="s">
        <v>50</v>
      </c>
      <c r="AA773" s="30" t="s">
        <v>51</v>
      </c>
      <c r="AB773" s="30" t="s">
        <v>173</v>
      </c>
      <c r="AC773" s="32" t="s">
        <v>89</v>
      </c>
      <c r="AD773" s="32" t="s">
        <v>54</v>
      </c>
      <c r="AE773" s="31" t="s">
        <v>94</v>
      </c>
      <c r="AF773" s="16">
        <v>3.88</v>
      </c>
      <c r="AG773" s="37" t="s">
        <v>2196</v>
      </c>
    </row>
    <row r="774" spans="1:33" ht="24" customHeight="1" x14ac:dyDescent="0.25">
      <c r="A774" s="29" t="s">
        <v>1777</v>
      </c>
      <c r="B774" s="29" t="s">
        <v>1778</v>
      </c>
      <c r="C774" s="2" t="s">
        <v>34</v>
      </c>
      <c r="D774" s="29" t="s">
        <v>1779</v>
      </c>
      <c r="E774" s="29" t="s">
        <v>1799</v>
      </c>
      <c r="F774" s="29" t="s">
        <v>1800</v>
      </c>
      <c r="G774" s="2" t="s">
        <v>38</v>
      </c>
      <c r="H774" s="2" t="s">
        <v>39</v>
      </c>
      <c r="I774" s="39">
        <v>419990</v>
      </c>
      <c r="J774" s="3">
        <v>854</v>
      </c>
      <c r="K774" s="4">
        <v>475</v>
      </c>
      <c r="L774" s="4">
        <v>192</v>
      </c>
      <c r="M774" s="4">
        <v>162</v>
      </c>
      <c r="N774" s="5">
        <v>299</v>
      </c>
      <c r="O774" s="6" t="s">
        <v>40</v>
      </c>
      <c r="P774" s="6" t="s">
        <v>41</v>
      </c>
      <c r="Q774" s="7">
        <v>0</v>
      </c>
      <c r="R774" s="29" t="s">
        <v>134</v>
      </c>
      <c r="S774" s="2" t="s">
        <v>43</v>
      </c>
      <c r="T774" s="29" t="s">
        <v>1801</v>
      </c>
      <c r="U774" s="29" t="s">
        <v>1794</v>
      </c>
      <c r="V774" s="29" t="s">
        <v>1795</v>
      </c>
      <c r="W774" s="2" t="s">
        <v>47</v>
      </c>
      <c r="X774" s="32" t="s">
        <v>179</v>
      </c>
      <c r="Y774" s="32" t="s">
        <v>86</v>
      </c>
      <c r="Z774" s="32" t="s">
        <v>50</v>
      </c>
      <c r="AA774" s="30" t="s">
        <v>51</v>
      </c>
      <c r="AB774" s="30" t="s">
        <v>173</v>
      </c>
      <c r="AC774" s="32" t="s">
        <v>89</v>
      </c>
      <c r="AD774" s="32" t="s">
        <v>54</v>
      </c>
      <c r="AE774" s="30" t="s">
        <v>55</v>
      </c>
      <c r="AF774" s="16">
        <v>3.5</v>
      </c>
      <c r="AG774" s="37" t="s">
        <v>2197</v>
      </c>
    </row>
    <row r="775" spans="1:33" ht="24" customHeight="1" x14ac:dyDescent="0.25">
      <c r="A775" s="34" t="s">
        <v>1777</v>
      </c>
      <c r="B775" s="34" t="s">
        <v>1778</v>
      </c>
      <c r="C775" s="9" t="s">
        <v>34</v>
      </c>
      <c r="D775" s="34" t="s">
        <v>1779</v>
      </c>
      <c r="E775" s="34" t="s">
        <v>1799</v>
      </c>
      <c r="F775" s="34" t="s">
        <v>1802</v>
      </c>
      <c r="G775" s="9" t="s">
        <v>38</v>
      </c>
      <c r="H775" s="9" t="s">
        <v>39</v>
      </c>
      <c r="I775" s="40">
        <v>419990</v>
      </c>
      <c r="J775" s="10">
        <v>854</v>
      </c>
      <c r="K775" s="11">
        <v>475</v>
      </c>
      <c r="L775" s="11">
        <v>192</v>
      </c>
      <c r="M775" s="11">
        <v>162</v>
      </c>
      <c r="N775" s="12">
        <v>514</v>
      </c>
      <c r="O775" s="13" t="s">
        <v>40</v>
      </c>
      <c r="P775" s="13" t="s">
        <v>92</v>
      </c>
      <c r="Q775" s="14">
        <v>0</v>
      </c>
      <c r="R775" s="34" t="s">
        <v>134</v>
      </c>
      <c r="S775" s="9" t="s">
        <v>43</v>
      </c>
      <c r="T775" s="34" t="s">
        <v>379</v>
      </c>
      <c r="U775" s="34" t="s">
        <v>1794</v>
      </c>
      <c r="V775" s="34" t="s">
        <v>1795</v>
      </c>
      <c r="W775" s="9" t="s">
        <v>47</v>
      </c>
      <c r="X775" s="32" t="s">
        <v>179</v>
      </c>
      <c r="Y775" s="32" t="s">
        <v>86</v>
      </c>
      <c r="Z775" s="32" t="s">
        <v>50</v>
      </c>
      <c r="AA775" s="30" t="s">
        <v>51</v>
      </c>
      <c r="AB775" s="30" t="s">
        <v>173</v>
      </c>
      <c r="AC775" s="32" t="s">
        <v>89</v>
      </c>
      <c r="AD775" s="32" t="s">
        <v>54</v>
      </c>
      <c r="AE775" s="31" t="s">
        <v>94</v>
      </c>
      <c r="AF775" s="16">
        <v>3.88</v>
      </c>
      <c r="AG775" s="37" t="s">
        <v>2197</v>
      </c>
    </row>
    <row r="776" spans="1:33" ht="24" customHeight="1" x14ac:dyDescent="0.25">
      <c r="A776" s="29" t="s">
        <v>1777</v>
      </c>
      <c r="B776" s="29" t="s">
        <v>1778</v>
      </c>
      <c r="C776" s="2" t="s">
        <v>34</v>
      </c>
      <c r="D776" s="29" t="s">
        <v>1779</v>
      </c>
      <c r="E776" s="29" t="s">
        <v>1799</v>
      </c>
      <c r="F776" s="29" t="s">
        <v>1803</v>
      </c>
      <c r="G776" s="2" t="s">
        <v>38</v>
      </c>
      <c r="H776" s="2" t="s">
        <v>39</v>
      </c>
      <c r="I776" s="39">
        <v>419990</v>
      </c>
      <c r="J776" s="3">
        <v>854</v>
      </c>
      <c r="K776" s="4">
        <v>475</v>
      </c>
      <c r="L776" s="4">
        <v>192</v>
      </c>
      <c r="M776" s="4">
        <v>162</v>
      </c>
      <c r="N776" s="5">
        <v>534</v>
      </c>
      <c r="O776" s="6" t="s">
        <v>40</v>
      </c>
      <c r="P776" s="6" t="s">
        <v>92</v>
      </c>
      <c r="Q776" s="7">
        <v>0</v>
      </c>
      <c r="R776" s="29" t="s">
        <v>134</v>
      </c>
      <c r="S776" s="2" t="s">
        <v>43</v>
      </c>
      <c r="T776" s="29" t="s">
        <v>1804</v>
      </c>
      <c r="U776" s="29" t="s">
        <v>1794</v>
      </c>
      <c r="V776" s="29" t="s">
        <v>1795</v>
      </c>
      <c r="W776" s="2" t="s">
        <v>47</v>
      </c>
      <c r="X776" s="32" t="s">
        <v>179</v>
      </c>
      <c r="Y776" s="32" t="s">
        <v>86</v>
      </c>
      <c r="Z776" s="32" t="s">
        <v>50</v>
      </c>
      <c r="AA776" s="30" t="s">
        <v>51</v>
      </c>
      <c r="AB776" s="30" t="s">
        <v>173</v>
      </c>
      <c r="AC776" s="32" t="s">
        <v>89</v>
      </c>
      <c r="AD776" s="32" t="s">
        <v>54</v>
      </c>
      <c r="AE776" s="31" t="s">
        <v>94</v>
      </c>
      <c r="AF776" s="16">
        <v>3.88</v>
      </c>
      <c r="AG776" s="37" t="s">
        <v>2197</v>
      </c>
    </row>
    <row r="777" spans="1:33" ht="24" customHeight="1" x14ac:dyDescent="0.25">
      <c r="A777" s="34" t="s">
        <v>1805</v>
      </c>
      <c r="B777" s="34" t="s">
        <v>1806</v>
      </c>
      <c r="C777" s="9" t="s">
        <v>34</v>
      </c>
      <c r="D777" s="34" t="s">
        <v>1807</v>
      </c>
      <c r="E777" s="34" t="s">
        <v>1808</v>
      </c>
      <c r="F777" s="34" t="s">
        <v>1809</v>
      </c>
      <c r="G777" s="9" t="s">
        <v>38</v>
      </c>
      <c r="H777" s="9" t="s">
        <v>39</v>
      </c>
      <c r="I777" s="41">
        <v>690000</v>
      </c>
      <c r="J777" s="10">
        <v>452</v>
      </c>
      <c r="K777" s="11">
        <v>469</v>
      </c>
      <c r="L777" s="11">
        <v>186</v>
      </c>
      <c r="M777" s="11">
        <v>165</v>
      </c>
      <c r="N777" s="12">
        <v>190</v>
      </c>
      <c r="O777" s="13" t="s">
        <v>60</v>
      </c>
      <c r="P777" s="13" t="s">
        <v>41</v>
      </c>
      <c r="Q777" s="14">
        <v>145</v>
      </c>
      <c r="R777" s="34" t="s">
        <v>134</v>
      </c>
      <c r="S777" s="9" t="s">
        <v>43</v>
      </c>
      <c r="T777" s="34" t="s">
        <v>324</v>
      </c>
      <c r="U777" s="34" t="s">
        <v>63</v>
      </c>
      <c r="V777" s="34" t="s">
        <v>64</v>
      </c>
      <c r="W777" s="9" t="s">
        <v>65</v>
      </c>
      <c r="X777" s="31" t="s">
        <v>85</v>
      </c>
      <c r="Y777" s="32" t="s">
        <v>86</v>
      </c>
      <c r="Z777" s="35" t="s">
        <v>67</v>
      </c>
      <c r="AA777" s="30" t="s">
        <v>87</v>
      </c>
      <c r="AB777" s="35" t="s">
        <v>88</v>
      </c>
      <c r="AC777" s="31" t="s">
        <v>68</v>
      </c>
      <c r="AD777" s="33" t="s">
        <v>69</v>
      </c>
      <c r="AE777" s="30" t="s">
        <v>55</v>
      </c>
      <c r="AF777" s="15">
        <v>2.75</v>
      </c>
      <c r="AG777" s="37"/>
    </row>
    <row r="778" spans="1:33" ht="24" customHeight="1" x14ac:dyDescent="0.25">
      <c r="A778" s="29" t="s">
        <v>1805</v>
      </c>
      <c r="B778" s="29" t="s">
        <v>1806</v>
      </c>
      <c r="C778" s="2" t="s">
        <v>34</v>
      </c>
      <c r="D778" s="29" t="s">
        <v>1807</v>
      </c>
      <c r="E778" s="29" t="s">
        <v>1810</v>
      </c>
      <c r="F778" s="29" t="s">
        <v>1809</v>
      </c>
      <c r="G778" s="2" t="s">
        <v>38</v>
      </c>
      <c r="H778" s="2" t="s">
        <v>39</v>
      </c>
      <c r="I778" s="42">
        <v>295000</v>
      </c>
      <c r="J778" s="3">
        <v>380</v>
      </c>
      <c r="K778" s="4">
        <v>440</v>
      </c>
      <c r="L778" s="4">
        <v>183</v>
      </c>
      <c r="M778" s="4">
        <v>156</v>
      </c>
      <c r="N778" s="5">
        <v>130</v>
      </c>
      <c r="O778" s="6" t="s">
        <v>60</v>
      </c>
      <c r="P778" s="6" t="s">
        <v>41</v>
      </c>
      <c r="Q778" s="7">
        <v>145</v>
      </c>
      <c r="R778" s="29" t="s">
        <v>441</v>
      </c>
      <c r="S778" s="2" t="s">
        <v>43</v>
      </c>
      <c r="T778" s="29" t="s">
        <v>324</v>
      </c>
      <c r="U778" s="29" t="s">
        <v>1811</v>
      </c>
      <c r="V778" s="29" t="s">
        <v>935</v>
      </c>
      <c r="W778" s="2" t="s">
        <v>65</v>
      </c>
      <c r="X778" s="33" t="s">
        <v>105</v>
      </c>
      <c r="Y778" s="32" t="s">
        <v>86</v>
      </c>
      <c r="Z778" s="31" t="s">
        <v>106</v>
      </c>
      <c r="AA778" s="33" t="s">
        <v>107</v>
      </c>
      <c r="AB778" s="33" t="s">
        <v>218</v>
      </c>
      <c r="AC778" s="33" t="s">
        <v>53</v>
      </c>
      <c r="AD778" s="33" t="s">
        <v>69</v>
      </c>
      <c r="AE778" s="30" t="s">
        <v>55</v>
      </c>
      <c r="AF778" s="8">
        <v>3.12</v>
      </c>
      <c r="AG778" s="37"/>
    </row>
    <row r="779" spans="1:33" ht="24" customHeight="1" x14ac:dyDescent="0.25">
      <c r="A779" s="34" t="s">
        <v>1805</v>
      </c>
      <c r="B779" s="34" t="s">
        <v>1806</v>
      </c>
      <c r="C779" s="9" t="s">
        <v>34</v>
      </c>
      <c r="D779" s="34" t="s">
        <v>1807</v>
      </c>
      <c r="E779" s="34" t="s">
        <v>1810</v>
      </c>
      <c r="F779" s="34" t="s">
        <v>1812</v>
      </c>
      <c r="G779" s="9" t="s">
        <v>38</v>
      </c>
      <c r="H779" s="9" t="s">
        <v>39</v>
      </c>
      <c r="I779" s="41">
        <v>345000</v>
      </c>
      <c r="J779" s="10">
        <v>380</v>
      </c>
      <c r="K779" s="11">
        <v>440</v>
      </c>
      <c r="L779" s="11">
        <v>183</v>
      </c>
      <c r="M779" s="11">
        <v>156</v>
      </c>
      <c r="N779" s="12">
        <v>145</v>
      </c>
      <c r="O779" s="13" t="s">
        <v>60</v>
      </c>
      <c r="P779" s="13" t="s">
        <v>41</v>
      </c>
      <c r="Q779" s="14">
        <v>145</v>
      </c>
      <c r="R779" s="34" t="s">
        <v>441</v>
      </c>
      <c r="S779" s="9" t="s">
        <v>43</v>
      </c>
      <c r="T779" s="34" t="s">
        <v>324</v>
      </c>
      <c r="U779" s="34" t="s">
        <v>1811</v>
      </c>
      <c r="V779" s="34" t="s">
        <v>935</v>
      </c>
      <c r="W779" s="9" t="s">
        <v>65</v>
      </c>
      <c r="X779" s="33" t="s">
        <v>105</v>
      </c>
      <c r="Y779" s="32" t="s">
        <v>86</v>
      </c>
      <c r="Z779" s="31" t="s">
        <v>106</v>
      </c>
      <c r="AA779" s="35" t="s">
        <v>111</v>
      </c>
      <c r="AB779" s="33" t="s">
        <v>218</v>
      </c>
      <c r="AC779" s="33" t="s">
        <v>53</v>
      </c>
      <c r="AD779" s="33" t="s">
        <v>69</v>
      </c>
      <c r="AE779" s="30" t="s">
        <v>55</v>
      </c>
      <c r="AF779" s="8">
        <v>3</v>
      </c>
      <c r="AG779" s="37"/>
    </row>
    <row r="780" spans="1:33" ht="24" customHeight="1" x14ac:dyDescent="0.25">
      <c r="A780" s="29" t="s">
        <v>1805</v>
      </c>
      <c r="B780" s="29" t="s">
        <v>1806</v>
      </c>
      <c r="C780" s="2" t="s">
        <v>34</v>
      </c>
      <c r="D780" s="29" t="s">
        <v>1807</v>
      </c>
      <c r="E780" s="29" t="s">
        <v>1810</v>
      </c>
      <c r="F780" s="29" t="s">
        <v>1813</v>
      </c>
      <c r="G780" s="2" t="s">
        <v>38</v>
      </c>
      <c r="H780" s="2" t="s">
        <v>39</v>
      </c>
      <c r="I780" s="42">
        <v>345000</v>
      </c>
      <c r="J780" s="3">
        <v>380</v>
      </c>
      <c r="K780" s="4">
        <v>440</v>
      </c>
      <c r="L780" s="4">
        <v>183</v>
      </c>
      <c r="M780" s="4">
        <v>156</v>
      </c>
      <c r="N780" s="5">
        <v>160</v>
      </c>
      <c r="O780" s="6" t="s">
        <v>60</v>
      </c>
      <c r="P780" s="6" t="s">
        <v>41</v>
      </c>
      <c r="Q780" s="7">
        <v>145</v>
      </c>
      <c r="R780" s="29" t="s">
        <v>441</v>
      </c>
      <c r="S780" s="2" t="s">
        <v>43</v>
      </c>
      <c r="T780" s="29" t="s">
        <v>324</v>
      </c>
      <c r="U780" s="29" t="s">
        <v>1811</v>
      </c>
      <c r="V780" s="29" t="s">
        <v>935</v>
      </c>
      <c r="W780" s="2" t="s">
        <v>65</v>
      </c>
      <c r="X780" s="33" t="s">
        <v>105</v>
      </c>
      <c r="Y780" s="32" t="s">
        <v>86</v>
      </c>
      <c r="Z780" s="31" t="s">
        <v>106</v>
      </c>
      <c r="AA780" s="35" t="s">
        <v>111</v>
      </c>
      <c r="AB780" s="33" t="s">
        <v>218</v>
      </c>
      <c r="AC780" s="31" t="s">
        <v>68</v>
      </c>
      <c r="AD780" s="33" t="s">
        <v>69</v>
      </c>
      <c r="AE780" s="30" t="s">
        <v>55</v>
      </c>
      <c r="AF780" s="8">
        <v>3.12</v>
      </c>
      <c r="AG780" s="37"/>
    </row>
    <row r="781" spans="1:33" ht="24" customHeight="1" x14ac:dyDescent="0.25">
      <c r="A781" s="34" t="s">
        <v>1805</v>
      </c>
      <c r="B781" s="34" t="s">
        <v>1806</v>
      </c>
      <c r="C781" s="9" t="s">
        <v>34</v>
      </c>
      <c r="D781" s="34" t="s">
        <v>1807</v>
      </c>
      <c r="E781" s="34" t="s">
        <v>1814</v>
      </c>
      <c r="F781" s="34" t="s">
        <v>1809</v>
      </c>
      <c r="G781" s="9" t="s">
        <v>38</v>
      </c>
      <c r="H781" s="9" t="s">
        <v>39</v>
      </c>
      <c r="I781" s="41">
        <v>235000</v>
      </c>
      <c r="J781" s="10">
        <v>380</v>
      </c>
      <c r="K781" s="11">
        <v>440</v>
      </c>
      <c r="L781" s="11">
        <v>178</v>
      </c>
      <c r="M781" s="11">
        <v>143</v>
      </c>
      <c r="N781" s="12">
        <v>130</v>
      </c>
      <c r="O781" s="13" t="s">
        <v>60</v>
      </c>
      <c r="P781" s="13" t="s">
        <v>41</v>
      </c>
      <c r="Q781" s="14">
        <v>145</v>
      </c>
      <c r="R781" s="34" t="s">
        <v>194</v>
      </c>
      <c r="S781" s="9" t="s">
        <v>43</v>
      </c>
      <c r="T781" s="34" t="s">
        <v>324</v>
      </c>
      <c r="U781" s="34" t="s">
        <v>1815</v>
      </c>
      <c r="V781" s="34" t="s">
        <v>673</v>
      </c>
      <c r="W781" s="9" t="s">
        <v>65</v>
      </c>
      <c r="X781" s="33" t="s">
        <v>105</v>
      </c>
      <c r="Y781" s="32" t="s">
        <v>86</v>
      </c>
      <c r="Z781" s="31" t="s">
        <v>106</v>
      </c>
      <c r="AA781" s="33" t="s">
        <v>107</v>
      </c>
      <c r="AB781" s="33" t="s">
        <v>218</v>
      </c>
      <c r="AC781" s="33" t="s">
        <v>53</v>
      </c>
      <c r="AD781" s="33" t="s">
        <v>69</v>
      </c>
      <c r="AE781" s="30" t="s">
        <v>55</v>
      </c>
      <c r="AF781" s="8">
        <v>3.12</v>
      </c>
      <c r="AG781" s="37"/>
    </row>
    <row r="782" spans="1:33" ht="24" customHeight="1" x14ac:dyDescent="0.25">
      <c r="A782" s="29" t="s">
        <v>1805</v>
      </c>
      <c r="B782" s="29" t="s">
        <v>1806</v>
      </c>
      <c r="C782" s="2" t="s">
        <v>34</v>
      </c>
      <c r="D782" s="29" t="s">
        <v>1807</v>
      </c>
      <c r="E782" s="29" t="s">
        <v>1814</v>
      </c>
      <c r="F782" s="29" t="s">
        <v>1812</v>
      </c>
      <c r="G782" s="2" t="s">
        <v>38</v>
      </c>
      <c r="H782" s="2" t="s">
        <v>39</v>
      </c>
      <c r="I782" s="42">
        <v>275000</v>
      </c>
      <c r="J782" s="3">
        <v>380</v>
      </c>
      <c r="K782" s="4">
        <v>440</v>
      </c>
      <c r="L782" s="4">
        <v>178</v>
      </c>
      <c r="M782" s="4">
        <v>143</v>
      </c>
      <c r="N782" s="5">
        <v>145</v>
      </c>
      <c r="O782" s="6" t="s">
        <v>60</v>
      </c>
      <c r="P782" s="6" t="s">
        <v>41</v>
      </c>
      <c r="Q782" s="7">
        <v>145</v>
      </c>
      <c r="R782" s="29" t="s">
        <v>194</v>
      </c>
      <c r="S782" s="2" t="s">
        <v>43</v>
      </c>
      <c r="T782" s="29" t="s">
        <v>324</v>
      </c>
      <c r="U782" s="29" t="s">
        <v>1815</v>
      </c>
      <c r="V782" s="29" t="s">
        <v>673</v>
      </c>
      <c r="W782" s="2" t="s">
        <v>65</v>
      </c>
      <c r="X782" s="33" t="s">
        <v>105</v>
      </c>
      <c r="Y782" s="32" t="s">
        <v>86</v>
      </c>
      <c r="Z782" s="31" t="s">
        <v>106</v>
      </c>
      <c r="AA782" s="33" t="s">
        <v>107</v>
      </c>
      <c r="AB782" s="33" t="s">
        <v>218</v>
      </c>
      <c r="AC782" s="33" t="s">
        <v>53</v>
      </c>
      <c r="AD782" s="33" t="s">
        <v>69</v>
      </c>
      <c r="AE782" s="30" t="s">
        <v>55</v>
      </c>
      <c r="AF782" s="8">
        <v>3.12</v>
      </c>
      <c r="AG782" s="37"/>
    </row>
    <row r="783" spans="1:33" ht="24" customHeight="1" x14ac:dyDescent="0.25">
      <c r="A783" s="34" t="s">
        <v>1805</v>
      </c>
      <c r="B783" s="34" t="s">
        <v>1806</v>
      </c>
      <c r="C783" s="9" t="s">
        <v>34</v>
      </c>
      <c r="D783" s="34" t="s">
        <v>1807</v>
      </c>
      <c r="E783" s="34" t="s">
        <v>1814</v>
      </c>
      <c r="F783" s="34" t="s">
        <v>1813</v>
      </c>
      <c r="G783" s="9" t="s">
        <v>38</v>
      </c>
      <c r="H783" s="9" t="s">
        <v>39</v>
      </c>
      <c r="I783" s="41">
        <v>378000</v>
      </c>
      <c r="J783" s="10">
        <v>380</v>
      </c>
      <c r="K783" s="11">
        <v>440</v>
      </c>
      <c r="L783" s="11">
        <v>178</v>
      </c>
      <c r="M783" s="11">
        <v>143</v>
      </c>
      <c r="N783" s="12">
        <v>160</v>
      </c>
      <c r="O783" s="13" t="s">
        <v>60</v>
      </c>
      <c r="P783" s="13" t="s">
        <v>41</v>
      </c>
      <c r="Q783" s="14">
        <v>145</v>
      </c>
      <c r="R783" s="34" t="s">
        <v>194</v>
      </c>
      <c r="S783" s="9" t="s">
        <v>43</v>
      </c>
      <c r="T783" s="34" t="s">
        <v>324</v>
      </c>
      <c r="U783" s="34" t="s">
        <v>1815</v>
      </c>
      <c r="V783" s="34" t="s">
        <v>673</v>
      </c>
      <c r="W783" s="9" t="s">
        <v>65</v>
      </c>
      <c r="X783" s="33" t="s">
        <v>105</v>
      </c>
      <c r="Y783" s="32" t="s">
        <v>86</v>
      </c>
      <c r="Z783" s="31" t="s">
        <v>106</v>
      </c>
      <c r="AA783" s="35" t="s">
        <v>111</v>
      </c>
      <c r="AB783" s="33" t="s">
        <v>218</v>
      </c>
      <c r="AC783" s="31" t="s">
        <v>68</v>
      </c>
      <c r="AD783" s="33" t="s">
        <v>69</v>
      </c>
      <c r="AE783" s="30" t="s">
        <v>55</v>
      </c>
      <c r="AF783" s="8">
        <v>3.12</v>
      </c>
      <c r="AG783" s="37"/>
    </row>
    <row r="784" spans="1:33" ht="24" customHeight="1" x14ac:dyDescent="0.25">
      <c r="A784" s="29" t="s">
        <v>1805</v>
      </c>
      <c r="B784" s="29" t="s">
        <v>1806</v>
      </c>
      <c r="C784" s="2" t="s">
        <v>34</v>
      </c>
      <c r="D784" s="29" t="s">
        <v>1807</v>
      </c>
      <c r="E784" s="29" t="s">
        <v>1814</v>
      </c>
      <c r="F784" s="29" t="s">
        <v>1816</v>
      </c>
      <c r="G784" s="2" t="s">
        <v>38</v>
      </c>
      <c r="H784" s="2" t="s">
        <v>39</v>
      </c>
      <c r="I784" s="42">
        <v>406000</v>
      </c>
      <c r="J784" s="3">
        <v>380</v>
      </c>
      <c r="K784" s="4">
        <v>440</v>
      </c>
      <c r="L784" s="4">
        <v>178</v>
      </c>
      <c r="M784" s="4">
        <v>143</v>
      </c>
      <c r="N784" s="5">
        <v>175</v>
      </c>
      <c r="O784" s="6" t="s">
        <v>60</v>
      </c>
      <c r="P784" s="6" t="s">
        <v>92</v>
      </c>
      <c r="Q784" s="7">
        <v>145</v>
      </c>
      <c r="R784" s="29" t="s">
        <v>194</v>
      </c>
      <c r="S784" s="2" t="s">
        <v>43</v>
      </c>
      <c r="T784" s="29" t="s">
        <v>324</v>
      </c>
      <c r="U784" s="29" t="s">
        <v>1815</v>
      </c>
      <c r="V784" s="29" t="s">
        <v>673</v>
      </c>
      <c r="W784" s="2" t="s">
        <v>65</v>
      </c>
      <c r="X784" s="33" t="s">
        <v>105</v>
      </c>
      <c r="Y784" s="32" t="s">
        <v>86</v>
      </c>
      <c r="Z784" s="31" t="s">
        <v>106</v>
      </c>
      <c r="AA784" s="35" t="s">
        <v>111</v>
      </c>
      <c r="AB784" s="33" t="s">
        <v>218</v>
      </c>
      <c r="AC784" s="31" t="s">
        <v>68</v>
      </c>
      <c r="AD784" s="33" t="s">
        <v>69</v>
      </c>
      <c r="AE784" s="31" t="s">
        <v>94</v>
      </c>
      <c r="AF784" s="16">
        <v>3.5</v>
      </c>
      <c r="AG784" s="37"/>
    </row>
    <row r="785" spans="1:33" ht="24" customHeight="1" x14ac:dyDescent="0.25">
      <c r="A785" s="34" t="s">
        <v>1805</v>
      </c>
      <c r="B785" s="34" t="s">
        <v>1806</v>
      </c>
      <c r="C785" s="9" t="s">
        <v>34</v>
      </c>
      <c r="D785" s="34" t="s">
        <v>1807</v>
      </c>
      <c r="E785" s="34" t="s">
        <v>1817</v>
      </c>
      <c r="F785" s="34" t="s">
        <v>1809</v>
      </c>
      <c r="G785" s="9" t="s">
        <v>38</v>
      </c>
      <c r="H785" s="9" t="s">
        <v>39</v>
      </c>
      <c r="I785" s="41">
        <v>358500</v>
      </c>
      <c r="J785" s="10">
        <v>520</v>
      </c>
      <c r="K785" s="11">
        <v>460</v>
      </c>
      <c r="L785" s="11">
        <v>178</v>
      </c>
      <c r="M785" s="11">
        <v>143</v>
      </c>
      <c r="N785" s="12">
        <v>130</v>
      </c>
      <c r="O785" s="13" t="s">
        <v>60</v>
      </c>
      <c r="P785" s="13" t="s">
        <v>41</v>
      </c>
      <c r="Q785" s="14">
        <v>145</v>
      </c>
      <c r="R785" s="34" t="s">
        <v>194</v>
      </c>
      <c r="S785" s="9" t="s">
        <v>43</v>
      </c>
      <c r="T785" s="34" t="s">
        <v>324</v>
      </c>
      <c r="U785" s="34" t="s">
        <v>1815</v>
      </c>
      <c r="V785" s="34" t="s">
        <v>673</v>
      </c>
      <c r="W785" s="9" t="s">
        <v>65</v>
      </c>
      <c r="X785" s="31" t="s">
        <v>85</v>
      </c>
      <c r="Y785" s="32" t="s">
        <v>86</v>
      </c>
      <c r="Z785" s="31" t="s">
        <v>106</v>
      </c>
      <c r="AA785" s="35" t="s">
        <v>111</v>
      </c>
      <c r="AB785" s="35" t="s">
        <v>88</v>
      </c>
      <c r="AC785" s="33" t="s">
        <v>53</v>
      </c>
      <c r="AD785" s="33" t="s">
        <v>69</v>
      </c>
      <c r="AE785" s="30" t="s">
        <v>55</v>
      </c>
      <c r="AF785" s="8">
        <v>3</v>
      </c>
      <c r="AG785" s="37"/>
    </row>
    <row r="786" spans="1:33" ht="24" customHeight="1" x14ac:dyDescent="0.25">
      <c r="A786" s="29" t="s">
        <v>1805</v>
      </c>
      <c r="B786" s="29" t="s">
        <v>1806</v>
      </c>
      <c r="C786" s="2" t="s">
        <v>34</v>
      </c>
      <c r="D786" s="29" t="s">
        <v>1807</v>
      </c>
      <c r="E786" s="29" t="s">
        <v>1817</v>
      </c>
      <c r="F786" s="29" t="s">
        <v>1812</v>
      </c>
      <c r="G786" s="2" t="s">
        <v>38</v>
      </c>
      <c r="H786" s="2" t="s">
        <v>39</v>
      </c>
      <c r="I786" s="42">
        <v>390500</v>
      </c>
      <c r="J786" s="3">
        <v>520</v>
      </c>
      <c r="K786" s="4">
        <v>460</v>
      </c>
      <c r="L786" s="4">
        <v>178</v>
      </c>
      <c r="M786" s="4">
        <v>143</v>
      </c>
      <c r="N786" s="5">
        <v>145</v>
      </c>
      <c r="O786" s="6" t="s">
        <v>60</v>
      </c>
      <c r="P786" s="6" t="s">
        <v>41</v>
      </c>
      <c r="Q786" s="7">
        <v>145</v>
      </c>
      <c r="R786" s="29" t="s">
        <v>194</v>
      </c>
      <c r="S786" s="2" t="s">
        <v>43</v>
      </c>
      <c r="T786" s="29" t="s">
        <v>324</v>
      </c>
      <c r="U786" s="29" t="s">
        <v>1815</v>
      </c>
      <c r="V786" s="29" t="s">
        <v>673</v>
      </c>
      <c r="W786" s="2" t="s">
        <v>65</v>
      </c>
      <c r="X786" s="31" t="s">
        <v>85</v>
      </c>
      <c r="Y786" s="32" t="s">
        <v>86</v>
      </c>
      <c r="Z786" s="31" t="s">
        <v>106</v>
      </c>
      <c r="AA786" s="35" t="s">
        <v>111</v>
      </c>
      <c r="AB786" s="35" t="s">
        <v>88</v>
      </c>
      <c r="AC786" s="33" t="s">
        <v>53</v>
      </c>
      <c r="AD786" s="33" t="s">
        <v>69</v>
      </c>
      <c r="AE786" s="30" t="s">
        <v>55</v>
      </c>
      <c r="AF786" s="8">
        <v>3</v>
      </c>
      <c r="AG786" s="37"/>
    </row>
    <row r="787" spans="1:33" ht="24" customHeight="1" x14ac:dyDescent="0.25">
      <c r="A787" s="34" t="s">
        <v>1805</v>
      </c>
      <c r="B787" s="34" t="s">
        <v>1806</v>
      </c>
      <c r="C787" s="9" t="s">
        <v>34</v>
      </c>
      <c r="D787" s="34" t="s">
        <v>1807</v>
      </c>
      <c r="E787" s="34" t="s">
        <v>1817</v>
      </c>
      <c r="F787" s="34" t="s">
        <v>1813</v>
      </c>
      <c r="G787" s="9" t="s">
        <v>38</v>
      </c>
      <c r="H787" s="9" t="s">
        <v>39</v>
      </c>
      <c r="I787" s="41">
        <v>423500</v>
      </c>
      <c r="J787" s="10">
        <v>520</v>
      </c>
      <c r="K787" s="11">
        <v>460</v>
      </c>
      <c r="L787" s="11">
        <v>178</v>
      </c>
      <c r="M787" s="11">
        <v>143</v>
      </c>
      <c r="N787" s="12">
        <v>160</v>
      </c>
      <c r="O787" s="13" t="s">
        <v>60</v>
      </c>
      <c r="P787" s="13" t="s">
        <v>41</v>
      </c>
      <c r="Q787" s="14">
        <v>145</v>
      </c>
      <c r="R787" s="34" t="s">
        <v>194</v>
      </c>
      <c r="S787" s="9" t="s">
        <v>43</v>
      </c>
      <c r="T787" s="34" t="s">
        <v>324</v>
      </c>
      <c r="U787" s="34" t="s">
        <v>1815</v>
      </c>
      <c r="V787" s="34" t="s">
        <v>673</v>
      </c>
      <c r="W787" s="9" t="s">
        <v>65</v>
      </c>
      <c r="X787" s="31" t="s">
        <v>85</v>
      </c>
      <c r="Y787" s="32" t="s">
        <v>86</v>
      </c>
      <c r="Z787" s="31" t="s">
        <v>106</v>
      </c>
      <c r="AA787" s="35" t="s">
        <v>111</v>
      </c>
      <c r="AB787" s="35" t="s">
        <v>88</v>
      </c>
      <c r="AC787" s="31" t="s">
        <v>68</v>
      </c>
      <c r="AD787" s="33" t="s">
        <v>69</v>
      </c>
      <c r="AE787" s="30" t="s">
        <v>55</v>
      </c>
      <c r="AF787" s="8">
        <v>3.12</v>
      </c>
      <c r="AG787" s="37"/>
    </row>
    <row r="788" spans="1:33" ht="24" customHeight="1" x14ac:dyDescent="0.25">
      <c r="A788" s="29" t="s">
        <v>1805</v>
      </c>
      <c r="B788" s="29" t="s">
        <v>1806</v>
      </c>
      <c r="C788" s="2" t="s">
        <v>34</v>
      </c>
      <c r="D788" s="29" t="s">
        <v>1807</v>
      </c>
      <c r="E788" s="29" t="s">
        <v>1818</v>
      </c>
      <c r="F788" s="29" t="s">
        <v>1809</v>
      </c>
      <c r="G788" s="2" t="s">
        <v>38</v>
      </c>
      <c r="H788" s="2" t="s">
        <v>39</v>
      </c>
      <c r="I788" s="42">
        <v>520000</v>
      </c>
      <c r="J788" s="3">
        <v>500</v>
      </c>
      <c r="K788" s="4">
        <v>485</v>
      </c>
      <c r="L788" s="4">
        <v>185</v>
      </c>
      <c r="M788" s="4">
        <v>183</v>
      </c>
      <c r="N788" s="5">
        <v>190</v>
      </c>
      <c r="O788" s="6" t="s">
        <v>60</v>
      </c>
      <c r="P788" s="6" t="s">
        <v>41</v>
      </c>
      <c r="Q788" s="7">
        <v>145</v>
      </c>
      <c r="R788" s="29" t="s">
        <v>1819</v>
      </c>
      <c r="S788" s="2" t="s">
        <v>565</v>
      </c>
      <c r="T788" s="29" t="s">
        <v>324</v>
      </c>
      <c r="U788" s="29" t="s">
        <v>63</v>
      </c>
      <c r="V788" s="29" t="s">
        <v>64</v>
      </c>
      <c r="W788" s="2" t="s">
        <v>65</v>
      </c>
      <c r="X788" s="31" t="s">
        <v>85</v>
      </c>
      <c r="Y788" s="32" t="s">
        <v>86</v>
      </c>
      <c r="Z788" s="35" t="s">
        <v>67</v>
      </c>
      <c r="AA788" s="30" t="s">
        <v>87</v>
      </c>
      <c r="AB788" s="30" t="s">
        <v>173</v>
      </c>
      <c r="AC788" s="31" t="s">
        <v>68</v>
      </c>
      <c r="AD788" s="33" t="s">
        <v>69</v>
      </c>
      <c r="AE788" s="30" t="s">
        <v>55</v>
      </c>
      <c r="AF788" s="15">
        <v>2.62</v>
      </c>
      <c r="AG788" s="37"/>
    </row>
    <row r="789" spans="1:33" ht="24" customHeight="1" x14ac:dyDescent="0.25">
      <c r="A789" s="34" t="s">
        <v>1805</v>
      </c>
      <c r="B789" s="34" t="s">
        <v>1806</v>
      </c>
      <c r="C789" s="9" t="s">
        <v>34</v>
      </c>
      <c r="D789" s="34" t="s">
        <v>1807</v>
      </c>
      <c r="E789" s="34" t="s">
        <v>1818</v>
      </c>
      <c r="F789" s="34" t="s">
        <v>1812</v>
      </c>
      <c r="G789" s="9" t="s">
        <v>38</v>
      </c>
      <c r="H789" s="9" t="s">
        <v>39</v>
      </c>
      <c r="I789" s="41">
        <v>567000</v>
      </c>
      <c r="J789" s="10">
        <v>500</v>
      </c>
      <c r="K789" s="11">
        <v>485</v>
      </c>
      <c r="L789" s="11">
        <v>185</v>
      </c>
      <c r="M789" s="11">
        <v>183</v>
      </c>
      <c r="N789" s="12">
        <v>205</v>
      </c>
      <c r="O789" s="13" t="s">
        <v>60</v>
      </c>
      <c r="P789" s="13" t="s">
        <v>41</v>
      </c>
      <c r="Q789" s="14">
        <v>145</v>
      </c>
      <c r="R789" s="34" t="s">
        <v>1819</v>
      </c>
      <c r="S789" s="9" t="s">
        <v>565</v>
      </c>
      <c r="T789" s="34" t="s">
        <v>324</v>
      </c>
      <c r="U789" s="34" t="s">
        <v>63</v>
      </c>
      <c r="V789" s="34" t="s">
        <v>64</v>
      </c>
      <c r="W789" s="9" t="s">
        <v>65</v>
      </c>
      <c r="X789" s="31" t="s">
        <v>85</v>
      </c>
      <c r="Y789" s="32" t="s">
        <v>86</v>
      </c>
      <c r="Z789" s="35" t="s">
        <v>67</v>
      </c>
      <c r="AA789" s="30" t="s">
        <v>87</v>
      </c>
      <c r="AB789" s="30" t="s">
        <v>173</v>
      </c>
      <c r="AC789" s="31" t="s">
        <v>68</v>
      </c>
      <c r="AD789" s="33" t="s">
        <v>69</v>
      </c>
      <c r="AE789" s="30" t="s">
        <v>55</v>
      </c>
      <c r="AF789" s="15">
        <v>2.62</v>
      </c>
      <c r="AG789" s="37"/>
    </row>
    <row r="790" spans="1:33" ht="24" customHeight="1" x14ac:dyDescent="0.25">
      <c r="A790" s="29" t="s">
        <v>1805</v>
      </c>
      <c r="B790" s="29" t="s">
        <v>1806</v>
      </c>
      <c r="C790" s="2" t="s">
        <v>34</v>
      </c>
      <c r="D790" s="29" t="s">
        <v>1807</v>
      </c>
      <c r="E790" s="29" t="s">
        <v>1820</v>
      </c>
      <c r="F790" s="29" t="s">
        <v>1809</v>
      </c>
      <c r="G790" s="2" t="s">
        <v>38</v>
      </c>
      <c r="H790" s="2" t="s">
        <v>39</v>
      </c>
      <c r="I790" s="42">
        <v>299900</v>
      </c>
      <c r="J790" s="3">
        <v>380</v>
      </c>
      <c r="K790" s="4">
        <v>440</v>
      </c>
      <c r="L790" s="4">
        <v>185</v>
      </c>
      <c r="M790" s="4">
        <v>181</v>
      </c>
      <c r="N790" s="5">
        <v>130</v>
      </c>
      <c r="O790" s="6" t="s">
        <v>60</v>
      </c>
      <c r="P790" s="6" t="s">
        <v>41</v>
      </c>
      <c r="Q790" s="7">
        <v>145</v>
      </c>
      <c r="R790" s="29" t="s">
        <v>84</v>
      </c>
      <c r="S790" s="2" t="s">
        <v>43</v>
      </c>
      <c r="T790" s="29" t="s">
        <v>324</v>
      </c>
      <c r="U790" s="29" t="s">
        <v>63</v>
      </c>
      <c r="V790" s="29" t="s">
        <v>64</v>
      </c>
      <c r="W790" s="2" t="s">
        <v>65</v>
      </c>
      <c r="X790" s="33" t="s">
        <v>105</v>
      </c>
      <c r="Y790" s="32" t="s">
        <v>86</v>
      </c>
      <c r="Z790" s="35" t="s">
        <v>67</v>
      </c>
      <c r="AA790" s="33" t="s">
        <v>107</v>
      </c>
      <c r="AB790" s="33" t="s">
        <v>218</v>
      </c>
      <c r="AC790" s="33" t="s">
        <v>53</v>
      </c>
      <c r="AD790" s="33" t="s">
        <v>69</v>
      </c>
      <c r="AE790" s="30" t="s">
        <v>55</v>
      </c>
      <c r="AF790" s="8">
        <v>2.88</v>
      </c>
      <c r="AG790" s="37"/>
    </row>
    <row r="791" spans="1:33" ht="24" customHeight="1" x14ac:dyDescent="0.25">
      <c r="A791" s="34" t="s">
        <v>1805</v>
      </c>
      <c r="B791" s="34" t="s">
        <v>1806</v>
      </c>
      <c r="C791" s="9" t="s">
        <v>34</v>
      </c>
      <c r="D791" s="34" t="s">
        <v>1807</v>
      </c>
      <c r="E791" s="34" t="s">
        <v>1820</v>
      </c>
      <c r="F791" s="34" t="s">
        <v>1812</v>
      </c>
      <c r="G791" s="9" t="s">
        <v>38</v>
      </c>
      <c r="H791" s="9" t="s">
        <v>39</v>
      </c>
      <c r="I791" s="41">
        <v>326900</v>
      </c>
      <c r="J791" s="10">
        <v>380</v>
      </c>
      <c r="K791" s="11">
        <v>440</v>
      </c>
      <c r="L791" s="11">
        <v>185</v>
      </c>
      <c r="M791" s="11">
        <v>181</v>
      </c>
      <c r="N791" s="12">
        <v>145</v>
      </c>
      <c r="O791" s="13" t="s">
        <v>60</v>
      </c>
      <c r="P791" s="13" t="s">
        <v>41</v>
      </c>
      <c r="Q791" s="14">
        <v>145</v>
      </c>
      <c r="R791" s="34" t="s">
        <v>84</v>
      </c>
      <c r="S791" s="9" t="s">
        <v>43</v>
      </c>
      <c r="T791" s="34" t="s">
        <v>324</v>
      </c>
      <c r="U791" s="34" t="s">
        <v>63</v>
      </c>
      <c r="V791" s="34" t="s">
        <v>64</v>
      </c>
      <c r="W791" s="9" t="s">
        <v>65</v>
      </c>
      <c r="X791" s="33" t="s">
        <v>105</v>
      </c>
      <c r="Y791" s="32" t="s">
        <v>86</v>
      </c>
      <c r="Z791" s="35" t="s">
        <v>67</v>
      </c>
      <c r="AA791" s="35" t="s">
        <v>111</v>
      </c>
      <c r="AB791" s="33" t="s">
        <v>218</v>
      </c>
      <c r="AC791" s="33" t="s">
        <v>53</v>
      </c>
      <c r="AD791" s="33" t="s">
        <v>69</v>
      </c>
      <c r="AE791" s="30" t="s">
        <v>55</v>
      </c>
      <c r="AF791" s="15">
        <v>2.75</v>
      </c>
      <c r="AG791" s="37"/>
    </row>
    <row r="792" spans="1:33" ht="24" customHeight="1" x14ac:dyDescent="0.25">
      <c r="A792" s="29" t="s">
        <v>1805</v>
      </c>
      <c r="B792" s="29" t="s">
        <v>1806</v>
      </c>
      <c r="C792" s="2" t="s">
        <v>34</v>
      </c>
      <c r="D792" s="29" t="s">
        <v>1807</v>
      </c>
      <c r="E792" s="29" t="s">
        <v>1821</v>
      </c>
      <c r="F792" s="29" t="s">
        <v>1809</v>
      </c>
      <c r="G792" s="2" t="s">
        <v>38</v>
      </c>
      <c r="H792" s="2" t="s">
        <v>39</v>
      </c>
      <c r="I792" s="42">
        <v>790000</v>
      </c>
      <c r="J792" s="3">
        <v>650</v>
      </c>
      <c r="K792" s="4">
        <v>490</v>
      </c>
      <c r="L792" s="4">
        <v>198</v>
      </c>
      <c r="M792" s="4">
        <v>194</v>
      </c>
      <c r="N792" s="5">
        <v>190</v>
      </c>
      <c r="O792" s="6" t="s">
        <v>60</v>
      </c>
      <c r="P792" s="6" t="s">
        <v>92</v>
      </c>
      <c r="Q792" s="7">
        <v>145</v>
      </c>
      <c r="R792" s="29" t="s">
        <v>564</v>
      </c>
      <c r="S792" s="2" t="s">
        <v>565</v>
      </c>
      <c r="T792" s="29" t="s">
        <v>324</v>
      </c>
      <c r="U792" s="29" t="s">
        <v>63</v>
      </c>
      <c r="V792" s="29" t="s">
        <v>64</v>
      </c>
      <c r="W792" s="2" t="s">
        <v>65</v>
      </c>
      <c r="X792" s="32" t="s">
        <v>179</v>
      </c>
      <c r="Y792" s="32" t="s">
        <v>86</v>
      </c>
      <c r="Z792" s="35" t="s">
        <v>67</v>
      </c>
      <c r="AA792" s="30" t="s">
        <v>87</v>
      </c>
      <c r="AB792" s="30" t="s">
        <v>173</v>
      </c>
      <c r="AC792" s="31" t="s">
        <v>68</v>
      </c>
      <c r="AD792" s="33" t="s">
        <v>69</v>
      </c>
      <c r="AE792" s="31" t="s">
        <v>94</v>
      </c>
      <c r="AF792" s="8">
        <v>3.12</v>
      </c>
      <c r="AG792" s="37"/>
    </row>
    <row r="793" spans="1:33" ht="24" customHeight="1" x14ac:dyDescent="0.25">
      <c r="A793" s="34" t="s">
        <v>1805</v>
      </c>
      <c r="B793" s="34" t="s">
        <v>1806</v>
      </c>
      <c r="C793" s="9" t="s">
        <v>34</v>
      </c>
      <c r="D793" s="34" t="s">
        <v>1807</v>
      </c>
      <c r="E793" s="34" t="s">
        <v>1821</v>
      </c>
      <c r="F793" s="34" t="s">
        <v>1812</v>
      </c>
      <c r="G793" s="9" t="s">
        <v>38</v>
      </c>
      <c r="H793" s="9" t="s">
        <v>39</v>
      </c>
      <c r="I793" s="41">
        <v>861000</v>
      </c>
      <c r="J793" s="10">
        <v>650</v>
      </c>
      <c r="K793" s="11">
        <v>490</v>
      </c>
      <c r="L793" s="11">
        <v>198</v>
      </c>
      <c r="M793" s="11">
        <v>194</v>
      </c>
      <c r="N793" s="12">
        <v>205</v>
      </c>
      <c r="O793" s="13" t="s">
        <v>60</v>
      </c>
      <c r="P793" s="13" t="s">
        <v>92</v>
      </c>
      <c r="Q793" s="14">
        <v>145</v>
      </c>
      <c r="R793" s="34" t="s">
        <v>564</v>
      </c>
      <c r="S793" s="9" t="s">
        <v>565</v>
      </c>
      <c r="T793" s="34" t="s">
        <v>324</v>
      </c>
      <c r="U793" s="34" t="s">
        <v>63</v>
      </c>
      <c r="V793" s="34" t="s">
        <v>64</v>
      </c>
      <c r="W793" s="9" t="s">
        <v>65</v>
      </c>
      <c r="X793" s="32" t="s">
        <v>179</v>
      </c>
      <c r="Y793" s="32" t="s">
        <v>86</v>
      </c>
      <c r="Z793" s="35" t="s">
        <v>67</v>
      </c>
      <c r="AA793" s="30" t="s">
        <v>87</v>
      </c>
      <c r="AB793" s="30" t="s">
        <v>173</v>
      </c>
      <c r="AC793" s="31" t="s">
        <v>68</v>
      </c>
      <c r="AD793" s="33" t="s">
        <v>69</v>
      </c>
      <c r="AE793" s="31" t="s">
        <v>94</v>
      </c>
      <c r="AF793" s="8">
        <v>3.12</v>
      </c>
      <c r="AG793" s="37"/>
    </row>
    <row r="794" spans="1:33" ht="24" customHeight="1" x14ac:dyDescent="0.25">
      <c r="A794" s="29" t="s">
        <v>1805</v>
      </c>
      <c r="B794" s="29" t="s">
        <v>1806</v>
      </c>
      <c r="C794" s="2" t="s">
        <v>34</v>
      </c>
      <c r="D794" s="29" t="s">
        <v>1807</v>
      </c>
      <c r="E794" s="29" t="s">
        <v>1821</v>
      </c>
      <c r="F794" s="29" t="s">
        <v>1813</v>
      </c>
      <c r="G794" s="2" t="s">
        <v>38</v>
      </c>
      <c r="H794" s="2" t="s">
        <v>39</v>
      </c>
      <c r="I794" s="42">
        <v>932000</v>
      </c>
      <c r="J794" s="3">
        <v>650</v>
      </c>
      <c r="K794" s="4">
        <v>490</v>
      </c>
      <c r="L794" s="4">
        <v>198</v>
      </c>
      <c r="M794" s="4">
        <v>194</v>
      </c>
      <c r="N794" s="5">
        <v>220</v>
      </c>
      <c r="O794" s="6" t="s">
        <v>60</v>
      </c>
      <c r="P794" s="6" t="s">
        <v>92</v>
      </c>
      <c r="Q794" s="7">
        <v>145</v>
      </c>
      <c r="R794" s="29" t="s">
        <v>564</v>
      </c>
      <c r="S794" s="2" t="s">
        <v>565</v>
      </c>
      <c r="T794" s="29" t="s">
        <v>324</v>
      </c>
      <c r="U794" s="29" t="s">
        <v>63</v>
      </c>
      <c r="V794" s="29" t="s">
        <v>64</v>
      </c>
      <c r="W794" s="2" t="s">
        <v>65</v>
      </c>
      <c r="X794" s="32" t="s">
        <v>179</v>
      </c>
      <c r="Y794" s="32" t="s">
        <v>86</v>
      </c>
      <c r="Z794" s="35" t="s">
        <v>67</v>
      </c>
      <c r="AA794" s="30" t="s">
        <v>87</v>
      </c>
      <c r="AB794" s="30" t="s">
        <v>173</v>
      </c>
      <c r="AC794" s="31" t="s">
        <v>68</v>
      </c>
      <c r="AD794" s="33" t="s">
        <v>69</v>
      </c>
      <c r="AE794" s="31" t="s">
        <v>94</v>
      </c>
      <c r="AF794" s="8">
        <v>3.12</v>
      </c>
      <c r="AG794" s="37"/>
    </row>
    <row r="795" spans="1:33" ht="24" customHeight="1" x14ac:dyDescent="0.25">
      <c r="A795" s="34" t="s">
        <v>1805</v>
      </c>
      <c r="B795" s="34" t="s">
        <v>1806</v>
      </c>
      <c r="C795" s="9" t="s">
        <v>34</v>
      </c>
      <c r="D795" s="34" t="s">
        <v>1807</v>
      </c>
      <c r="E795" s="34" t="s">
        <v>1822</v>
      </c>
      <c r="F795" s="34" t="s">
        <v>1809</v>
      </c>
      <c r="G795" s="9" t="s">
        <v>38</v>
      </c>
      <c r="H795" s="9" t="s">
        <v>39</v>
      </c>
      <c r="I795" s="41">
        <v>388900</v>
      </c>
      <c r="J795" s="10">
        <v>380</v>
      </c>
      <c r="K795" s="11">
        <v>440</v>
      </c>
      <c r="L795" s="11">
        <v>185</v>
      </c>
      <c r="M795" s="11">
        <v>169</v>
      </c>
      <c r="N795" s="12">
        <v>130</v>
      </c>
      <c r="O795" s="13" t="s">
        <v>60</v>
      </c>
      <c r="P795" s="13" t="s">
        <v>41</v>
      </c>
      <c r="Q795" s="14">
        <v>145</v>
      </c>
      <c r="R795" s="34" t="s">
        <v>194</v>
      </c>
      <c r="S795" s="9" t="s">
        <v>43</v>
      </c>
      <c r="T795" s="34" t="s">
        <v>324</v>
      </c>
      <c r="U795" s="34" t="s">
        <v>1823</v>
      </c>
      <c r="V795" s="34" t="s">
        <v>402</v>
      </c>
      <c r="W795" s="9" t="s">
        <v>65</v>
      </c>
      <c r="X795" s="33" t="s">
        <v>105</v>
      </c>
      <c r="Y795" s="32" t="s">
        <v>86</v>
      </c>
      <c r="Z795" s="33" t="s">
        <v>126</v>
      </c>
      <c r="AA795" s="35" t="s">
        <v>111</v>
      </c>
      <c r="AB795" s="33" t="s">
        <v>218</v>
      </c>
      <c r="AC795" s="33" t="s">
        <v>53</v>
      </c>
      <c r="AD795" s="33" t="s">
        <v>69</v>
      </c>
      <c r="AE795" s="30" t="s">
        <v>55</v>
      </c>
      <c r="AF795" s="8">
        <v>2.88</v>
      </c>
      <c r="AG795" s="37"/>
    </row>
    <row r="796" spans="1:33" ht="24" customHeight="1" x14ac:dyDescent="0.25">
      <c r="A796" s="29" t="s">
        <v>1805</v>
      </c>
      <c r="B796" s="29" t="s">
        <v>1806</v>
      </c>
      <c r="C796" s="2" t="s">
        <v>34</v>
      </c>
      <c r="D796" s="29" t="s">
        <v>1807</v>
      </c>
      <c r="E796" s="29" t="s">
        <v>1822</v>
      </c>
      <c r="F796" s="29" t="s">
        <v>1812</v>
      </c>
      <c r="G796" s="2" t="s">
        <v>38</v>
      </c>
      <c r="H796" s="2" t="s">
        <v>39</v>
      </c>
      <c r="I796" s="42">
        <v>423900</v>
      </c>
      <c r="J796" s="3">
        <v>380</v>
      </c>
      <c r="K796" s="4">
        <v>440</v>
      </c>
      <c r="L796" s="4">
        <v>185</v>
      </c>
      <c r="M796" s="4">
        <v>169</v>
      </c>
      <c r="N796" s="5">
        <v>145</v>
      </c>
      <c r="O796" s="6" t="s">
        <v>60</v>
      </c>
      <c r="P796" s="6" t="s">
        <v>41</v>
      </c>
      <c r="Q796" s="7">
        <v>145</v>
      </c>
      <c r="R796" s="29" t="s">
        <v>194</v>
      </c>
      <c r="S796" s="2" t="s">
        <v>43</v>
      </c>
      <c r="T796" s="29" t="s">
        <v>324</v>
      </c>
      <c r="U796" s="29" t="s">
        <v>1823</v>
      </c>
      <c r="V796" s="29" t="s">
        <v>402</v>
      </c>
      <c r="W796" s="2" t="s">
        <v>65</v>
      </c>
      <c r="X796" s="33" t="s">
        <v>105</v>
      </c>
      <c r="Y796" s="32" t="s">
        <v>86</v>
      </c>
      <c r="Z796" s="33" t="s">
        <v>126</v>
      </c>
      <c r="AA796" s="35" t="s">
        <v>111</v>
      </c>
      <c r="AB796" s="33" t="s">
        <v>218</v>
      </c>
      <c r="AC796" s="33" t="s">
        <v>53</v>
      </c>
      <c r="AD796" s="33" t="s">
        <v>69</v>
      </c>
      <c r="AE796" s="30" t="s">
        <v>55</v>
      </c>
      <c r="AF796" s="8">
        <v>2.88</v>
      </c>
      <c r="AG796" s="37"/>
    </row>
    <row r="797" spans="1:33" ht="24" customHeight="1" x14ac:dyDescent="0.25">
      <c r="A797" s="34" t="s">
        <v>1805</v>
      </c>
      <c r="B797" s="34" t="s">
        <v>1806</v>
      </c>
      <c r="C797" s="9" t="s">
        <v>34</v>
      </c>
      <c r="D797" s="34" t="s">
        <v>1807</v>
      </c>
      <c r="E797" s="34" t="s">
        <v>1822</v>
      </c>
      <c r="F797" s="34" t="s">
        <v>1813</v>
      </c>
      <c r="G797" s="9" t="s">
        <v>38</v>
      </c>
      <c r="H797" s="9" t="s">
        <v>39</v>
      </c>
      <c r="I797" s="41">
        <v>458900</v>
      </c>
      <c r="J797" s="10">
        <v>380</v>
      </c>
      <c r="K797" s="11">
        <v>440</v>
      </c>
      <c r="L797" s="11">
        <v>185</v>
      </c>
      <c r="M797" s="11">
        <v>169</v>
      </c>
      <c r="N797" s="12">
        <v>160</v>
      </c>
      <c r="O797" s="13" t="s">
        <v>60</v>
      </c>
      <c r="P797" s="13" t="s">
        <v>41</v>
      </c>
      <c r="Q797" s="14">
        <v>145</v>
      </c>
      <c r="R797" s="34" t="s">
        <v>194</v>
      </c>
      <c r="S797" s="9" t="s">
        <v>43</v>
      </c>
      <c r="T797" s="34" t="s">
        <v>324</v>
      </c>
      <c r="U797" s="34" t="s">
        <v>1823</v>
      </c>
      <c r="V797" s="34" t="s">
        <v>402</v>
      </c>
      <c r="W797" s="9" t="s">
        <v>65</v>
      </c>
      <c r="X797" s="33" t="s">
        <v>105</v>
      </c>
      <c r="Y797" s="32" t="s">
        <v>86</v>
      </c>
      <c r="Z797" s="33" t="s">
        <v>126</v>
      </c>
      <c r="AA797" s="30" t="s">
        <v>87</v>
      </c>
      <c r="AB797" s="33" t="s">
        <v>218</v>
      </c>
      <c r="AC797" s="31" t="s">
        <v>68</v>
      </c>
      <c r="AD797" s="33" t="s">
        <v>69</v>
      </c>
      <c r="AE797" s="30" t="s">
        <v>55</v>
      </c>
      <c r="AF797" s="8">
        <v>2.88</v>
      </c>
      <c r="AG797" s="37"/>
    </row>
    <row r="798" spans="1:33" ht="24" customHeight="1" x14ac:dyDescent="0.25">
      <c r="A798" s="29" t="s">
        <v>1805</v>
      </c>
      <c r="B798" s="29" t="s">
        <v>1806</v>
      </c>
      <c r="C798" s="2" t="s">
        <v>34</v>
      </c>
      <c r="D798" s="29" t="s">
        <v>1807</v>
      </c>
      <c r="E798" s="29" t="s">
        <v>1822</v>
      </c>
      <c r="F798" s="29" t="s">
        <v>1816</v>
      </c>
      <c r="G798" s="2" t="s">
        <v>38</v>
      </c>
      <c r="H798" s="2" t="s">
        <v>39</v>
      </c>
      <c r="I798" s="42">
        <v>493900</v>
      </c>
      <c r="J798" s="3">
        <v>380</v>
      </c>
      <c r="K798" s="4">
        <v>440</v>
      </c>
      <c r="L798" s="4">
        <v>185</v>
      </c>
      <c r="M798" s="4">
        <v>169</v>
      </c>
      <c r="N798" s="5">
        <v>175</v>
      </c>
      <c r="O798" s="6" t="s">
        <v>60</v>
      </c>
      <c r="P798" s="6" t="s">
        <v>92</v>
      </c>
      <c r="Q798" s="7">
        <v>145</v>
      </c>
      <c r="R798" s="29" t="s">
        <v>194</v>
      </c>
      <c r="S798" s="2" t="s">
        <v>43</v>
      </c>
      <c r="T798" s="29" t="s">
        <v>324</v>
      </c>
      <c r="U798" s="29" t="s">
        <v>1823</v>
      </c>
      <c r="V798" s="29" t="s">
        <v>402</v>
      </c>
      <c r="W798" s="2" t="s">
        <v>65</v>
      </c>
      <c r="X798" s="33" t="s">
        <v>105</v>
      </c>
      <c r="Y798" s="32" t="s">
        <v>86</v>
      </c>
      <c r="Z798" s="33" t="s">
        <v>126</v>
      </c>
      <c r="AA798" s="30" t="s">
        <v>87</v>
      </c>
      <c r="AB798" s="33" t="s">
        <v>218</v>
      </c>
      <c r="AC798" s="31" t="s">
        <v>68</v>
      </c>
      <c r="AD798" s="33" t="s">
        <v>69</v>
      </c>
      <c r="AE798" s="31" t="s">
        <v>94</v>
      </c>
      <c r="AF798" s="8">
        <v>3.25</v>
      </c>
      <c r="AG798" s="37"/>
    </row>
    <row r="799" spans="1:33" ht="24" customHeight="1" x14ac:dyDescent="0.25">
      <c r="A799" s="34" t="s">
        <v>1805</v>
      </c>
      <c r="B799" s="34" t="s">
        <v>1806</v>
      </c>
      <c r="C799" s="9" t="s">
        <v>34</v>
      </c>
      <c r="D799" s="34" t="s">
        <v>1807</v>
      </c>
      <c r="E799" s="34" t="s">
        <v>1822</v>
      </c>
      <c r="F799" s="34" t="s">
        <v>1824</v>
      </c>
      <c r="G799" s="9" t="s">
        <v>38</v>
      </c>
      <c r="H799" s="9" t="s">
        <v>39</v>
      </c>
      <c r="I799" s="41">
        <v>528900</v>
      </c>
      <c r="J799" s="10">
        <v>380</v>
      </c>
      <c r="K799" s="11">
        <v>440</v>
      </c>
      <c r="L799" s="11">
        <v>185</v>
      </c>
      <c r="M799" s="11">
        <v>169</v>
      </c>
      <c r="N799" s="12">
        <v>190</v>
      </c>
      <c r="O799" s="13" t="s">
        <v>60</v>
      </c>
      <c r="P799" s="13" t="s">
        <v>41</v>
      </c>
      <c r="Q799" s="14">
        <v>145</v>
      </c>
      <c r="R799" s="34" t="s">
        <v>194</v>
      </c>
      <c r="S799" s="9" t="s">
        <v>43</v>
      </c>
      <c r="T799" s="34" t="s">
        <v>324</v>
      </c>
      <c r="U799" s="34" t="s">
        <v>1823</v>
      </c>
      <c r="V799" s="34" t="s">
        <v>402</v>
      </c>
      <c r="W799" s="9" t="s">
        <v>65</v>
      </c>
      <c r="X799" s="33" t="s">
        <v>105</v>
      </c>
      <c r="Y799" s="32" t="s">
        <v>86</v>
      </c>
      <c r="Z799" s="33" t="s">
        <v>126</v>
      </c>
      <c r="AA799" s="30" t="s">
        <v>87</v>
      </c>
      <c r="AB799" s="33" t="s">
        <v>218</v>
      </c>
      <c r="AC799" s="31" t="s">
        <v>68</v>
      </c>
      <c r="AD799" s="33" t="s">
        <v>69</v>
      </c>
      <c r="AE799" s="30" t="s">
        <v>55</v>
      </c>
      <c r="AF799" s="8">
        <v>2.88</v>
      </c>
      <c r="AG799" s="37"/>
    </row>
    <row r="800" spans="1:33" ht="24" customHeight="1" x14ac:dyDescent="0.25">
      <c r="A800" s="29" t="s">
        <v>1805</v>
      </c>
      <c r="B800" s="29" t="s">
        <v>1806</v>
      </c>
      <c r="C800" s="2" t="s">
        <v>34</v>
      </c>
      <c r="D800" s="29" t="s">
        <v>1807</v>
      </c>
      <c r="E800" s="29" t="s">
        <v>1825</v>
      </c>
      <c r="F800" s="29" t="s">
        <v>1809</v>
      </c>
      <c r="G800" s="2" t="s">
        <v>38</v>
      </c>
      <c r="H800" s="2" t="s">
        <v>39</v>
      </c>
      <c r="I800" s="42">
        <v>175000</v>
      </c>
      <c r="J800" s="3">
        <v>380</v>
      </c>
      <c r="K800" s="4">
        <v>440</v>
      </c>
      <c r="L800" s="4">
        <v>175</v>
      </c>
      <c r="M800" s="4">
        <v>150</v>
      </c>
      <c r="N800" s="5">
        <v>130</v>
      </c>
      <c r="O800" s="6" t="s">
        <v>60</v>
      </c>
      <c r="P800" s="6" t="s">
        <v>41</v>
      </c>
      <c r="Q800" s="7">
        <v>145</v>
      </c>
      <c r="R800" s="29" t="s">
        <v>206</v>
      </c>
      <c r="S800" s="2" t="s">
        <v>43</v>
      </c>
      <c r="T800" s="29" t="s">
        <v>324</v>
      </c>
      <c r="U800" s="29" t="s">
        <v>1826</v>
      </c>
      <c r="V800" s="29" t="s">
        <v>982</v>
      </c>
      <c r="W800" s="2" t="s">
        <v>65</v>
      </c>
      <c r="X800" s="33" t="s">
        <v>105</v>
      </c>
      <c r="Y800" s="32" t="s">
        <v>86</v>
      </c>
      <c r="Z800" s="32" t="s">
        <v>50</v>
      </c>
      <c r="AA800" s="31" t="s">
        <v>328</v>
      </c>
      <c r="AB800" s="33" t="s">
        <v>218</v>
      </c>
      <c r="AC800" s="33" t="s">
        <v>53</v>
      </c>
      <c r="AD800" s="33" t="s">
        <v>69</v>
      </c>
      <c r="AE800" s="30" t="s">
        <v>55</v>
      </c>
      <c r="AF800" s="8">
        <v>3.38</v>
      </c>
      <c r="AG800" s="37"/>
    </row>
    <row r="801" spans="1:33" ht="24" customHeight="1" x14ac:dyDescent="0.25">
      <c r="A801" s="34" t="s">
        <v>1805</v>
      </c>
      <c r="B801" s="34" t="s">
        <v>1806</v>
      </c>
      <c r="C801" s="9" t="s">
        <v>34</v>
      </c>
      <c r="D801" s="34" t="s">
        <v>1807</v>
      </c>
      <c r="E801" s="34" t="s">
        <v>1825</v>
      </c>
      <c r="F801" s="34" t="s">
        <v>1813</v>
      </c>
      <c r="G801" s="9" t="s">
        <v>38</v>
      </c>
      <c r="H801" s="9" t="s">
        <v>39</v>
      </c>
      <c r="I801" s="41">
        <v>215000</v>
      </c>
      <c r="J801" s="10">
        <v>380</v>
      </c>
      <c r="K801" s="11">
        <v>440</v>
      </c>
      <c r="L801" s="11">
        <v>175</v>
      </c>
      <c r="M801" s="11">
        <v>150</v>
      </c>
      <c r="N801" s="12">
        <v>160</v>
      </c>
      <c r="O801" s="13" t="s">
        <v>60</v>
      </c>
      <c r="P801" s="13" t="s">
        <v>41</v>
      </c>
      <c r="Q801" s="14">
        <v>145</v>
      </c>
      <c r="R801" s="34" t="s">
        <v>206</v>
      </c>
      <c r="S801" s="9" t="s">
        <v>43</v>
      </c>
      <c r="T801" s="34" t="s">
        <v>324</v>
      </c>
      <c r="U801" s="34" t="s">
        <v>1826</v>
      </c>
      <c r="V801" s="34" t="s">
        <v>982</v>
      </c>
      <c r="W801" s="9" t="s">
        <v>65</v>
      </c>
      <c r="X801" s="33" t="s">
        <v>105</v>
      </c>
      <c r="Y801" s="32" t="s">
        <v>86</v>
      </c>
      <c r="Z801" s="32" t="s">
        <v>50</v>
      </c>
      <c r="AA801" s="31" t="s">
        <v>328</v>
      </c>
      <c r="AB801" s="33" t="s">
        <v>218</v>
      </c>
      <c r="AC801" s="31" t="s">
        <v>68</v>
      </c>
      <c r="AD801" s="33" t="s">
        <v>69</v>
      </c>
      <c r="AE801" s="30" t="s">
        <v>55</v>
      </c>
      <c r="AF801" s="16">
        <v>3.5</v>
      </c>
      <c r="AG801" s="37"/>
    </row>
    <row r="802" spans="1:33" ht="24" customHeight="1" x14ac:dyDescent="0.25">
      <c r="A802" s="29" t="s">
        <v>1805</v>
      </c>
      <c r="B802" s="29" t="s">
        <v>1806</v>
      </c>
      <c r="C802" s="2" t="s">
        <v>34</v>
      </c>
      <c r="D802" s="29" t="s">
        <v>1807</v>
      </c>
      <c r="E802" s="29" t="s">
        <v>1825</v>
      </c>
      <c r="F802" s="29" t="s">
        <v>1816</v>
      </c>
      <c r="G802" s="2" t="s">
        <v>38</v>
      </c>
      <c r="H802" s="2" t="s">
        <v>39</v>
      </c>
      <c r="I802" s="42">
        <v>215000</v>
      </c>
      <c r="J802" s="3">
        <v>380</v>
      </c>
      <c r="K802" s="4">
        <v>440</v>
      </c>
      <c r="L802" s="4">
        <v>175</v>
      </c>
      <c r="M802" s="4">
        <v>150</v>
      </c>
      <c r="N802" s="5">
        <v>175</v>
      </c>
      <c r="O802" s="6" t="s">
        <v>60</v>
      </c>
      <c r="P802" s="6" t="s">
        <v>92</v>
      </c>
      <c r="Q802" s="7">
        <v>145</v>
      </c>
      <c r="R802" s="29" t="s">
        <v>206</v>
      </c>
      <c r="S802" s="2" t="s">
        <v>43</v>
      </c>
      <c r="T802" s="29" t="s">
        <v>324</v>
      </c>
      <c r="U802" s="29" t="s">
        <v>1826</v>
      </c>
      <c r="V802" s="29" t="s">
        <v>982</v>
      </c>
      <c r="W802" s="2" t="s">
        <v>65</v>
      </c>
      <c r="X802" s="33" t="s">
        <v>105</v>
      </c>
      <c r="Y802" s="32" t="s">
        <v>86</v>
      </c>
      <c r="Z802" s="32" t="s">
        <v>50</v>
      </c>
      <c r="AA802" s="31" t="s">
        <v>328</v>
      </c>
      <c r="AB802" s="33" t="s">
        <v>218</v>
      </c>
      <c r="AC802" s="31" t="s">
        <v>68</v>
      </c>
      <c r="AD802" s="33" t="s">
        <v>69</v>
      </c>
      <c r="AE802" s="31" t="s">
        <v>94</v>
      </c>
      <c r="AF802" s="16">
        <v>3.88</v>
      </c>
      <c r="AG802" s="37"/>
    </row>
    <row r="803" spans="1:33" ht="24" customHeight="1" x14ac:dyDescent="0.25">
      <c r="A803" s="34" t="s">
        <v>1805</v>
      </c>
      <c r="B803" s="34" t="s">
        <v>1806</v>
      </c>
      <c r="C803" s="9" t="s">
        <v>34</v>
      </c>
      <c r="D803" s="34" t="s">
        <v>1807</v>
      </c>
      <c r="E803" s="34" t="s">
        <v>1825</v>
      </c>
      <c r="F803" s="34" t="s">
        <v>1812</v>
      </c>
      <c r="G803" s="9" t="s">
        <v>38</v>
      </c>
      <c r="H803" s="9" t="s">
        <v>39</v>
      </c>
      <c r="I803" s="41">
        <v>280000</v>
      </c>
      <c r="J803" s="10">
        <v>380</v>
      </c>
      <c r="K803" s="11">
        <v>440</v>
      </c>
      <c r="L803" s="11">
        <v>175</v>
      </c>
      <c r="M803" s="11">
        <v>150</v>
      </c>
      <c r="N803" s="12">
        <v>145</v>
      </c>
      <c r="O803" s="13" t="s">
        <v>60</v>
      </c>
      <c r="P803" s="13" t="s">
        <v>41</v>
      </c>
      <c r="Q803" s="14">
        <v>145</v>
      </c>
      <c r="R803" s="34" t="s">
        <v>206</v>
      </c>
      <c r="S803" s="9" t="s">
        <v>43</v>
      </c>
      <c r="T803" s="34" t="s">
        <v>324</v>
      </c>
      <c r="U803" s="34" t="s">
        <v>1826</v>
      </c>
      <c r="V803" s="34" t="s">
        <v>982</v>
      </c>
      <c r="W803" s="9" t="s">
        <v>65</v>
      </c>
      <c r="X803" s="33" t="s">
        <v>105</v>
      </c>
      <c r="Y803" s="32" t="s">
        <v>86</v>
      </c>
      <c r="Z803" s="32" t="s">
        <v>50</v>
      </c>
      <c r="AA803" s="33" t="s">
        <v>107</v>
      </c>
      <c r="AB803" s="33" t="s">
        <v>218</v>
      </c>
      <c r="AC803" s="33" t="s">
        <v>53</v>
      </c>
      <c r="AD803" s="33" t="s">
        <v>69</v>
      </c>
      <c r="AE803" s="30" t="s">
        <v>55</v>
      </c>
      <c r="AF803" s="8">
        <v>3.25</v>
      </c>
      <c r="AG803" s="37"/>
    </row>
    <row r="804" spans="1:33" ht="24" customHeight="1" x14ac:dyDescent="0.25">
      <c r="A804" s="29" t="s">
        <v>1805</v>
      </c>
      <c r="B804" s="29" t="s">
        <v>1806</v>
      </c>
      <c r="C804" s="2" t="s">
        <v>34</v>
      </c>
      <c r="D804" s="29" t="s">
        <v>1807</v>
      </c>
      <c r="E804" s="29" t="s">
        <v>1825</v>
      </c>
      <c r="F804" s="29" t="s">
        <v>1824</v>
      </c>
      <c r="G804" s="2" t="s">
        <v>38</v>
      </c>
      <c r="H804" s="2" t="s">
        <v>39</v>
      </c>
      <c r="I804" s="42">
        <v>349500</v>
      </c>
      <c r="J804" s="3">
        <v>380</v>
      </c>
      <c r="K804" s="4">
        <v>440</v>
      </c>
      <c r="L804" s="4">
        <v>175</v>
      </c>
      <c r="M804" s="4">
        <v>150</v>
      </c>
      <c r="N804" s="5">
        <v>190</v>
      </c>
      <c r="O804" s="6" t="s">
        <v>60</v>
      </c>
      <c r="P804" s="6" t="s">
        <v>41</v>
      </c>
      <c r="Q804" s="7">
        <v>145</v>
      </c>
      <c r="R804" s="29" t="s">
        <v>206</v>
      </c>
      <c r="S804" s="2" t="s">
        <v>43</v>
      </c>
      <c r="T804" s="29" t="s">
        <v>324</v>
      </c>
      <c r="U804" s="29" t="s">
        <v>1826</v>
      </c>
      <c r="V804" s="29" t="s">
        <v>982</v>
      </c>
      <c r="W804" s="2" t="s">
        <v>65</v>
      </c>
      <c r="X804" s="33" t="s">
        <v>105</v>
      </c>
      <c r="Y804" s="32" t="s">
        <v>86</v>
      </c>
      <c r="Z804" s="32" t="s">
        <v>50</v>
      </c>
      <c r="AA804" s="35" t="s">
        <v>111</v>
      </c>
      <c r="AB804" s="33" t="s">
        <v>218</v>
      </c>
      <c r="AC804" s="31" t="s">
        <v>68</v>
      </c>
      <c r="AD804" s="33" t="s">
        <v>69</v>
      </c>
      <c r="AE804" s="30" t="s">
        <v>55</v>
      </c>
      <c r="AF804" s="8">
        <v>3.25</v>
      </c>
      <c r="AG804" s="37"/>
    </row>
    <row r="805" spans="1:33" ht="24" customHeight="1" x14ac:dyDescent="0.25">
      <c r="A805" s="34" t="s">
        <v>1827</v>
      </c>
      <c r="B805" s="34" t="s">
        <v>202</v>
      </c>
      <c r="C805" s="9" t="s">
        <v>34</v>
      </c>
      <c r="D805" s="34" t="s">
        <v>1828</v>
      </c>
      <c r="E805" s="34" t="s">
        <v>1829</v>
      </c>
      <c r="F805" s="34" t="s">
        <v>1830</v>
      </c>
      <c r="G805" s="9" t="s">
        <v>38</v>
      </c>
      <c r="H805" s="9" t="s">
        <v>39</v>
      </c>
      <c r="I805" s="41">
        <v>345000</v>
      </c>
      <c r="J805" s="10">
        <v>2556</v>
      </c>
      <c r="K805" s="11">
        <v>450</v>
      </c>
      <c r="L805" s="11">
        <v>185</v>
      </c>
      <c r="M805" s="11">
        <v>183</v>
      </c>
      <c r="N805" s="12">
        <v>122</v>
      </c>
      <c r="O805" s="13" t="s">
        <v>121</v>
      </c>
      <c r="P805" s="13" t="s">
        <v>41</v>
      </c>
      <c r="Q805" s="14">
        <v>130</v>
      </c>
      <c r="R805" s="34" t="s">
        <v>383</v>
      </c>
      <c r="S805" s="9" t="s">
        <v>43</v>
      </c>
      <c r="T805" s="34" t="s">
        <v>672</v>
      </c>
      <c r="U805" s="34" t="s">
        <v>124</v>
      </c>
      <c r="V805" s="34" t="s">
        <v>125</v>
      </c>
      <c r="W805" s="9" t="s">
        <v>65</v>
      </c>
      <c r="X805" s="32" t="s">
        <v>179</v>
      </c>
      <c r="Y805" s="32" t="s">
        <v>86</v>
      </c>
      <c r="Z805" s="33" t="s">
        <v>126</v>
      </c>
      <c r="AA805" s="35" t="s">
        <v>111</v>
      </c>
      <c r="AB805" s="35" t="s">
        <v>88</v>
      </c>
      <c r="AC805" s="33" t="s">
        <v>53</v>
      </c>
      <c r="AD805" s="31" t="s">
        <v>109</v>
      </c>
      <c r="AE805" s="30" t="s">
        <v>55</v>
      </c>
      <c r="AF805" s="8">
        <v>3.12</v>
      </c>
      <c r="AG805" s="37"/>
    </row>
    <row r="806" spans="1:33" ht="24" customHeight="1" x14ac:dyDescent="0.25">
      <c r="A806" s="29" t="s">
        <v>1827</v>
      </c>
      <c r="B806" s="29" t="s">
        <v>202</v>
      </c>
      <c r="C806" s="2" t="s">
        <v>34</v>
      </c>
      <c r="D806" s="29" t="s">
        <v>1828</v>
      </c>
      <c r="E806" s="29" t="s">
        <v>1831</v>
      </c>
      <c r="F806" s="29" t="s">
        <v>1832</v>
      </c>
      <c r="G806" s="2" t="s">
        <v>38</v>
      </c>
      <c r="H806" s="2" t="s">
        <v>39</v>
      </c>
      <c r="I806" s="42">
        <v>329000</v>
      </c>
      <c r="J806" s="3">
        <v>381</v>
      </c>
      <c r="K806" s="4">
        <v>428</v>
      </c>
      <c r="L806" s="4">
        <v>179</v>
      </c>
      <c r="M806" s="4">
        <v>146</v>
      </c>
      <c r="N806" s="5">
        <v>150</v>
      </c>
      <c r="O806" s="6" t="s">
        <v>121</v>
      </c>
      <c r="P806" s="6" t="s">
        <v>41</v>
      </c>
      <c r="Q806" s="7">
        <v>118</v>
      </c>
      <c r="R806" s="29" t="s">
        <v>134</v>
      </c>
      <c r="S806" s="2" t="s">
        <v>43</v>
      </c>
      <c r="T806" s="29" t="s">
        <v>976</v>
      </c>
      <c r="U806" s="29" t="s">
        <v>1811</v>
      </c>
      <c r="V806" s="29" t="s">
        <v>1833</v>
      </c>
      <c r="W806" s="2" t="s">
        <v>65</v>
      </c>
      <c r="X806" s="33" t="s">
        <v>105</v>
      </c>
      <c r="Y806" s="32" t="s">
        <v>86</v>
      </c>
      <c r="Z806" s="31" t="s">
        <v>106</v>
      </c>
      <c r="AA806" s="35" t="s">
        <v>111</v>
      </c>
      <c r="AB806" s="33" t="s">
        <v>218</v>
      </c>
      <c r="AC806" s="33" t="s">
        <v>53</v>
      </c>
      <c r="AD806" s="31" t="s">
        <v>109</v>
      </c>
      <c r="AE806" s="30" t="s">
        <v>55</v>
      </c>
      <c r="AF806" s="8">
        <v>3.12</v>
      </c>
      <c r="AG806" s="37"/>
    </row>
    <row r="807" spans="1:33" ht="24" customHeight="1" x14ac:dyDescent="0.25">
      <c r="A807" s="34" t="s">
        <v>1827</v>
      </c>
      <c r="B807" s="34" t="s">
        <v>202</v>
      </c>
      <c r="C807" s="9" t="s">
        <v>34</v>
      </c>
      <c r="D807" s="34" t="s">
        <v>1828</v>
      </c>
      <c r="E807" s="34" t="s">
        <v>1834</v>
      </c>
      <c r="F807" s="34" t="s">
        <v>1835</v>
      </c>
      <c r="G807" s="9" t="s">
        <v>38</v>
      </c>
      <c r="H807" s="9" t="s">
        <v>39</v>
      </c>
      <c r="I807" s="41">
        <v>359000</v>
      </c>
      <c r="J807" s="10">
        <v>475</v>
      </c>
      <c r="K807" s="11">
        <v>424</v>
      </c>
      <c r="L807" s="11">
        <v>182</v>
      </c>
      <c r="M807" s="11">
        <v>158</v>
      </c>
      <c r="N807" s="12">
        <v>150</v>
      </c>
      <c r="O807" s="13" t="s">
        <v>121</v>
      </c>
      <c r="P807" s="13" t="s">
        <v>41</v>
      </c>
      <c r="Q807" s="14">
        <v>135</v>
      </c>
      <c r="R807" s="34" t="s">
        <v>122</v>
      </c>
      <c r="S807" s="9" t="s">
        <v>43</v>
      </c>
      <c r="T807" s="34" t="s">
        <v>599</v>
      </c>
      <c r="U807" s="34" t="s">
        <v>1132</v>
      </c>
      <c r="V807" s="34" t="s">
        <v>104</v>
      </c>
      <c r="W807" s="9" t="s">
        <v>65</v>
      </c>
      <c r="X807" s="31" t="s">
        <v>85</v>
      </c>
      <c r="Y807" s="32" t="s">
        <v>86</v>
      </c>
      <c r="Z807" s="33" t="s">
        <v>126</v>
      </c>
      <c r="AA807" s="35" t="s">
        <v>111</v>
      </c>
      <c r="AB807" s="33" t="s">
        <v>218</v>
      </c>
      <c r="AC807" s="33" t="s">
        <v>53</v>
      </c>
      <c r="AD807" s="33" t="s">
        <v>69</v>
      </c>
      <c r="AE807" s="30" t="s">
        <v>55</v>
      </c>
      <c r="AF807" s="8">
        <v>3</v>
      </c>
      <c r="AG807" s="37"/>
    </row>
    <row r="808" spans="1:33" ht="24" customHeight="1" x14ac:dyDescent="0.25">
      <c r="A808" s="29" t="s">
        <v>1827</v>
      </c>
      <c r="B808" s="29" t="s">
        <v>202</v>
      </c>
      <c r="C808" s="2" t="s">
        <v>34</v>
      </c>
      <c r="D808" s="29" t="s">
        <v>1828</v>
      </c>
      <c r="E808" s="29" t="s">
        <v>1836</v>
      </c>
      <c r="F808" s="29" t="s">
        <v>1837</v>
      </c>
      <c r="G808" s="2" t="s">
        <v>38</v>
      </c>
      <c r="H808" s="2" t="s">
        <v>39</v>
      </c>
      <c r="I808" s="42">
        <v>339000</v>
      </c>
      <c r="J808" s="3">
        <v>385</v>
      </c>
      <c r="K808" s="4">
        <v>412</v>
      </c>
      <c r="L808" s="4">
        <v>176</v>
      </c>
      <c r="M808" s="4">
        <v>158</v>
      </c>
      <c r="N808" s="5">
        <v>116</v>
      </c>
      <c r="O808" s="6" t="s">
        <v>60</v>
      </c>
      <c r="P808" s="6" t="s">
        <v>41</v>
      </c>
      <c r="Q808" s="7">
        <v>129</v>
      </c>
      <c r="R808" s="29" t="s">
        <v>194</v>
      </c>
      <c r="S808" s="2" t="s">
        <v>43</v>
      </c>
      <c r="T808" s="29" t="s">
        <v>677</v>
      </c>
      <c r="U808" s="29" t="s">
        <v>1132</v>
      </c>
      <c r="V808" s="29" t="s">
        <v>104</v>
      </c>
      <c r="W808" s="2" t="s">
        <v>65</v>
      </c>
      <c r="X808" s="33" t="s">
        <v>105</v>
      </c>
      <c r="Y808" s="32" t="s">
        <v>86</v>
      </c>
      <c r="Z808" s="33" t="s">
        <v>126</v>
      </c>
      <c r="AA808" s="35" t="s">
        <v>111</v>
      </c>
      <c r="AB808" s="31" t="s">
        <v>108</v>
      </c>
      <c r="AC808" s="35" t="s">
        <v>262</v>
      </c>
      <c r="AD808" s="31" t="s">
        <v>109</v>
      </c>
      <c r="AE808" s="30" t="s">
        <v>55</v>
      </c>
      <c r="AF808" s="8">
        <v>3</v>
      </c>
      <c r="AG808" s="37"/>
    </row>
    <row r="809" spans="1:33" ht="24" customHeight="1" x14ac:dyDescent="0.25">
      <c r="A809" s="34" t="s">
        <v>1827</v>
      </c>
      <c r="B809" s="34" t="s">
        <v>202</v>
      </c>
      <c r="C809" s="9" t="s">
        <v>34</v>
      </c>
      <c r="D809" s="34" t="s">
        <v>1828</v>
      </c>
      <c r="E809" s="34" t="s">
        <v>1838</v>
      </c>
      <c r="F809" s="34" t="s">
        <v>1839</v>
      </c>
      <c r="G809" s="9" t="s">
        <v>38</v>
      </c>
      <c r="H809" s="9" t="s">
        <v>39</v>
      </c>
      <c r="I809" s="41">
        <v>349000</v>
      </c>
      <c r="J809" s="10">
        <v>445</v>
      </c>
      <c r="K809" s="11">
        <v>424</v>
      </c>
      <c r="L809" s="11">
        <v>182</v>
      </c>
      <c r="M809" s="11">
        <v>158</v>
      </c>
      <c r="N809" s="12">
        <v>150</v>
      </c>
      <c r="O809" s="13" t="s">
        <v>121</v>
      </c>
      <c r="P809" s="13" t="s">
        <v>41</v>
      </c>
      <c r="Q809" s="14">
        <v>132</v>
      </c>
      <c r="R809" s="34" t="s">
        <v>122</v>
      </c>
      <c r="S809" s="9" t="s">
        <v>43</v>
      </c>
      <c r="T809" s="34" t="s">
        <v>810</v>
      </c>
      <c r="U809" s="34" t="s">
        <v>1132</v>
      </c>
      <c r="V809" s="34" t="s">
        <v>104</v>
      </c>
      <c r="W809" s="9" t="s">
        <v>65</v>
      </c>
      <c r="X809" s="33" t="s">
        <v>105</v>
      </c>
      <c r="Y809" s="32" t="s">
        <v>86</v>
      </c>
      <c r="Z809" s="33" t="s">
        <v>126</v>
      </c>
      <c r="AA809" s="35" t="s">
        <v>111</v>
      </c>
      <c r="AB809" s="33" t="s">
        <v>218</v>
      </c>
      <c r="AC809" s="33" t="s">
        <v>53</v>
      </c>
      <c r="AD809" s="33" t="s">
        <v>69</v>
      </c>
      <c r="AE809" s="30" t="s">
        <v>55</v>
      </c>
      <c r="AF809" s="8">
        <v>2.88</v>
      </c>
      <c r="AG809" s="37"/>
    </row>
    <row r="810" spans="1:33" ht="24" customHeight="1" x14ac:dyDescent="0.25">
      <c r="A810" s="29" t="s">
        <v>1827</v>
      </c>
      <c r="B810" s="29" t="s">
        <v>202</v>
      </c>
      <c r="C810" s="2" t="s">
        <v>34</v>
      </c>
      <c r="D810" s="29" t="s">
        <v>1828</v>
      </c>
      <c r="E810" s="29" t="s">
        <v>1840</v>
      </c>
      <c r="F810" s="29" t="s">
        <v>1841</v>
      </c>
      <c r="G810" s="2" t="s">
        <v>38</v>
      </c>
      <c r="H810" s="2" t="s">
        <v>39</v>
      </c>
      <c r="I810" s="42">
        <v>299000</v>
      </c>
      <c r="J810" s="3">
        <v>440</v>
      </c>
      <c r="K810" s="4">
        <v>426</v>
      </c>
      <c r="L810" s="4">
        <v>176</v>
      </c>
      <c r="M810" s="4">
        <v>151</v>
      </c>
      <c r="N810" s="5">
        <v>116</v>
      </c>
      <c r="O810" s="6" t="s">
        <v>60</v>
      </c>
      <c r="P810" s="6" t="s">
        <v>41</v>
      </c>
      <c r="Q810" s="7">
        <v>125</v>
      </c>
      <c r="R810" s="29" t="s">
        <v>134</v>
      </c>
      <c r="S810" s="2" t="s">
        <v>43</v>
      </c>
      <c r="T810" s="29" t="s">
        <v>599</v>
      </c>
      <c r="U810" s="29" t="s">
        <v>235</v>
      </c>
      <c r="V810" s="29" t="s">
        <v>673</v>
      </c>
      <c r="W810" s="2" t="s">
        <v>65</v>
      </c>
      <c r="X810" s="33" t="s">
        <v>105</v>
      </c>
      <c r="Y810" s="32" t="s">
        <v>86</v>
      </c>
      <c r="Z810" s="33" t="s">
        <v>126</v>
      </c>
      <c r="AA810" s="33" t="s">
        <v>107</v>
      </c>
      <c r="AB810" s="33" t="s">
        <v>218</v>
      </c>
      <c r="AC810" s="35" t="s">
        <v>262</v>
      </c>
      <c r="AD810" s="31" t="s">
        <v>109</v>
      </c>
      <c r="AE810" s="30" t="s">
        <v>55</v>
      </c>
      <c r="AF810" s="8">
        <v>3</v>
      </c>
      <c r="AG810" s="37"/>
    </row>
    <row r="811" spans="1:33" ht="24" customHeight="1" x14ac:dyDescent="0.25">
      <c r="A811" s="34" t="s">
        <v>1827</v>
      </c>
      <c r="B811" s="34" t="s">
        <v>202</v>
      </c>
      <c r="C811" s="9" t="s">
        <v>34</v>
      </c>
      <c r="D811" s="34" t="s">
        <v>1828</v>
      </c>
      <c r="E811" s="34" t="s">
        <v>1842</v>
      </c>
      <c r="F811" s="34" t="s">
        <v>1843</v>
      </c>
      <c r="G811" s="9" t="s">
        <v>38</v>
      </c>
      <c r="H811" s="9" t="s">
        <v>39</v>
      </c>
      <c r="I811" s="41">
        <v>420000</v>
      </c>
      <c r="J811" s="10">
        <v>652</v>
      </c>
      <c r="K811" s="11">
        <v>454</v>
      </c>
      <c r="L811" s="11">
        <v>184</v>
      </c>
      <c r="M811" s="11">
        <v>166</v>
      </c>
      <c r="N811" s="12">
        <v>150</v>
      </c>
      <c r="O811" s="13" t="s">
        <v>121</v>
      </c>
      <c r="P811" s="13" t="s">
        <v>41</v>
      </c>
      <c r="Q811" s="14">
        <v>139</v>
      </c>
      <c r="R811" s="34" t="s">
        <v>441</v>
      </c>
      <c r="S811" s="9" t="s">
        <v>43</v>
      </c>
      <c r="T811" s="34" t="s">
        <v>810</v>
      </c>
      <c r="U811" s="34" t="s">
        <v>235</v>
      </c>
      <c r="V811" s="34" t="s">
        <v>673</v>
      </c>
      <c r="W811" s="9" t="s">
        <v>65</v>
      </c>
      <c r="X811" s="32" t="s">
        <v>179</v>
      </c>
      <c r="Y811" s="32" t="s">
        <v>86</v>
      </c>
      <c r="Z811" s="33" t="s">
        <v>126</v>
      </c>
      <c r="AA811" s="35" t="s">
        <v>111</v>
      </c>
      <c r="AB811" s="35" t="s">
        <v>88</v>
      </c>
      <c r="AC811" s="33" t="s">
        <v>53</v>
      </c>
      <c r="AD811" s="33" t="s">
        <v>69</v>
      </c>
      <c r="AE811" s="30" t="s">
        <v>55</v>
      </c>
      <c r="AF811" s="8">
        <v>3</v>
      </c>
      <c r="AG811" s="37"/>
    </row>
    <row r="812" spans="1:33" ht="24" customHeight="1" x14ac:dyDescent="0.25">
      <c r="A812" s="29" t="s">
        <v>1827</v>
      </c>
      <c r="B812" s="29" t="s">
        <v>202</v>
      </c>
      <c r="C812" s="2" t="s">
        <v>34</v>
      </c>
      <c r="D812" s="29" t="s">
        <v>1828</v>
      </c>
      <c r="E812" s="29" t="s">
        <v>1844</v>
      </c>
      <c r="F812" s="29" t="s">
        <v>1845</v>
      </c>
      <c r="G812" s="2" t="s">
        <v>38</v>
      </c>
      <c r="H812" s="2" t="s">
        <v>39</v>
      </c>
      <c r="I812" s="42">
        <v>599000</v>
      </c>
      <c r="J812" s="3">
        <v>810</v>
      </c>
      <c r="K812" s="4">
        <v>488</v>
      </c>
      <c r="L812" s="4">
        <v>198</v>
      </c>
      <c r="M812" s="4">
        <v>172</v>
      </c>
      <c r="N812" s="5">
        <v>286</v>
      </c>
      <c r="O812" s="6" t="s">
        <v>121</v>
      </c>
      <c r="P812" s="6" t="s">
        <v>92</v>
      </c>
      <c r="Q812" s="7">
        <v>210</v>
      </c>
      <c r="R812" s="29" t="s">
        <v>242</v>
      </c>
      <c r="S812" s="2" t="s">
        <v>43</v>
      </c>
      <c r="T812" s="29" t="s">
        <v>656</v>
      </c>
      <c r="U812" s="29" t="s">
        <v>1846</v>
      </c>
      <c r="V812" s="29" t="s">
        <v>638</v>
      </c>
      <c r="W812" s="2" t="s">
        <v>65</v>
      </c>
      <c r="X812" s="32" t="s">
        <v>179</v>
      </c>
      <c r="Y812" s="32" t="s">
        <v>86</v>
      </c>
      <c r="Z812" s="30" t="s">
        <v>301</v>
      </c>
      <c r="AA812" s="30" t="s">
        <v>87</v>
      </c>
      <c r="AB812" s="30" t="s">
        <v>173</v>
      </c>
      <c r="AC812" s="32" t="s">
        <v>89</v>
      </c>
      <c r="AD812" s="30" t="s">
        <v>97</v>
      </c>
      <c r="AE812" s="31" t="s">
        <v>94</v>
      </c>
      <c r="AF812" s="8">
        <v>2.88</v>
      </c>
      <c r="AG812" s="37"/>
    </row>
    <row r="813" spans="1:33" ht="24" customHeight="1" x14ac:dyDescent="0.25">
      <c r="A813" s="34" t="s">
        <v>1847</v>
      </c>
      <c r="B813" s="34" t="s">
        <v>1848</v>
      </c>
      <c r="C813" s="9" t="s">
        <v>34</v>
      </c>
      <c r="D813" s="34" t="s">
        <v>35</v>
      </c>
      <c r="E813" s="34" t="s">
        <v>1849</v>
      </c>
      <c r="F813" s="34" t="s">
        <v>1850</v>
      </c>
      <c r="G813" s="9" t="s">
        <v>38</v>
      </c>
      <c r="H813" s="9" t="s">
        <v>39</v>
      </c>
      <c r="I813" s="40" t="e">
        <f>ROUND(#REF!,0)</f>
        <v>#REF!</v>
      </c>
      <c r="J813" s="10">
        <v>413</v>
      </c>
      <c r="K813" s="11">
        <v>444</v>
      </c>
      <c r="L813" s="11">
        <v>186</v>
      </c>
      <c r="M813" s="11">
        <v>158</v>
      </c>
      <c r="N813" s="12">
        <v>238</v>
      </c>
      <c r="O813" s="13" t="s">
        <v>40</v>
      </c>
      <c r="P813" s="13" t="s">
        <v>41</v>
      </c>
      <c r="Q813" s="14">
        <v>0</v>
      </c>
      <c r="R813" s="34" t="s">
        <v>134</v>
      </c>
      <c r="S813" s="9" t="s">
        <v>43</v>
      </c>
      <c r="T813" s="34" t="s">
        <v>1851</v>
      </c>
      <c r="U813" s="34" t="s">
        <v>45</v>
      </c>
      <c r="V813" s="34" t="s">
        <v>46</v>
      </c>
      <c r="W813" s="9" t="s">
        <v>47</v>
      </c>
      <c r="X813" s="33" t="s">
        <v>105</v>
      </c>
      <c r="Y813" s="32" t="s">
        <v>86</v>
      </c>
      <c r="Z813" s="32" t="s">
        <v>50</v>
      </c>
      <c r="AA813" s="30" t="s">
        <v>51</v>
      </c>
      <c r="AB813" s="33" t="s">
        <v>218</v>
      </c>
      <c r="AC813" s="32" t="s">
        <v>89</v>
      </c>
      <c r="AD813" s="32" t="s">
        <v>54</v>
      </c>
      <c r="AE813" s="30" t="s">
        <v>55</v>
      </c>
      <c r="AF813" s="16">
        <v>3.5</v>
      </c>
      <c r="AG813" s="37" t="s">
        <v>2198</v>
      </c>
    </row>
    <row r="814" spans="1:33" ht="24" customHeight="1" x14ac:dyDescent="0.25">
      <c r="A814" s="29" t="s">
        <v>1847</v>
      </c>
      <c r="B814" s="29" t="s">
        <v>1848</v>
      </c>
      <c r="C814" s="2" t="s">
        <v>34</v>
      </c>
      <c r="D814" s="29" t="s">
        <v>35</v>
      </c>
      <c r="E814" s="29" t="s">
        <v>1852</v>
      </c>
      <c r="F814" s="29" t="s">
        <v>1853</v>
      </c>
      <c r="G814" s="2" t="s">
        <v>38</v>
      </c>
      <c r="H814" s="2" t="s">
        <v>39</v>
      </c>
      <c r="I814" s="39" t="e">
        <f>ROUND(#REF!,0)</f>
        <v>#REF!</v>
      </c>
      <c r="J814" s="3">
        <v>520</v>
      </c>
      <c r="K814" s="4">
        <v>499</v>
      </c>
      <c r="L814" s="4">
        <v>194</v>
      </c>
      <c r="M814" s="4">
        <v>154</v>
      </c>
      <c r="N814" s="5">
        <v>300</v>
      </c>
      <c r="O814" s="6" t="s">
        <v>40</v>
      </c>
      <c r="P814" s="6" t="s">
        <v>41</v>
      </c>
      <c r="Q814" s="7">
        <v>0</v>
      </c>
      <c r="R814" s="29" t="s">
        <v>122</v>
      </c>
      <c r="S814" s="2" t="s">
        <v>43</v>
      </c>
      <c r="T814" s="29" t="s">
        <v>1609</v>
      </c>
      <c r="U814" s="29" t="s">
        <v>45</v>
      </c>
      <c r="V814" s="29" t="s">
        <v>46</v>
      </c>
      <c r="W814" s="2" t="s">
        <v>47</v>
      </c>
      <c r="X814" s="31" t="s">
        <v>85</v>
      </c>
      <c r="Y814" s="32" t="s">
        <v>86</v>
      </c>
      <c r="Z814" s="32" t="s">
        <v>50</v>
      </c>
      <c r="AA814" s="30" t="s">
        <v>51</v>
      </c>
      <c r="AB814" s="30" t="s">
        <v>173</v>
      </c>
      <c r="AC814" s="32" t="s">
        <v>89</v>
      </c>
      <c r="AD814" s="32" t="s">
        <v>54</v>
      </c>
      <c r="AE814" s="30" t="s">
        <v>55</v>
      </c>
      <c r="AF814" s="8">
        <v>3.38</v>
      </c>
      <c r="AG814" s="37" t="s">
        <v>2199</v>
      </c>
    </row>
    <row r="815" spans="1:33" ht="24" customHeight="1" x14ac:dyDescent="0.25">
      <c r="A815" s="34" t="s">
        <v>1847</v>
      </c>
      <c r="B815" s="34" t="s">
        <v>1848</v>
      </c>
      <c r="C815" s="9" t="s">
        <v>34</v>
      </c>
      <c r="D815" s="34" t="s">
        <v>35</v>
      </c>
      <c r="E815" s="34" t="s">
        <v>1854</v>
      </c>
      <c r="F815" s="34" t="s">
        <v>1855</v>
      </c>
      <c r="G815" s="9" t="s">
        <v>38</v>
      </c>
      <c r="H815" s="9" t="s">
        <v>39</v>
      </c>
      <c r="I815" s="41">
        <v>335000</v>
      </c>
      <c r="J815" s="10">
        <v>318</v>
      </c>
      <c r="K815" s="11">
        <v>423</v>
      </c>
      <c r="L815" s="11">
        <v>184</v>
      </c>
      <c r="M815" s="11">
        <v>155</v>
      </c>
      <c r="N815" s="12">
        <v>272</v>
      </c>
      <c r="O815" s="13" t="s">
        <v>40</v>
      </c>
      <c r="P815" s="13" t="s">
        <v>41</v>
      </c>
      <c r="Q815" s="14">
        <v>0</v>
      </c>
      <c r="R815" s="34" t="s">
        <v>441</v>
      </c>
      <c r="S815" s="9" t="s">
        <v>43</v>
      </c>
      <c r="T815" s="34" t="s">
        <v>1801</v>
      </c>
      <c r="U815" s="34" t="s">
        <v>45</v>
      </c>
      <c r="V815" s="34" t="s">
        <v>46</v>
      </c>
      <c r="W815" s="9" t="s">
        <v>47</v>
      </c>
      <c r="X815" s="35" t="s">
        <v>156</v>
      </c>
      <c r="Y815" s="32" t="s">
        <v>86</v>
      </c>
      <c r="Z815" s="32" t="s">
        <v>50</v>
      </c>
      <c r="AA815" s="35" t="s">
        <v>111</v>
      </c>
      <c r="AB815" s="33" t="s">
        <v>218</v>
      </c>
      <c r="AC815" s="32" t="s">
        <v>89</v>
      </c>
      <c r="AD815" s="32" t="s">
        <v>54</v>
      </c>
      <c r="AE815" s="30" t="s">
        <v>55</v>
      </c>
      <c r="AF815" s="16">
        <v>3.5</v>
      </c>
      <c r="AG815" s="37"/>
    </row>
    <row r="816" spans="1:33" ht="24" customHeight="1" x14ac:dyDescent="0.25">
      <c r="A816" s="29" t="s">
        <v>1847</v>
      </c>
      <c r="B816" s="29" t="s">
        <v>1848</v>
      </c>
      <c r="C816" s="2" t="s">
        <v>34</v>
      </c>
      <c r="D816" s="29" t="s">
        <v>35</v>
      </c>
      <c r="E816" s="29" t="s">
        <v>1856</v>
      </c>
      <c r="F816" s="29" t="s">
        <v>1857</v>
      </c>
      <c r="G816" s="2" t="s">
        <v>38</v>
      </c>
      <c r="H816" s="2" t="s">
        <v>39</v>
      </c>
      <c r="I816" s="39" t="e">
        <f>ROUND(#REF!,0)</f>
        <v>#REF!</v>
      </c>
      <c r="J816" s="3">
        <v>650</v>
      </c>
      <c r="K816" s="4">
        <v>503</v>
      </c>
      <c r="L816" s="4">
        <v>196</v>
      </c>
      <c r="M816" s="4">
        <v>174</v>
      </c>
      <c r="N816" s="5">
        <v>408</v>
      </c>
      <c r="O816" s="6" t="s">
        <v>40</v>
      </c>
      <c r="P816" s="6" t="s">
        <v>92</v>
      </c>
      <c r="Q816" s="7">
        <v>0</v>
      </c>
      <c r="R816" s="29" t="s">
        <v>441</v>
      </c>
      <c r="S816" s="2" t="s">
        <v>43</v>
      </c>
      <c r="T816" s="29" t="s">
        <v>1858</v>
      </c>
      <c r="U816" s="29" t="s">
        <v>45</v>
      </c>
      <c r="V816" s="29" t="s">
        <v>46</v>
      </c>
      <c r="W816" s="2" t="s">
        <v>47</v>
      </c>
      <c r="X816" s="32" t="s">
        <v>179</v>
      </c>
      <c r="Y816" s="32" t="s">
        <v>86</v>
      </c>
      <c r="Z816" s="32" t="s">
        <v>50</v>
      </c>
      <c r="AA816" s="30" t="s">
        <v>51</v>
      </c>
      <c r="AB816" s="30" t="s">
        <v>173</v>
      </c>
      <c r="AC816" s="32" t="s">
        <v>89</v>
      </c>
      <c r="AD816" s="32" t="s">
        <v>54</v>
      </c>
      <c r="AE816" s="31" t="s">
        <v>94</v>
      </c>
      <c r="AF816" s="16">
        <v>3.88</v>
      </c>
      <c r="AG816" s="37" t="s">
        <v>2200</v>
      </c>
    </row>
    <row r="817" spans="1:33" ht="24" customHeight="1" x14ac:dyDescent="0.25">
      <c r="A817" s="34" t="s">
        <v>1847</v>
      </c>
      <c r="B817" s="34" t="s">
        <v>1848</v>
      </c>
      <c r="C817" s="9" t="s">
        <v>34</v>
      </c>
      <c r="D817" s="34" t="s">
        <v>35</v>
      </c>
      <c r="E817" s="34" t="s">
        <v>1859</v>
      </c>
      <c r="F817" s="34" t="s">
        <v>1860</v>
      </c>
      <c r="G817" s="9" t="s">
        <v>38</v>
      </c>
      <c r="H817" s="9" t="s">
        <v>39</v>
      </c>
      <c r="I817" s="41">
        <v>335000</v>
      </c>
      <c r="J817" s="10">
        <v>452</v>
      </c>
      <c r="K817" s="11">
        <v>444</v>
      </c>
      <c r="L817" s="11">
        <v>186</v>
      </c>
      <c r="M817" s="11">
        <v>165</v>
      </c>
      <c r="N817" s="12">
        <v>163</v>
      </c>
      <c r="O817" s="13" t="s">
        <v>100</v>
      </c>
      <c r="P817" s="13" t="s">
        <v>41</v>
      </c>
      <c r="Q817" s="14">
        <v>149</v>
      </c>
      <c r="R817" s="34" t="s">
        <v>242</v>
      </c>
      <c r="S817" s="9" t="s">
        <v>43</v>
      </c>
      <c r="T817" s="34" t="s">
        <v>636</v>
      </c>
      <c r="U817" s="34" t="s">
        <v>103</v>
      </c>
      <c r="V817" s="34" t="s">
        <v>104</v>
      </c>
      <c r="W817" s="9" t="s">
        <v>65</v>
      </c>
      <c r="X817" s="31" t="s">
        <v>85</v>
      </c>
      <c r="Y817" s="32" t="s">
        <v>86</v>
      </c>
      <c r="Z817" s="31" t="s">
        <v>106</v>
      </c>
      <c r="AA817" s="35" t="s">
        <v>111</v>
      </c>
      <c r="AB817" s="33" t="s">
        <v>218</v>
      </c>
      <c r="AC817" s="31" t="s">
        <v>68</v>
      </c>
      <c r="AD817" s="33" t="s">
        <v>69</v>
      </c>
      <c r="AE817" s="30" t="s">
        <v>55</v>
      </c>
      <c r="AF817" s="8">
        <v>3.25</v>
      </c>
      <c r="AG817" s="37"/>
    </row>
    <row r="818" spans="1:33" ht="24" customHeight="1" x14ac:dyDescent="0.25">
      <c r="A818" s="29" t="s">
        <v>1847</v>
      </c>
      <c r="B818" s="29" t="s">
        <v>1848</v>
      </c>
      <c r="C818" s="2" t="s">
        <v>34</v>
      </c>
      <c r="D818" s="29" t="s">
        <v>35</v>
      </c>
      <c r="E818" s="29" t="s">
        <v>1861</v>
      </c>
      <c r="F818" s="29" t="s">
        <v>1862</v>
      </c>
      <c r="G818" s="2" t="s">
        <v>38</v>
      </c>
      <c r="H818" s="2" t="s">
        <v>39</v>
      </c>
      <c r="I818" s="42">
        <v>580000</v>
      </c>
      <c r="J818" s="3">
        <v>468</v>
      </c>
      <c r="K818" s="4">
        <v>471</v>
      </c>
      <c r="L818" s="4">
        <v>190</v>
      </c>
      <c r="M818" s="4">
        <v>166</v>
      </c>
      <c r="N818" s="5">
        <v>350</v>
      </c>
      <c r="O818" s="6" t="s">
        <v>100</v>
      </c>
      <c r="P818" s="6" t="s">
        <v>92</v>
      </c>
      <c r="Q818" s="7">
        <v>24</v>
      </c>
      <c r="R818" s="29" t="s">
        <v>122</v>
      </c>
      <c r="S818" s="2" t="s">
        <v>43</v>
      </c>
      <c r="T818" s="29" t="s">
        <v>1863</v>
      </c>
      <c r="U818" s="29" t="s">
        <v>139</v>
      </c>
      <c r="V818" s="29" t="s">
        <v>140</v>
      </c>
      <c r="W818" s="2" t="s">
        <v>65</v>
      </c>
      <c r="X818" s="31" t="s">
        <v>85</v>
      </c>
      <c r="Y818" s="32" t="s">
        <v>86</v>
      </c>
      <c r="Z818" s="31" t="s">
        <v>106</v>
      </c>
      <c r="AA818" s="30" t="s">
        <v>87</v>
      </c>
      <c r="AB818" s="30" t="s">
        <v>173</v>
      </c>
      <c r="AC818" s="32" t="s">
        <v>89</v>
      </c>
      <c r="AD818" s="32" t="s">
        <v>141</v>
      </c>
      <c r="AE818" s="31" t="s">
        <v>94</v>
      </c>
      <c r="AF818" s="16">
        <v>3.62</v>
      </c>
      <c r="AG818" s="37"/>
    </row>
    <row r="819" spans="1:33" ht="24" customHeight="1" x14ac:dyDescent="0.25">
      <c r="A819" s="34" t="s">
        <v>1847</v>
      </c>
      <c r="B819" s="34" t="s">
        <v>1848</v>
      </c>
      <c r="C819" s="9" t="s">
        <v>34</v>
      </c>
      <c r="D819" s="34" t="s">
        <v>35</v>
      </c>
      <c r="E819" s="34" t="s">
        <v>1864</v>
      </c>
      <c r="F819" s="34" t="s">
        <v>1865</v>
      </c>
      <c r="G819" s="9" t="s">
        <v>38</v>
      </c>
      <c r="H819" s="9" t="s">
        <v>39</v>
      </c>
      <c r="I819" s="41">
        <v>699000</v>
      </c>
      <c r="J819" s="10">
        <v>650</v>
      </c>
      <c r="K819" s="11">
        <v>495</v>
      </c>
      <c r="L819" s="11">
        <v>196</v>
      </c>
      <c r="M819" s="11">
        <v>177</v>
      </c>
      <c r="N819" s="12">
        <v>455</v>
      </c>
      <c r="O819" s="13" t="s">
        <v>100</v>
      </c>
      <c r="P819" s="13" t="s">
        <v>92</v>
      </c>
      <c r="Q819" s="14">
        <v>28</v>
      </c>
      <c r="R819" s="34" t="s">
        <v>227</v>
      </c>
      <c r="S819" s="9" t="s">
        <v>43</v>
      </c>
      <c r="T819" s="34" t="s">
        <v>878</v>
      </c>
      <c r="U819" s="34" t="s">
        <v>139</v>
      </c>
      <c r="V819" s="34" t="s">
        <v>140</v>
      </c>
      <c r="W819" s="9" t="s">
        <v>65</v>
      </c>
      <c r="X819" s="32" t="s">
        <v>179</v>
      </c>
      <c r="Y819" s="32" t="s">
        <v>86</v>
      </c>
      <c r="Z819" s="31" t="s">
        <v>106</v>
      </c>
      <c r="AA819" s="30" t="s">
        <v>87</v>
      </c>
      <c r="AB819" s="30" t="s">
        <v>173</v>
      </c>
      <c r="AC819" s="32" t="s">
        <v>89</v>
      </c>
      <c r="AD819" s="32" t="s">
        <v>141</v>
      </c>
      <c r="AE819" s="31" t="s">
        <v>94</v>
      </c>
      <c r="AF819" s="16">
        <v>3.75</v>
      </c>
      <c r="AG819" s="37"/>
    </row>
    <row r="820" spans="1:33" ht="24" customHeight="1" x14ac:dyDescent="0.25">
      <c r="A820" s="29" t="s">
        <v>1866</v>
      </c>
      <c r="B820" s="29" t="s">
        <v>1867</v>
      </c>
      <c r="C820" s="2" t="s">
        <v>34</v>
      </c>
      <c r="D820" s="29" t="s">
        <v>1868</v>
      </c>
      <c r="E820" s="29" t="s">
        <v>1869</v>
      </c>
      <c r="F820" s="29" t="s">
        <v>1870</v>
      </c>
      <c r="G820" s="2" t="s">
        <v>38</v>
      </c>
      <c r="H820" s="2" t="s">
        <v>39</v>
      </c>
      <c r="I820" s="42">
        <v>418000</v>
      </c>
      <c r="J820" s="3">
        <v>571</v>
      </c>
      <c r="K820" s="4">
        <v>475</v>
      </c>
      <c r="L820" s="4">
        <v>192</v>
      </c>
      <c r="M820" s="4">
        <v>165</v>
      </c>
      <c r="N820" s="5">
        <v>286</v>
      </c>
      <c r="O820" s="6" t="s">
        <v>40</v>
      </c>
      <c r="P820" s="6" t="s">
        <v>41</v>
      </c>
      <c r="Q820" s="7">
        <v>0</v>
      </c>
      <c r="R820" s="29" t="s">
        <v>441</v>
      </c>
      <c r="S820" s="2" t="s">
        <v>43</v>
      </c>
      <c r="T820" s="29" t="s">
        <v>1871</v>
      </c>
      <c r="U820" s="29" t="s">
        <v>45</v>
      </c>
      <c r="V820" s="29" t="s">
        <v>46</v>
      </c>
      <c r="W820" s="2" t="s">
        <v>47</v>
      </c>
      <c r="X820" s="32" t="s">
        <v>179</v>
      </c>
      <c r="Y820" s="32" t="s">
        <v>86</v>
      </c>
      <c r="Z820" s="32" t="s">
        <v>50</v>
      </c>
      <c r="AA820" s="35" t="s">
        <v>111</v>
      </c>
      <c r="AB820" s="30" t="s">
        <v>173</v>
      </c>
      <c r="AC820" s="32" t="s">
        <v>89</v>
      </c>
      <c r="AD820" s="32" t="s">
        <v>54</v>
      </c>
      <c r="AE820" s="30" t="s">
        <v>55</v>
      </c>
      <c r="AF820" s="16">
        <v>3.62</v>
      </c>
      <c r="AG820" s="37"/>
    </row>
    <row r="821" spans="1:33" ht="24" customHeight="1" x14ac:dyDescent="0.25">
      <c r="A821" s="34" t="s">
        <v>1866</v>
      </c>
      <c r="B821" s="34" t="s">
        <v>1867</v>
      </c>
      <c r="C821" s="9" t="s">
        <v>34</v>
      </c>
      <c r="D821" s="34" t="s">
        <v>1868</v>
      </c>
      <c r="E821" s="34" t="s">
        <v>1872</v>
      </c>
      <c r="F821" s="34" t="s">
        <v>1873</v>
      </c>
      <c r="G821" s="9" t="s">
        <v>38</v>
      </c>
      <c r="H821" s="9" t="s">
        <v>39</v>
      </c>
      <c r="I821" s="41">
        <v>662000</v>
      </c>
      <c r="J821" s="10">
        <v>660</v>
      </c>
      <c r="K821" s="11">
        <v>489</v>
      </c>
      <c r="L821" s="11">
        <v>194</v>
      </c>
      <c r="M821" s="11">
        <v>168</v>
      </c>
      <c r="N821" s="12">
        <v>313</v>
      </c>
      <c r="O821" s="13" t="s">
        <v>40</v>
      </c>
      <c r="P821" s="13" t="s">
        <v>41</v>
      </c>
      <c r="Q821" s="14">
        <v>0</v>
      </c>
      <c r="R821" s="34" t="s">
        <v>378</v>
      </c>
      <c r="S821" s="9" t="s">
        <v>43</v>
      </c>
      <c r="T821" s="34" t="s">
        <v>1352</v>
      </c>
      <c r="U821" s="34" t="s">
        <v>45</v>
      </c>
      <c r="V821" s="34" t="s">
        <v>46</v>
      </c>
      <c r="W821" s="9" t="s">
        <v>47</v>
      </c>
      <c r="X821" s="32" t="s">
        <v>179</v>
      </c>
      <c r="Y821" s="32" t="s">
        <v>86</v>
      </c>
      <c r="Z821" s="32" t="s">
        <v>50</v>
      </c>
      <c r="AA821" s="30" t="s">
        <v>87</v>
      </c>
      <c r="AB821" s="30" t="s">
        <v>173</v>
      </c>
      <c r="AC821" s="32" t="s">
        <v>89</v>
      </c>
      <c r="AD821" s="32" t="s">
        <v>54</v>
      </c>
      <c r="AE821" s="30" t="s">
        <v>55</v>
      </c>
      <c r="AF821" s="16">
        <v>3.5</v>
      </c>
      <c r="AG821" s="37"/>
    </row>
    <row r="822" spans="1:33" ht="24" customHeight="1" x14ac:dyDescent="0.25">
      <c r="A822" s="29" t="s">
        <v>1866</v>
      </c>
      <c r="B822" s="29" t="s">
        <v>1867</v>
      </c>
      <c r="C822" s="2" t="s">
        <v>34</v>
      </c>
      <c r="D822" s="29" t="s">
        <v>1868</v>
      </c>
      <c r="E822" s="29" t="s">
        <v>1874</v>
      </c>
      <c r="F822" s="29" t="s">
        <v>1875</v>
      </c>
      <c r="G822" s="2" t="s">
        <v>38</v>
      </c>
      <c r="H822" s="2" t="s">
        <v>39</v>
      </c>
      <c r="I822" s="39">
        <v>540000</v>
      </c>
      <c r="J822" s="3">
        <v>725</v>
      </c>
      <c r="K822" s="4">
        <v>505</v>
      </c>
      <c r="L822" s="4">
        <v>194</v>
      </c>
      <c r="M822" s="4">
        <v>151</v>
      </c>
      <c r="N822" s="5">
        <v>313</v>
      </c>
      <c r="O822" s="6" t="s">
        <v>40</v>
      </c>
      <c r="P822" s="6" t="s">
        <v>41</v>
      </c>
      <c r="Q822" s="7">
        <v>0</v>
      </c>
      <c r="R822" s="29" t="s">
        <v>378</v>
      </c>
      <c r="S822" s="2" t="s">
        <v>43</v>
      </c>
      <c r="T822" s="29" t="s">
        <v>1876</v>
      </c>
      <c r="U822" s="29" t="s">
        <v>45</v>
      </c>
      <c r="V822" s="29" t="s">
        <v>46</v>
      </c>
      <c r="W822" s="2" t="s">
        <v>47</v>
      </c>
      <c r="X822" s="32" t="s">
        <v>179</v>
      </c>
      <c r="Y822" s="32" t="s">
        <v>86</v>
      </c>
      <c r="Z822" s="32" t="s">
        <v>50</v>
      </c>
      <c r="AA822" s="30" t="s">
        <v>51</v>
      </c>
      <c r="AB822" s="30" t="s">
        <v>173</v>
      </c>
      <c r="AC822" s="32" t="s">
        <v>89</v>
      </c>
      <c r="AD822" s="32" t="s">
        <v>54</v>
      </c>
      <c r="AE822" s="30" t="s">
        <v>55</v>
      </c>
      <c r="AF822" s="16">
        <v>3.5</v>
      </c>
      <c r="AG822" s="37" t="s">
        <v>2201</v>
      </c>
    </row>
    <row r="823" spans="1:33" ht="24" customHeight="1" x14ac:dyDescent="0.25">
      <c r="A823" s="34" t="s">
        <v>1877</v>
      </c>
      <c r="B823" s="34" t="s">
        <v>859</v>
      </c>
      <c r="C823" s="9" t="s">
        <v>34</v>
      </c>
      <c r="D823" s="34" t="s">
        <v>701</v>
      </c>
      <c r="E823" s="34" t="s">
        <v>1878</v>
      </c>
      <c r="F823" s="34" t="s">
        <v>1879</v>
      </c>
      <c r="G823" s="9" t="s">
        <v>38</v>
      </c>
      <c r="H823" s="9" t="s">
        <v>39</v>
      </c>
      <c r="I823" s="40">
        <v>625000</v>
      </c>
      <c r="J823" s="10">
        <v>510</v>
      </c>
      <c r="K823" s="11">
        <v>497</v>
      </c>
      <c r="L823" s="11">
        <v>199</v>
      </c>
      <c r="M823" s="11">
        <v>156</v>
      </c>
      <c r="N823" s="12">
        <v>272</v>
      </c>
      <c r="O823" s="13" t="s">
        <v>40</v>
      </c>
      <c r="P823" s="13" t="s">
        <v>41</v>
      </c>
      <c r="Q823" s="14">
        <v>0</v>
      </c>
      <c r="R823" s="34" t="s">
        <v>441</v>
      </c>
      <c r="S823" s="9" t="s">
        <v>43</v>
      </c>
      <c r="T823" s="34" t="s">
        <v>501</v>
      </c>
      <c r="U823" s="34" t="s">
        <v>1880</v>
      </c>
      <c r="V823" s="34" t="s">
        <v>1881</v>
      </c>
      <c r="W823" s="9" t="s">
        <v>47</v>
      </c>
      <c r="X823" s="31" t="s">
        <v>85</v>
      </c>
      <c r="Y823" s="32" t="s">
        <v>86</v>
      </c>
      <c r="Z823" s="32" t="s">
        <v>50</v>
      </c>
      <c r="AA823" s="30" t="s">
        <v>51</v>
      </c>
      <c r="AB823" s="30" t="s">
        <v>173</v>
      </c>
      <c r="AC823" s="32" t="s">
        <v>89</v>
      </c>
      <c r="AD823" s="32" t="s">
        <v>54</v>
      </c>
      <c r="AE823" s="30" t="s">
        <v>55</v>
      </c>
      <c r="AF823" s="8">
        <v>3.38</v>
      </c>
      <c r="AG823" s="37" t="s">
        <v>2202</v>
      </c>
    </row>
    <row r="824" spans="1:33" ht="24" customHeight="1" x14ac:dyDescent="0.25">
      <c r="A824" s="29" t="s">
        <v>1877</v>
      </c>
      <c r="B824" s="29" t="s">
        <v>859</v>
      </c>
      <c r="C824" s="2" t="s">
        <v>34</v>
      </c>
      <c r="D824" s="29" t="s">
        <v>701</v>
      </c>
      <c r="E824" s="29" t="s">
        <v>1878</v>
      </c>
      <c r="F824" s="29" t="s">
        <v>1882</v>
      </c>
      <c r="G824" s="2" t="s">
        <v>38</v>
      </c>
      <c r="H824" s="2" t="s">
        <v>39</v>
      </c>
      <c r="I824" s="39">
        <v>625000</v>
      </c>
      <c r="J824" s="3">
        <v>510</v>
      </c>
      <c r="K824" s="4">
        <v>497</v>
      </c>
      <c r="L824" s="4">
        <v>199</v>
      </c>
      <c r="M824" s="4">
        <v>156</v>
      </c>
      <c r="N824" s="5">
        <v>544</v>
      </c>
      <c r="O824" s="6" t="s">
        <v>40</v>
      </c>
      <c r="P824" s="6" t="s">
        <v>92</v>
      </c>
      <c r="Q824" s="7">
        <v>0</v>
      </c>
      <c r="R824" s="29" t="s">
        <v>441</v>
      </c>
      <c r="S824" s="2" t="s">
        <v>43</v>
      </c>
      <c r="T824" s="29" t="s">
        <v>1883</v>
      </c>
      <c r="U824" s="29" t="s">
        <v>1880</v>
      </c>
      <c r="V824" s="29" t="s">
        <v>1881</v>
      </c>
      <c r="W824" s="2" t="s">
        <v>47</v>
      </c>
      <c r="X824" s="31" t="s">
        <v>85</v>
      </c>
      <c r="Y824" s="32" t="s">
        <v>86</v>
      </c>
      <c r="Z824" s="32" t="s">
        <v>50</v>
      </c>
      <c r="AA824" s="30" t="s">
        <v>51</v>
      </c>
      <c r="AB824" s="30" t="s">
        <v>173</v>
      </c>
      <c r="AC824" s="32" t="s">
        <v>89</v>
      </c>
      <c r="AD824" s="32" t="s">
        <v>54</v>
      </c>
      <c r="AE824" s="31" t="s">
        <v>94</v>
      </c>
      <c r="AF824" s="16">
        <v>3.75</v>
      </c>
      <c r="AG824" s="37" t="s">
        <v>2202</v>
      </c>
    </row>
    <row r="825" spans="1:33" ht="24" customHeight="1" x14ac:dyDescent="0.25">
      <c r="A825" s="34" t="s">
        <v>1877</v>
      </c>
      <c r="B825" s="34" t="s">
        <v>859</v>
      </c>
      <c r="C825" s="9" t="s">
        <v>34</v>
      </c>
      <c r="D825" s="34" t="s">
        <v>701</v>
      </c>
      <c r="E825" s="34" t="s">
        <v>1878</v>
      </c>
      <c r="F825" s="34" t="s">
        <v>1884</v>
      </c>
      <c r="G825" s="9" t="s">
        <v>38</v>
      </c>
      <c r="H825" s="9" t="s">
        <v>39</v>
      </c>
      <c r="I825" s="40">
        <v>625000</v>
      </c>
      <c r="J825" s="10">
        <v>510</v>
      </c>
      <c r="K825" s="11">
        <v>497</v>
      </c>
      <c r="L825" s="11">
        <v>199</v>
      </c>
      <c r="M825" s="11">
        <v>156</v>
      </c>
      <c r="N825" s="12">
        <v>544</v>
      </c>
      <c r="O825" s="13" t="s">
        <v>40</v>
      </c>
      <c r="P825" s="13" t="s">
        <v>92</v>
      </c>
      <c r="Q825" s="14">
        <v>0</v>
      </c>
      <c r="R825" s="34" t="s">
        <v>441</v>
      </c>
      <c r="S825" s="9" t="s">
        <v>43</v>
      </c>
      <c r="T825" s="34" t="s">
        <v>1883</v>
      </c>
      <c r="U825" s="34" t="s">
        <v>1880</v>
      </c>
      <c r="V825" s="34" t="s">
        <v>1881</v>
      </c>
      <c r="W825" s="9" t="s">
        <v>47</v>
      </c>
      <c r="X825" s="31" t="s">
        <v>85</v>
      </c>
      <c r="Y825" s="32" t="s">
        <v>86</v>
      </c>
      <c r="Z825" s="32" t="s">
        <v>50</v>
      </c>
      <c r="AA825" s="30" t="s">
        <v>51</v>
      </c>
      <c r="AB825" s="30" t="s">
        <v>173</v>
      </c>
      <c r="AC825" s="32" t="s">
        <v>89</v>
      </c>
      <c r="AD825" s="32" t="s">
        <v>54</v>
      </c>
      <c r="AE825" s="31" t="s">
        <v>94</v>
      </c>
      <c r="AF825" s="16">
        <v>3.75</v>
      </c>
      <c r="AG825" s="37" t="s">
        <v>2202</v>
      </c>
    </row>
    <row r="826" spans="1:33" ht="24" customHeight="1" x14ac:dyDescent="0.25">
      <c r="A826" s="29" t="s">
        <v>1877</v>
      </c>
      <c r="B826" s="29" t="s">
        <v>859</v>
      </c>
      <c r="C826" s="2" t="s">
        <v>34</v>
      </c>
      <c r="D826" s="29" t="s">
        <v>701</v>
      </c>
      <c r="E826" s="29" t="s">
        <v>1885</v>
      </c>
      <c r="F826" s="29" t="s">
        <v>1886</v>
      </c>
      <c r="G826" s="2" t="s">
        <v>38</v>
      </c>
      <c r="H826" s="2" t="s">
        <v>39</v>
      </c>
      <c r="I826" s="39">
        <v>535000</v>
      </c>
      <c r="J826" s="3">
        <v>616</v>
      </c>
      <c r="K826" s="4">
        <v>482</v>
      </c>
      <c r="L826" s="4">
        <v>193</v>
      </c>
      <c r="M826" s="4">
        <v>166</v>
      </c>
      <c r="N826" s="5">
        <v>421</v>
      </c>
      <c r="O826" s="6" t="s">
        <v>40</v>
      </c>
      <c r="P826" s="6" t="s">
        <v>41</v>
      </c>
      <c r="Q826" s="7">
        <v>0</v>
      </c>
      <c r="R826" s="29" t="s">
        <v>490</v>
      </c>
      <c r="S826" s="2" t="s">
        <v>332</v>
      </c>
      <c r="T826" s="29" t="s">
        <v>1121</v>
      </c>
      <c r="U826" s="29" t="s">
        <v>45</v>
      </c>
      <c r="V826" s="29" t="s">
        <v>46</v>
      </c>
      <c r="W826" s="2" t="s">
        <v>47</v>
      </c>
      <c r="X826" s="32" t="s">
        <v>179</v>
      </c>
      <c r="Y826" s="32" t="s">
        <v>86</v>
      </c>
      <c r="Z826" s="32" t="s">
        <v>50</v>
      </c>
      <c r="AA826" s="30" t="s">
        <v>51</v>
      </c>
      <c r="AB826" s="30" t="s">
        <v>173</v>
      </c>
      <c r="AC826" s="32" t="s">
        <v>89</v>
      </c>
      <c r="AD826" s="32" t="s">
        <v>54</v>
      </c>
      <c r="AE826" s="30" t="s">
        <v>55</v>
      </c>
      <c r="AF826" s="16">
        <v>3.5</v>
      </c>
      <c r="AG826" s="37" t="s">
        <v>2203</v>
      </c>
    </row>
    <row r="827" spans="1:33" ht="24" customHeight="1" x14ac:dyDescent="0.25">
      <c r="A827" s="34" t="s">
        <v>1877</v>
      </c>
      <c r="B827" s="34" t="s">
        <v>859</v>
      </c>
      <c r="C827" s="9" t="s">
        <v>34</v>
      </c>
      <c r="D827" s="34" t="s">
        <v>701</v>
      </c>
      <c r="E827" s="34" t="s">
        <v>1885</v>
      </c>
      <c r="F827" s="34" t="s">
        <v>1887</v>
      </c>
      <c r="G827" s="9" t="s">
        <v>38</v>
      </c>
      <c r="H827" s="9" t="s">
        <v>39</v>
      </c>
      <c r="I827" s="40">
        <v>535000</v>
      </c>
      <c r="J827" s="10">
        <v>616</v>
      </c>
      <c r="K827" s="11">
        <v>482</v>
      </c>
      <c r="L827" s="11">
        <v>193</v>
      </c>
      <c r="M827" s="11">
        <v>166</v>
      </c>
      <c r="N827" s="12">
        <v>421</v>
      </c>
      <c r="O827" s="13" t="s">
        <v>40</v>
      </c>
      <c r="P827" s="13" t="s">
        <v>41</v>
      </c>
      <c r="Q827" s="14">
        <v>0</v>
      </c>
      <c r="R827" s="34" t="s">
        <v>490</v>
      </c>
      <c r="S827" s="9" t="s">
        <v>332</v>
      </c>
      <c r="T827" s="34" t="s">
        <v>1250</v>
      </c>
      <c r="U827" s="34" t="s">
        <v>45</v>
      </c>
      <c r="V827" s="34" t="s">
        <v>46</v>
      </c>
      <c r="W827" s="9" t="s">
        <v>47</v>
      </c>
      <c r="X827" s="32" t="s">
        <v>179</v>
      </c>
      <c r="Y827" s="32" t="s">
        <v>86</v>
      </c>
      <c r="Z827" s="32" t="s">
        <v>50</v>
      </c>
      <c r="AA827" s="30" t="s">
        <v>51</v>
      </c>
      <c r="AB827" s="30" t="s">
        <v>173</v>
      </c>
      <c r="AC827" s="32" t="s">
        <v>89</v>
      </c>
      <c r="AD827" s="32" t="s">
        <v>54</v>
      </c>
      <c r="AE827" s="30" t="s">
        <v>55</v>
      </c>
      <c r="AF827" s="16">
        <v>3.5</v>
      </c>
      <c r="AG827" s="37" t="s">
        <v>2203</v>
      </c>
    </row>
    <row r="828" spans="1:33" ht="24" customHeight="1" x14ac:dyDescent="0.25">
      <c r="A828" s="29" t="s">
        <v>1877</v>
      </c>
      <c r="B828" s="29" t="s">
        <v>859</v>
      </c>
      <c r="C828" s="2" t="s">
        <v>34</v>
      </c>
      <c r="D828" s="29" t="s">
        <v>701</v>
      </c>
      <c r="E828" s="29" t="s">
        <v>1885</v>
      </c>
      <c r="F828" s="29" t="s">
        <v>1888</v>
      </c>
      <c r="G828" s="2" t="s">
        <v>38</v>
      </c>
      <c r="H828" s="2" t="s">
        <v>39</v>
      </c>
      <c r="I828" s="39">
        <v>535000</v>
      </c>
      <c r="J828" s="3">
        <v>616</v>
      </c>
      <c r="K828" s="4">
        <v>482</v>
      </c>
      <c r="L828" s="4">
        <v>193</v>
      </c>
      <c r="M828" s="4">
        <v>166</v>
      </c>
      <c r="N828" s="5">
        <v>646</v>
      </c>
      <c r="O828" s="6" t="s">
        <v>40</v>
      </c>
      <c r="P828" s="6" t="s">
        <v>92</v>
      </c>
      <c r="Q828" s="7">
        <v>0</v>
      </c>
      <c r="R828" s="29" t="s">
        <v>490</v>
      </c>
      <c r="S828" s="2" t="s">
        <v>332</v>
      </c>
      <c r="T828" s="29" t="s">
        <v>1401</v>
      </c>
      <c r="U828" s="29" t="s">
        <v>45</v>
      </c>
      <c r="V828" s="29" t="s">
        <v>46</v>
      </c>
      <c r="W828" s="2" t="s">
        <v>47</v>
      </c>
      <c r="X828" s="32" t="s">
        <v>179</v>
      </c>
      <c r="Y828" s="32" t="s">
        <v>86</v>
      </c>
      <c r="Z828" s="32" t="s">
        <v>50</v>
      </c>
      <c r="AA828" s="30" t="s">
        <v>51</v>
      </c>
      <c r="AB828" s="30" t="s">
        <v>173</v>
      </c>
      <c r="AC828" s="32" t="s">
        <v>89</v>
      </c>
      <c r="AD828" s="32" t="s">
        <v>54</v>
      </c>
      <c r="AE828" s="31" t="s">
        <v>94</v>
      </c>
      <c r="AF828" s="16">
        <v>3.88</v>
      </c>
      <c r="AG828" s="37" t="s">
        <v>2203</v>
      </c>
    </row>
    <row r="829" spans="1:33" ht="24" customHeight="1" x14ac:dyDescent="0.25">
      <c r="A829" s="34" t="s">
        <v>1877</v>
      </c>
      <c r="B829" s="34" t="s">
        <v>859</v>
      </c>
      <c r="C829" s="9" t="s">
        <v>34</v>
      </c>
      <c r="D829" s="34" t="s">
        <v>701</v>
      </c>
      <c r="E829" s="34" t="s">
        <v>1889</v>
      </c>
      <c r="F829" s="34" t="s">
        <v>1890</v>
      </c>
      <c r="G829" s="9" t="s">
        <v>38</v>
      </c>
      <c r="H829" s="9" t="s">
        <v>39</v>
      </c>
      <c r="I829" s="40">
        <v>359000</v>
      </c>
      <c r="J829" s="10">
        <v>362</v>
      </c>
      <c r="K829" s="11">
        <v>443</v>
      </c>
      <c r="L829" s="11">
        <v>184</v>
      </c>
      <c r="M829" s="11">
        <v>157</v>
      </c>
      <c r="N829" s="12">
        <v>272</v>
      </c>
      <c r="O829" s="13" t="s">
        <v>40</v>
      </c>
      <c r="P829" s="13" t="s">
        <v>41</v>
      </c>
      <c r="Q829" s="14">
        <v>0</v>
      </c>
      <c r="R829" s="34" t="s">
        <v>441</v>
      </c>
      <c r="S829" s="9" t="s">
        <v>43</v>
      </c>
      <c r="T829" s="34" t="s">
        <v>1891</v>
      </c>
      <c r="U829" s="34" t="s">
        <v>45</v>
      </c>
      <c r="V829" s="34" t="s">
        <v>46</v>
      </c>
      <c r="W829" s="9" t="s">
        <v>47</v>
      </c>
      <c r="X829" s="35" t="s">
        <v>156</v>
      </c>
      <c r="Y829" s="32" t="s">
        <v>86</v>
      </c>
      <c r="Z829" s="32" t="s">
        <v>50</v>
      </c>
      <c r="AA829" s="30" t="s">
        <v>51</v>
      </c>
      <c r="AB829" s="33" t="s">
        <v>218</v>
      </c>
      <c r="AC829" s="32" t="s">
        <v>89</v>
      </c>
      <c r="AD829" s="32" t="s">
        <v>54</v>
      </c>
      <c r="AE829" s="30" t="s">
        <v>55</v>
      </c>
      <c r="AF829" s="8">
        <v>3.38</v>
      </c>
      <c r="AG829" s="37" t="s">
        <v>2204</v>
      </c>
    </row>
    <row r="830" spans="1:33" ht="24" customHeight="1" x14ac:dyDescent="0.25">
      <c r="A830" s="29" t="s">
        <v>1877</v>
      </c>
      <c r="B830" s="29" t="s">
        <v>859</v>
      </c>
      <c r="C830" s="2" t="s">
        <v>34</v>
      </c>
      <c r="D830" s="29" t="s">
        <v>701</v>
      </c>
      <c r="E830" s="29" t="s">
        <v>1889</v>
      </c>
      <c r="F830" s="29" t="s">
        <v>1892</v>
      </c>
      <c r="G830" s="2" t="s">
        <v>38</v>
      </c>
      <c r="H830" s="2" t="s">
        <v>39</v>
      </c>
      <c r="I830" s="39">
        <v>359000</v>
      </c>
      <c r="J830" s="3">
        <v>362</v>
      </c>
      <c r="K830" s="4">
        <v>443</v>
      </c>
      <c r="L830" s="4">
        <v>184</v>
      </c>
      <c r="M830" s="4">
        <v>157</v>
      </c>
      <c r="N830" s="5">
        <v>272</v>
      </c>
      <c r="O830" s="6" t="s">
        <v>40</v>
      </c>
      <c r="P830" s="6" t="s">
        <v>41</v>
      </c>
      <c r="Q830" s="7">
        <v>0</v>
      </c>
      <c r="R830" s="29" t="s">
        <v>441</v>
      </c>
      <c r="S830" s="2" t="s">
        <v>43</v>
      </c>
      <c r="T830" s="29" t="s">
        <v>1891</v>
      </c>
      <c r="U830" s="29" t="s">
        <v>45</v>
      </c>
      <c r="V830" s="29" t="s">
        <v>46</v>
      </c>
      <c r="W830" s="2" t="s">
        <v>47</v>
      </c>
      <c r="X830" s="35" t="s">
        <v>156</v>
      </c>
      <c r="Y830" s="32" t="s">
        <v>86</v>
      </c>
      <c r="Z830" s="32" t="s">
        <v>50</v>
      </c>
      <c r="AA830" s="30" t="s">
        <v>51</v>
      </c>
      <c r="AB830" s="33" t="s">
        <v>218</v>
      </c>
      <c r="AC830" s="32" t="s">
        <v>89</v>
      </c>
      <c r="AD830" s="32" t="s">
        <v>54</v>
      </c>
      <c r="AE830" s="30" t="s">
        <v>55</v>
      </c>
      <c r="AF830" s="8">
        <v>3.38</v>
      </c>
      <c r="AG830" s="37" t="s">
        <v>2204</v>
      </c>
    </row>
    <row r="831" spans="1:33" ht="24" customHeight="1" x14ac:dyDescent="0.25">
      <c r="A831" s="34" t="s">
        <v>1877</v>
      </c>
      <c r="B831" s="34" t="s">
        <v>859</v>
      </c>
      <c r="C831" s="9" t="s">
        <v>34</v>
      </c>
      <c r="D831" s="34" t="s">
        <v>701</v>
      </c>
      <c r="E831" s="34" t="s">
        <v>1889</v>
      </c>
      <c r="F831" s="34" t="s">
        <v>1893</v>
      </c>
      <c r="G831" s="9" t="s">
        <v>38</v>
      </c>
      <c r="H831" s="9" t="s">
        <v>39</v>
      </c>
      <c r="I831" s="40">
        <v>359000</v>
      </c>
      <c r="J831" s="10">
        <v>362</v>
      </c>
      <c r="K831" s="11">
        <v>443</v>
      </c>
      <c r="L831" s="11">
        <v>184</v>
      </c>
      <c r="M831" s="11">
        <v>157</v>
      </c>
      <c r="N831" s="12">
        <v>428</v>
      </c>
      <c r="O831" s="13" t="s">
        <v>40</v>
      </c>
      <c r="P831" s="13" t="s">
        <v>92</v>
      </c>
      <c r="Q831" s="14">
        <v>0</v>
      </c>
      <c r="R831" s="34" t="s">
        <v>441</v>
      </c>
      <c r="S831" s="9" t="s">
        <v>43</v>
      </c>
      <c r="T831" s="34" t="s">
        <v>514</v>
      </c>
      <c r="U831" s="34" t="s">
        <v>45</v>
      </c>
      <c r="V831" s="34" t="s">
        <v>46</v>
      </c>
      <c r="W831" s="9" t="s">
        <v>47</v>
      </c>
      <c r="X831" s="35" t="s">
        <v>156</v>
      </c>
      <c r="Y831" s="32" t="s">
        <v>86</v>
      </c>
      <c r="Z831" s="32" t="s">
        <v>50</v>
      </c>
      <c r="AA831" s="30" t="s">
        <v>51</v>
      </c>
      <c r="AB831" s="33" t="s">
        <v>218</v>
      </c>
      <c r="AC831" s="32" t="s">
        <v>89</v>
      </c>
      <c r="AD831" s="32" t="s">
        <v>54</v>
      </c>
      <c r="AE831" s="31" t="s">
        <v>94</v>
      </c>
      <c r="AF831" s="16">
        <v>3.75</v>
      </c>
      <c r="AG831" s="37" t="s">
        <v>2204</v>
      </c>
    </row>
  </sheetData>
  <hyperlinks>
    <hyperlink ref="C2" r:id="rId1" xr:uid="{00000000-0004-0000-0000-000000000000}"/>
    <hyperlink ref="G2" r:id="rId2" xr:uid="{00000000-0004-0000-0000-000001000000}"/>
    <hyperlink ref="H2" r:id="rId3" xr:uid="{00000000-0004-0000-0000-000002000000}"/>
    <hyperlink ref="S2" r:id="rId4" xr:uid="{00000000-0004-0000-0000-000003000000}"/>
    <hyperlink ref="W2" r:id="rId5" xr:uid="{00000000-0004-0000-0000-000004000000}"/>
    <hyperlink ref="C3" r:id="rId6" xr:uid="{00000000-0004-0000-0000-000005000000}"/>
    <hyperlink ref="G3" r:id="rId7" xr:uid="{00000000-0004-0000-0000-000006000000}"/>
    <hyperlink ref="H3" r:id="rId8" xr:uid="{00000000-0004-0000-0000-000007000000}"/>
    <hyperlink ref="S3" r:id="rId9" xr:uid="{00000000-0004-0000-0000-000008000000}"/>
    <hyperlink ref="W3" r:id="rId10" xr:uid="{00000000-0004-0000-0000-000009000000}"/>
    <hyperlink ref="C4" r:id="rId11" xr:uid="{00000000-0004-0000-0000-00000A000000}"/>
    <hyperlink ref="G4" r:id="rId12" xr:uid="{00000000-0004-0000-0000-00000B000000}"/>
    <hyperlink ref="H4" r:id="rId13" xr:uid="{00000000-0004-0000-0000-00000C000000}"/>
    <hyperlink ref="S4" r:id="rId14" xr:uid="{00000000-0004-0000-0000-00000D000000}"/>
    <hyperlink ref="W4" r:id="rId15" xr:uid="{00000000-0004-0000-0000-00000E000000}"/>
    <hyperlink ref="C5" r:id="rId16" xr:uid="{00000000-0004-0000-0000-00000F000000}"/>
    <hyperlink ref="G5" r:id="rId17" xr:uid="{00000000-0004-0000-0000-000010000000}"/>
    <hyperlink ref="H5" r:id="rId18" xr:uid="{00000000-0004-0000-0000-000011000000}"/>
    <hyperlink ref="S5" r:id="rId19" xr:uid="{00000000-0004-0000-0000-000012000000}"/>
    <hyperlink ref="W5" r:id="rId20" xr:uid="{00000000-0004-0000-0000-000013000000}"/>
    <hyperlink ref="C6" r:id="rId21" xr:uid="{00000000-0004-0000-0000-000014000000}"/>
    <hyperlink ref="G6" r:id="rId22" xr:uid="{00000000-0004-0000-0000-000015000000}"/>
    <hyperlink ref="H6" r:id="rId23" xr:uid="{00000000-0004-0000-0000-000016000000}"/>
    <hyperlink ref="S6" r:id="rId24" xr:uid="{00000000-0004-0000-0000-000017000000}"/>
    <hyperlink ref="W6" r:id="rId25" xr:uid="{00000000-0004-0000-0000-000018000000}"/>
    <hyperlink ref="C7" r:id="rId26" xr:uid="{00000000-0004-0000-0000-000019000000}"/>
    <hyperlink ref="G7" r:id="rId27" xr:uid="{00000000-0004-0000-0000-00001A000000}"/>
    <hyperlink ref="H7" r:id="rId28" xr:uid="{00000000-0004-0000-0000-00001B000000}"/>
    <hyperlink ref="S7" r:id="rId29" xr:uid="{00000000-0004-0000-0000-00001C000000}"/>
    <hyperlink ref="W7" r:id="rId30" xr:uid="{00000000-0004-0000-0000-00001D000000}"/>
    <hyperlink ref="C8" r:id="rId31" xr:uid="{00000000-0004-0000-0000-00001E000000}"/>
    <hyperlink ref="G8" r:id="rId32" xr:uid="{00000000-0004-0000-0000-00001F000000}"/>
    <hyperlink ref="H8" r:id="rId33" xr:uid="{00000000-0004-0000-0000-000020000000}"/>
    <hyperlink ref="S8" r:id="rId34" xr:uid="{00000000-0004-0000-0000-000021000000}"/>
    <hyperlink ref="W8" r:id="rId35" xr:uid="{00000000-0004-0000-0000-000022000000}"/>
    <hyperlink ref="C9" r:id="rId36" xr:uid="{00000000-0004-0000-0000-000023000000}"/>
    <hyperlink ref="G9" r:id="rId37" xr:uid="{00000000-0004-0000-0000-000024000000}"/>
    <hyperlink ref="H9" r:id="rId38" xr:uid="{00000000-0004-0000-0000-000025000000}"/>
    <hyperlink ref="S9" r:id="rId39" xr:uid="{00000000-0004-0000-0000-000026000000}"/>
    <hyperlink ref="W9" r:id="rId40" xr:uid="{00000000-0004-0000-0000-000027000000}"/>
    <hyperlink ref="C10" r:id="rId41" xr:uid="{00000000-0004-0000-0000-000028000000}"/>
    <hyperlink ref="G10" r:id="rId42" xr:uid="{00000000-0004-0000-0000-000029000000}"/>
    <hyperlink ref="H10" r:id="rId43" xr:uid="{00000000-0004-0000-0000-00002A000000}"/>
    <hyperlink ref="S10" r:id="rId44" xr:uid="{00000000-0004-0000-0000-00002B000000}"/>
    <hyperlink ref="W10" r:id="rId45" xr:uid="{00000000-0004-0000-0000-00002C000000}"/>
    <hyperlink ref="C11" r:id="rId46" xr:uid="{00000000-0004-0000-0000-00002D000000}"/>
    <hyperlink ref="G11" r:id="rId47" xr:uid="{00000000-0004-0000-0000-00002E000000}"/>
    <hyperlink ref="H11" r:id="rId48" xr:uid="{00000000-0004-0000-0000-00002F000000}"/>
    <hyperlink ref="S11" r:id="rId49" xr:uid="{00000000-0004-0000-0000-000030000000}"/>
    <hyperlink ref="W11" r:id="rId50" xr:uid="{00000000-0004-0000-0000-000031000000}"/>
    <hyperlink ref="C12" r:id="rId51" xr:uid="{00000000-0004-0000-0000-000032000000}"/>
    <hyperlink ref="G12" r:id="rId52" xr:uid="{00000000-0004-0000-0000-000033000000}"/>
    <hyperlink ref="H12" r:id="rId53" xr:uid="{00000000-0004-0000-0000-000034000000}"/>
    <hyperlink ref="S12" r:id="rId54" xr:uid="{00000000-0004-0000-0000-000035000000}"/>
    <hyperlink ref="W12" r:id="rId55" xr:uid="{00000000-0004-0000-0000-000036000000}"/>
    <hyperlink ref="C13" r:id="rId56" xr:uid="{00000000-0004-0000-0000-000037000000}"/>
    <hyperlink ref="G13" r:id="rId57" xr:uid="{00000000-0004-0000-0000-000038000000}"/>
    <hyperlink ref="H13" r:id="rId58" xr:uid="{00000000-0004-0000-0000-000039000000}"/>
    <hyperlink ref="S13" r:id="rId59" xr:uid="{00000000-0004-0000-0000-00003A000000}"/>
    <hyperlink ref="W13" r:id="rId60" xr:uid="{00000000-0004-0000-0000-00003B000000}"/>
    <hyperlink ref="C14" r:id="rId61" xr:uid="{00000000-0004-0000-0000-00003C000000}"/>
    <hyperlink ref="G14" r:id="rId62" xr:uid="{00000000-0004-0000-0000-00003D000000}"/>
    <hyperlink ref="H14" r:id="rId63" xr:uid="{00000000-0004-0000-0000-00003E000000}"/>
    <hyperlink ref="S14" r:id="rId64" xr:uid="{00000000-0004-0000-0000-00003F000000}"/>
    <hyperlink ref="W14" r:id="rId65" xr:uid="{00000000-0004-0000-0000-000040000000}"/>
    <hyperlink ref="C15" r:id="rId66" xr:uid="{00000000-0004-0000-0000-000041000000}"/>
    <hyperlink ref="G15" r:id="rId67" xr:uid="{00000000-0004-0000-0000-000042000000}"/>
    <hyperlink ref="H15" r:id="rId68" xr:uid="{00000000-0004-0000-0000-000043000000}"/>
    <hyperlink ref="S15" r:id="rId69" xr:uid="{00000000-0004-0000-0000-000044000000}"/>
    <hyperlink ref="W15" r:id="rId70" xr:uid="{00000000-0004-0000-0000-000045000000}"/>
    <hyperlink ref="C16" r:id="rId71" xr:uid="{00000000-0004-0000-0000-000046000000}"/>
    <hyperlink ref="G16" r:id="rId72" xr:uid="{00000000-0004-0000-0000-000047000000}"/>
    <hyperlink ref="H16" r:id="rId73" xr:uid="{00000000-0004-0000-0000-000048000000}"/>
    <hyperlink ref="S16" r:id="rId74" xr:uid="{00000000-0004-0000-0000-000049000000}"/>
    <hyperlink ref="W16" r:id="rId75" xr:uid="{00000000-0004-0000-0000-00004A000000}"/>
    <hyperlink ref="C17" r:id="rId76" xr:uid="{00000000-0004-0000-0000-00004B000000}"/>
    <hyperlink ref="G17" r:id="rId77" xr:uid="{00000000-0004-0000-0000-00004C000000}"/>
    <hyperlink ref="H17" r:id="rId78" xr:uid="{00000000-0004-0000-0000-00004D000000}"/>
    <hyperlink ref="S17" r:id="rId79" xr:uid="{00000000-0004-0000-0000-00004E000000}"/>
    <hyperlink ref="W17" r:id="rId80" xr:uid="{00000000-0004-0000-0000-00004F000000}"/>
    <hyperlink ref="C18" r:id="rId81" xr:uid="{00000000-0004-0000-0000-000050000000}"/>
    <hyperlink ref="G18" r:id="rId82" xr:uid="{00000000-0004-0000-0000-000051000000}"/>
    <hyperlink ref="H18" r:id="rId83" xr:uid="{00000000-0004-0000-0000-000052000000}"/>
    <hyperlink ref="S18" r:id="rId84" xr:uid="{00000000-0004-0000-0000-000053000000}"/>
    <hyperlink ref="W18" r:id="rId85" xr:uid="{00000000-0004-0000-0000-000054000000}"/>
    <hyperlink ref="C19" r:id="rId86" xr:uid="{00000000-0004-0000-0000-000055000000}"/>
    <hyperlink ref="G19" r:id="rId87" xr:uid="{00000000-0004-0000-0000-000056000000}"/>
    <hyperlink ref="H19" r:id="rId88" xr:uid="{00000000-0004-0000-0000-000057000000}"/>
    <hyperlink ref="S19" r:id="rId89" xr:uid="{00000000-0004-0000-0000-000058000000}"/>
    <hyperlink ref="W19" r:id="rId90" xr:uid="{00000000-0004-0000-0000-000059000000}"/>
    <hyperlink ref="C20" r:id="rId91" xr:uid="{00000000-0004-0000-0000-00005A000000}"/>
    <hyperlink ref="G20" r:id="rId92" xr:uid="{00000000-0004-0000-0000-00005B000000}"/>
    <hyperlink ref="H20" r:id="rId93" xr:uid="{00000000-0004-0000-0000-00005C000000}"/>
    <hyperlink ref="S20" r:id="rId94" xr:uid="{00000000-0004-0000-0000-00005D000000}"/>
    <hyperlink ref="W20" r:id="rId95" xr:uid="{00000000-0004-0000-0000-00005E000000}"/>
    <hyperlink ref="C21" r:id="rId96" xr:uid="{00000000-0004-0000-0000-00005F000000}"/>
    <hyperlink ref="G21" r:id="rId97" xr:uid="{00000000-0004-0000-0000-000060000000}"/>
    <hyperlink ref="H21" r:id="rId98" xr:uid="{00000000-0004-0000-0000-000061000000}"/>
    <hyperlink ref="S21" r:id="rId99" xr:uid="{00000000-0004-0000-0000-000062000000}"/>
    <hyperlink ref="W21" r:id="rId100" xr:uid="{00000000-0004-0000-0000-000063000000}"/>
    <hyperlink ref="C22" r:id="rId101" xr:uid="{00000000-0004-0000-0000-000064000000}"/>
    <hyperlink ref="G22" r:id="rId102" xr:uid="{00000000-0004-0000-0000-000065000000}"/>
    <hyperlink ref="H22" r:id="rId103" xr:uid="{00000000-0004-0000-0000-000066000000}"/>
    <hyperlink ref="S22" r:id="rId104" xr:uid="{00000000-0004-0000-0000-000067000000}"/>
    <hyperlink ref="W22" r:id="rId105" xr:uid="{00000000-0004-0000-0000-000068000000}"/>
    <hyperlink ref="C23" r:id="rId106" xr:uid="{00000000-0004-0000-0000-000069000000}"/>
    <hyperlink ref="G23" r:id="rId107" xr:uid="{00000000-0004-0000-0000-00006A000000}"/>
    <hyperlink ref="H23" r:id="rId108" xr:uid="{00000000-0004-0000-0000-00006B000000}"/>
    <hyperlink ref="S23" r:id="rId109" xr:uid="{00000000-0004-0000-0000-00006C000000}"/>
    <hyperlink ref="W23" r:id="rId110" xr:uid="{00000000-0004-0000-0000-00006D000000}"/>
    <hyperlink ref="C24" r:id="rId111" xr:uid="{00000000-0004-0000-0000-00006E000000}"/>
    <hyperlink ref="G24" r:id="rId112" xr:uid="{00000000-0004-0000-0000-00006F000000}"/>
    <hyperlink ref="H24" r:id="rId113" xr:uid="{00000000-0004-0000-0000-000070000000}"/>
    <hyperlink ref="S24" r:id="rId114" xr:uid="{00000000-0004-0000-0000-000071000000}"/>
    <hyperlink ref="W24" r:id="rId115" xr:uid="{00000000-0004-0000-0000-000072000000}"/>
    <hyperlink ref="C25" r:id="rId116" xr:uid="{00000000-0004-0000-0000-000073000000}"/>
    <hyperlink ref="G25" r:id="rId117" xr:uid="{00000000-0004-0000-0000-000074000000}"/>
    <hyperlink ref="H25" r:id="rId118" xr:uid="{00000000-0004-0000-0000-000075000000}"/>
    <hyperlink ref="S25" r:id="rId119" xr:uid="{00000000-0004-0000-0000-000076000000}"/>
    <hyperlink ref="W25" r:id="rId120" xr:uid="{00000000-0004-0000-0000-000077000000}"/>
    <hyperlink ref="C26" r:id="rId121" xr:uid="{00000000-0004-0000-0000-000078000000}"/>
    <hyperlink ref="G26" r:id="rId122" xr:uid="{00000000-0004-0000-0000-000079000000}"/>
    <hyperlink ref="H26" r:id="rId123" xr:uid="{00000000-0004-0000-0000-00007A000000}"/>
    <hyperlink ref="S26" r:id="rId124" xr:uid="{00000000-0004-0000-0000-00007B000000}"/>
    <hyperlink ref="W26" r:id="rId125" xr:uid="{00000000-0004-0000-0000-00007C000000}"/>
    <hyperlink ref="C27" r:id="rId126" xr:uid="{00000000-0004-0000-0000-00007D000000}"/>
    <hyperlink ref="G27" r:id="rId127" xr:uid="{00000000-0004-0000-0000-00007E000000}"/>
    <hyperlink ref="H27" r:id="rId128" xr:uid="{00000000-0004-0000-0000-00007F000000}"/>
    <hyperlink ref="S27" r:id="rId129" xr:uid="{00000000-0004-0000-0000-000080000000}"/>
    <hyperlink ref="W27" r:id="rId130" xr:uid="{00000000-0004-0000-0000-000081000000}"/>
    <hyperlink ref="C28" r:id="rId131" xr:uid="{00000000-0004-0000-0000-000082000000}"/>
    <hyperlink ref="G28" r:id="rId132" xr:uid="{00000000-0004-0000-0000-000083000000}"/>
    <hyperlink ref="H28" r:id="rId133" xr:uid="{00000000-0004-0000-0000-000084000000}"/>
    <hyperlink ref="S28" r:id="rId134" xr:uid="{00000000-0004-0000-0000-000085000000}"/>
    <hyperlink ref="W28" r:id="rId135" xr:uid="{00000000-0004-0000-0000-000086000000}"/>
    <hyperlink ref="C29" r:id="rId136" xr:uid="{00000000-0004-0000-0000-000087000000}"/>
    <hyperlink ref="G29" r:id="rId137" xr:uid="{00000000-0004-0000-0000-000088000000}"/>
    <hyperlink ref="H29" r:id="rId138" xr:uid="{00000000-0004-0000-0000-000089000000}"/>
    <hyperlink ref="S29" r:id="rId139" xr:uid="{00000000-0004-0000-0000-00008A000000}"/>
    <hyperlink ref="W29" r:id="rId140" xr:uid="{00000000-0004-0000-0000-00008B000000}"/>
    <hyperlink ref="C30" r:id="rId141" xr:uid="{00000000-0004-0000-0000-00008C000000}"/>
    <hyperlink ref="G30" r:id="rId142" xr:uid="{00000000-0004-0000-0000-00008D000000}"/>
    <hyperlink ref="H30" r:id="rId143" xr:uid="{00000000-0004-0000-0000-00008E000000}"/>
    <hyperlink ref="S30" r:id="rId144" xr:uid="{00000000-0004-0000-0000-00008F000000}"/>
    <hyperlink ref="W30" r:id="rId145" xr:uid="{00000000-0004-0000-0000-000090000000}"/>
    <hyperlink ref="C31" r:id="rId146" xr:uid="{00000000-0004-0000-0000-000091000000}"/>
    <hyperlink ref="G31" r:id="rId147" xr:uid="{00000000-0004-0000-0000-000092000000}"/>
    <hyperlink ref="H31" r:id="rId148" xr:uid="{00000000-0004-0000-0000-000093000000}"/>
    <hyperlink ref="S31" r:id="rId149" xr:uid="{00000000-0004-0000-0000-000094000000}"/>
    <hyperlink ref="W31" r:id="rId150" xr:uid="{00000000-0004-0000-0000-000095000000}"/>
    <hyperlink ref="C32" r:id="rId151" xr:uid="{00000000-0004-0000-0000-000096000000}"/>
    <hyperlink ref="G32" r:id="rId152" xr:uid="{00000000-0004-0000-0000-000097000000}"/>
    <hyperlink ref="H32" r:id="rId153" xr:uid="{00000000-0004-0000-0000-000098000000}"/>
    <hyperlink ref="S32" r:id="rId154" xr:uid="{00000000-0004-0000-0000-000099000000}"/>
    <hyperlink ref="W32" r:id="rId155" xr:uid="{00000000-0004-0000-0000-00009A000000}"/>
    <hyperlink ref="C33" r:id="rId156" xr:uid="{00000000-0004-0000-0000-00009B000000}"/>
    <hyperlink ref="G33" r:id="rId157" xr:uid="{00000000-0004-0000-0000-00009C000000}"/>
    <hyperlink ref="H33" r:id="rId158" xr:uid="{00000000-0004-0000-0000-00009D000000}"/>
    <hyperlink ref="S33" r:id="rId159" xr:uid="{00000000-0004-0000-0000-00009E000000}"/>
    <hyperlink ref="W33" r:id="rId160" xr:uid="{00000000-0004-0000-0000-00009F000000}"/>
    <hyperlink ref="C34" r:id="rId161" xr:uid="{00000000-0004-0000-0000-0000A0000000}"/>
    <hyperlink ref="G34" r:id="rId162" xr:uid="{00000000-0004-0000-0000-0000A1000000}"/>
    <hyperlink ref="H34" r:id="rId163" xr:uid="{00000000-0004-0000-0000-0000A2000000}"/>
    <hyperlink ref="S34" r:id="rId164" xr:uid="{00000000-0004-0000-0000-0000A3000000}"/>
    <hyperlink ref="W34" r:id="rId165" xr:uid="{00000000-0004-0000-0000-0000A4000000}"/>
    <hyperlink ref="C35" r:id="rId166" xr:uid="{00000000-0004-0000-0000-0000A5000000}"/>
    <hyperlink ref="G35" r:id="rId167" xr:uid="{00000000-0004-0000-0000-0000A6000000}"/>
    <hyperlink ref="H35" r:id="rId168" xr:uid="{00000000-0004-0000-0000-0000A7000000}"/>
    <hyperlink ref="W35" r:id="rId169" xr:uid="{00000000-0004-0000-0000-0000A8000000}"/>
    <hyperlink ref="C36" r:id="rId170" xr:uid="{00000000-0004-0000-0000-0000A9000000}"/>
    <hyperlink ref="G36" r:id="rId171" xr:uid="{00000000-0004-0000-0000-0000AA000000}"/>
    <hyperlink ref="H36" r:id="rId172" xr:uid="{00000000-0004-0000-0000-0000AB000000}"/>
    <hyperlink ref="W36" r:id="rId173" xr:uid="{00000000-0004-0000-0000-0000AC000000}"/>
    <hyperlink ref="C37" r:id="rId174" xr:uid="{00000000-0004-0000-0000-0000AD000000}"/>
    <hyperlink ref="G37" r:id="rId175" xr:uid="{00000000-0004-0000-0000-0000AE000000}"/>
    <hyperlink ref="H37" r:id="rId176" xr:uid="{00000000-0004-0000-0000-0000AF000000}"/>
    <hyperlink ref="W37" r:id="rId177" xr:uid="{00000000-0004-0000-0000-0000B0000000}"/>
    <hyperlink ref="C38" r:id="rId178" xr:uid="{00000000-0004-0000-0000-0000B1000000}"/>
    <hyperlink ref="G38" r:id="rId179" xr:uid="{00000000-0004-0000-0000-0000B2000000}"/>
    <hyperlink ref="H38" r:id="rId180" xr:uid="{00000000-0004-0000-0000-0000B3000000}"/>
    <hyperlink ref="W38" r:id="rId181" xr:uid="{00000000-0004-0000-0000-0000B4000000}"/>
    <hyperlink ref="C39" r:id="rId182" xr:uid="{00000000-0004-0000-0000-0000B5000000}"/>
    <hyperlink ref="G39" r:id="rId183" xr:uid="{00000000-0004-0000-0000-0000B6000000}"/>
    <hyperlink ref="H39" r:id="rId184" xr:uid="{00000000-0004-0000-0000-0000B7000000}"/>
    <hyperlink ref="W39" r:id="rId185" xr:uid="{00000000-0004-0000-0000-0000B8000000}"/>
    <hyperlink ref="C40" r:id="rId186" xr:uid="{00000000-0004-0000-0000-0000B9000000}"/>
    <hyperlink ref="G40" r:id="rId187" xr:uid="{00000000-0004-0000-0000-0000BA000000}"/>
    <hyperlink ref="H40" r:id="rId188" xr:uid="{00000000-0004-0000-0000-0000BB000000}"/>
    <hyperlink ref="W40" r:id="rId189" xr:uid="{00000000-0004-0000-0000-0000BC000000}"/>
    <hyperlink ref="C41" r:id="rId190" xr:uid="{00000000-0004-0000-0000-0000BD000000}"/>
    <hyperlink ref="G41" r:id="rId191" xr:uid="{00000000-0004-0000-0000-0000BE000000}"/>
    <hyperlink ref="H41" r:id="rId192" xr:uid="{00000000-0004-0000-0000-0000BF000000}"/>
    <hyperlink ref="W41" r:id="rId193" xr:uid="{00000000-0004-0000-0000-0000C0000000}"/>
    <hyperlink ref="C42" r:id="rId194" xr:uid="{00000000-0004-0000-0000-0000C1000000}"/>
    <hyperlink ref="G42" r:id="rId195" xr:uid="{00000000-0004-0000-0000-0000C2000000}"/>
    <hyperlink ref="H42" r:id="rId196" xr:uid="{00000000-0004-0000-0000-0000C3000000}"/>
    <hyperlink ref="W42" r:id="rId197" xr:uid="{00000000-0004-0000-0000-0000C4000000}"/>
    <hyperlink ref="C43" r:id="rId198" xr:uid="{00000000-0004-0000-0000-0000C5000000}"/>
    <hyperlink ref="G43" r:id="rId199" xr:uid="{00000000-0004-0000-0000-0000C6000000}"/>
    <hyperlink ref="H43" r:id="rId200" xr:uid="{00000000-0004-0000-0000-0000C7000000}"/>
    <hyperlink ref="S43" r:id="rId201" xr:uid="{00000000-0004-0000-0000-0000C8000000}"/>
    <hyperlink ref="W43" r:id="rId202" xr:uid="{00000000-0004-0000-0000-0000C9000000}"/>
    <hyperlink ref="C44" r:id="rId203" xr:uid="{00000000-0004-0000-0000-0000CA000000}"/>
    <hyperlink ref="G44" r:id="rId204" xr:uid="{00000000-0004-0000-0000-0000CB000000}"/>
    <hyperlink ref="H44" r:id="rId205" xr:uid="{00000000-0004-0000-0000-0000CC000000}"/>
    <hyperlink ref="W44" r:id="rId206" xr:uid="{00000000-0004-0000-0000-0000CD000000}"/>
    <hyperlink ref="C45" r:id="rId207" xr:uid="{00000000-0004-0000-0000-0000CE000000}"/>
    <hyperlink ref="G45" r:id="rId208" xr:uid="{00000000-0004-0000-0000-0000CF000000}"/>
    <hyperlink ref="H45" r:id="rId209" xr:uid="{00000000-0004-0000-0000-0000D0000000}"/>
    <hyperlink ref="W45" r:id="rId210" xr:uid="{00000000-0004-0000-0000-0000D1000000}"/>
    <hyperlink ref="C46" r:id="rId211" xr:uid="{00000000-0004-0000-0000-0000D2000000}"/>
    <hyperlink ref="G46" r:id="rId212" xr:uid="{00000000-0004-0000-0000-0000D3000000}"/>
    <hyperlink ref="H46" r:id="rId213" xr:uid="{00000000-0004-0000-0000-0000D4000000}"/>
    <hyperlink ref="S46" r:id="rId214" xr:uid="{00000000-0004-0000-0000-0000D5000000}"/>
    <hyperlink ref="W46" r:id="rId215" xr:uid="{00000000-0004-0000-0000-0000D6000000}"/>
    <hyperlink ref="C47" r:id="rId216" xr:uid="{00000000-0004-0000-0000-0000D7000000}"/>
    <hyperlink ref="G47" r:id="rId217" xr:uid="{00000000-0004-0000-0000-0000D8000000}"/>
    <hyperlink ref="H47" r:id="rId218" xr:uid="{00000000-0004-0000-0000-0000D9000000}"/>
    <hyperlink ref="S47" r:id="rId219" xr:uid="{00000000-0004-0000-0000-0000DA000000}"/>
    <hyperlink ref="W47" r:id="rId220" xr:uid="{00000000-0004-0000-0000-0000DB000000}"/>
    <hyperlink ref="C48" r:id="rId221" xr:uid="{00000000-0004-0000-0000-0000DC000000}"/>
    <hyperlink ref="G48" r:id="rId222" xr:uid="{00000000-0004-0000-0000-0000DD000000}"/>
    <hyperlink ref="H48" r:id="rId223" xr:uid="{00000000-0004-0000-0000-0000DE000000}"/>
    <hyperlink ref="S48" r:id="rId224" xr:uid="{00000000-0004-0000-0000-0000DF000000}"/>
    <hyperlink ref="W48" r:id="rId225" xr:uid="{00000000-0004-0000-0000-0000E0000000}"/>
    <hyperlink ref="C49" r:id="rId226" xr:uid="{00000000-0004-0000-0000-0000E1000000}"/>
    <hyperlink ref="G49" r:id="rId227" xr:uid="{00000000-0004-0000-0000-0000E2000000}"/>
    <hyperlink ref="H49" r:id="rId228" xr:uid="{00000000-0004-0000-0000-0000E3000000}"/>
    <hyperlink ref="S49" r:id="rId229" xr:uid="{00000000-0004-0000-0000-0000E4000000}"/>
    <hyperlink ref="W49" r:id="rId230" xr:uid="{00000000-0004-0000-0000-0000E5000000}"/>
    <hyperlink ref="C50" r:id="rId231" xr:uid="{00000000-0004-0000-0000-0000E6000000}"/>
    <hyperlink ref="G50" r:id="rId232" xr:uid="{00000000-0004-0000-0000-0000E7000000}"/>
    <hyperlink ref="H50" r:id="rId233" xr:uid="{00000000-0004-0000-0000-0000E8000000}"/>
    <hyperlink ref="S50" r:id="rId234" xr:uid="{00000000-0004-0000-0000-0000E9000000}"/>
    <hyperlink ref="W50" r:id="rId235" xr:uid="{00000000-0004-0000-0000-0000EA000000}"/>
    <hyperlink ref="C51" r:id="rId236" xr:uid="{00000000-0004-0000-0000-0000EB000000}"/>
    <hyperlink ref="G51" r:id="rId237" xr:uid="{00000000-0004-0000-0000-0000EC000000}"/>
    <hyperlink ref="H51" r:id="rId238" xr:uid="{00000000-0004-0000-0000-0000ED000000}"/>
    <hyperlink ref="S51" r:id="rId239" xr:uid="{00000000-0004-0000-0000-0000EE000000}"/>
    <hyperlink ref="W51" r:id="rId240" xr:uid="{00000000-0004-0000-0000-0000EF000000}"/>
    <hyperlink ref="C52" r:id="rId241" xr:uid="{00000000-0004-0000-0000-0000F0000000}"/>
    <hyperlink ref="G52" r:id="rId242" xr:uid="{00000000-0004-0000-0000-0000F1000000}"/>
    <hyperlink ref="H52" r:id="rId243" xr:uid="{00000000-0004-0000-0000-0000F2000000}"/>
    <hyperlink ref="S52" r:id="rId244" xr:uid="{00000000-0004-0000-0000-0000F3000000}"/>
    <hyperlink ref="W52" r:id="rId245" xr:uid="{00000000-0004-0000-0000-0000F4000000}"/>
    <hyperlink ref="C53" r:id="rId246" xr:uid="{00000000-0004-0000-0000-0000F5000000}"/>
    <hyperlink ref="G53" r:id="rId247" xr:uid="{00000000-0004-0000-0000-0000F6000000}"/>
    <hyperlink ref="H53" r:id="rId248" xr:uid="{00000000-0004-0000-0000-0000F7000000}"/>
    <hyperlink ref="S53" r:id="rId249" xr:uid="{00000000-0004-0000-0000-0000F8000000}"/>
    <hyperlink ref="W53" r:id="rId250" xr:uid="{00000000-0004-0000-0000-0000F9000000}"/>
    <hyperlink ref="C54" r:id="rId251" xr:uid="{00000000-0004-0000-0000-0000FA000000}"/>
    <hyperlink ref="G54" r:id="rId252" xr:uid="{00000000-0004-0000-0000-0000FB000000}"/>
    <hyperlink ref="H54" r:id="rId253" xr:uid="{00000000-0004-0000-0000-0000FC000000}"/>
    <hyperlink ref="S54" r:id="rId254" xr:uid="{00000000-0004-0000-0000-0000FD000000}"/>
    <hyperlink ref="W54" r:id="rId255" xr:uid="{00000000-0004-0000-0000-0000FE000000}"/>
    <hyperlink ref="C55" r:id="rId256" xr:uid="{00000000-0004-0000-0000-0000FF000000}"/>
    <hyperlink ref="G55" r:id="rId257" xr:uid="{00000000-0004-0000-0000-000000010000}"/>
    <hyperlink ref="H55" r:id="rId258" xr:uid="{00000000-0004-0000-0000-000001010000}"/>
    <hyperlink ref="S55" r:id="rId259" xr:uid="{00000000-0004-0000-0000-000002010000}"/>
    <hyperlink ref="W55" r:id="rId260" xr:uid="{00000000-0004-0000-0000-000003010000}"/>
    <hyperlink ref="C56" r:id="rId261" xr:uid="{00000000-0004-0000-0000-000004010000}"/>
    <hyperlink ref="G56" r:id="rId262" xr:uid="{00000000-0004-0000-0000-000005010000}"/>
    <hyperlink ref="H56" r:id="rId263" xr:uid="{00000000-0004-0000-0000-000006010000}"/>
    <hyperlink ref="S56" r:id="rId264" xr:uid="{00000000-0004-0000-0000-000007010000}"/>
    <hyperlink ref="W56" r:id="rId265" xr:uid="{00000000-0004-0000-0000-000008010000}"/>
    <hyperlink ref="C57" r:id="rId266" xr:uid="{00000000-0004-0000-0000-000009010000}"/>
    <hyperlink ref="G57" r:id="rId267" xr:uid="{00000000-0004-0000-0000-00000A010000}"/>
    <hyperlink ref="H57" r:id="rId268" xr:uid="{00000000-0004-0000-0000-00000B010000}"/>
    <hyperlink ref="S57" r:id="rId269" xr:uid="{00000000-0004-0000-0000-00000C010000}"/>
    <hyperlink ref="W57" r:id="rId270" xr:uid="{00000000-0004-0000-0000-00000D010000}"/>
    <hyperlink ref="C58" r:id="rId271" xr:uid="{00000000-0004-0000-0000-00000E010000}"/>
    <hyperlink ref="G58" r:id="rId272" xr:uid="{00000000-0004-0000-0000-00000F010000}"/>
    <hyperlink ref="H58" r:id="rId273" xr:uid="{00000000-0004-0000-0000-000010010000}"/>
    <hyperlink ref="S58" r:id="rId274" xr:uid="{00000000-0004-0000-0000-000011010000}"/>
    <hyperlink ref="W58" r:id="rId275" xr:uid="{00000000-0004-0000-0000-000012010000}"/>
    <hyperlink ref="C59" r:id="rId276" xr:uid="{00000000-0004-0000-0000-000013010000}"/>
    <hyperlink ref="G59" r:id="rId277" xr:uid="{00000000-0004-0000-0000-000014010000}"/>
    <hyperlink ref="H59" r:id="rId278" xr:uid="{00000000-0004-0000-0000-000015010000}"/>
    <hyperlink ref="S59" r:id="rId279" xr:uid="{00000000-0004-0000-0000-000016010000}"/>
    <hyperlink ref="W59" r:id="rId280" xr:uid="{00000000-0004-0000-0000-000017010000}"/>
    <hyperlink ref="C60" r:id="rId281" xr:uid="{00000000-0004-0000-0000-000018010000}"/>
    <hyperlink ref="G60" r:id="rId282" xr:uid="{00000000-0004-0000-0000-000019010000}"/>
    <hyperlink ref="H60" r:id="rId283" xr:uid="{00000000-0004-0000-0000-00001A010000}"/>
    <hyperlink ref="S60" r:id="rId284" xr:uid="{00000000-0004-0000-0000-00001B010000}"/>
    <hyperlink ref="W60" r:id="rId285" xr:uid="{00000000-0004-0000-0000-00001C010000}"/>
    <hyperlink ref="C61" r:id="rId286" xr:uid="{00000000-0004-0000-0000-00001D010000}"/>
    <hyperlink ref="G61" r:id="rId287" xr:uid="{00000000-0004-0000-0000-00001E010000}"/>
    <hyperlink ref="H61" r:id="rId288" xr:uid="{00000000-0004-0000-0000-00001F010000}"/>
    <hyperlink ref="S61" r:id="rId289" xr:uid="{00000000-0004-0000-0000-000020010000}"/>
    <hyperlink ref="W61" r:id="rId290" xr:uid="{00000000-0004-0000-0000-000021010000}"/>
    <hyperlink ref="C62" r:id="rId291" xr:uid="{00000000-0004-0000-0000-000022010000}"/>
    <hyperlink ref="G62" r:id="rId292" xr:uid="{00000000-0004-0000-0000-000023010000}"/>
    <hyperlink ref="H62" r:id="rId293" xr:uid="{00000000-0004-0000-0000-000024010000}"/>
    <hyperlink ref="S62" r:id="rId294" xr:uid="{00000000-0004-0000-0000-000025010000}"/>
    <hyperlink ref="W62" r:id="rId295" xr:uid="{00000000-0004-0000-0000-000026010000}"/>
    <hyperlink ref="C63" r:id="rId296" xr:uid="{00000000-0004-0000-0000-000027010000}"/>
    <hyperlink ref="G63" r:id="rId297" xr:uid="{00000000-0004-0000-0000-000028010000}"/>
    <hyperlink ref="H63" r:id="rId298" xr:uid="{00000000-0004-0000-0000-000029010000}"/>
    <hyperlink ref="S63" r:id="rId299" xr:uid="{00000000-0004-0000-0000-00002A010000}"/>
    <hyperlink ref="W63" r:id="rId300" xr:uid="{00000000-0004-0000-0000-00002B010000}"/>
    <hyperlink ref="C64" r:id="rId301" xr:uid="{00000000-0004-0000-0000-00002C010000}"/>
    <hyperlink ref="G64" r:id="rId302" xr:uid="{00000000-0004-0000-0000-00002D010000}"/>
    <hyperlink ref="H64" r:id="rId303" xr:uid="{00000000-0004-0000-0000-00002E010000}"/>
    <hyperlink ref="S64" r:id="rId304" xr:uid="{00000000-0004-0000-0000-00002F010000}"/>
    <hyperlink ref="W64" r:id="rId305" xr:uid="{00000000-0004-0000-0000-000030010000}"/>
    <hyperlink ref="C65" r:id="rId306" xr:uid="{00000000-0004-0000-0000-000031010000}"/>
    <hyperlink ref="G65" r:id="rId307" xr:uid="{00000000-0004-0000-0000-000032010000}"/>
    <hyperlink ref="H65" r:id="rId308" xr:uid="{00000000-0004-0000-0000-000033010000}"/>
    <hyperlink ref="S65" r:id="rId309" xr:uid="{00000000-0004-0000-0000-000034010000}"/>
    <hyperlink ref="W65" r:id="rId310" xr:uid="{00000000-0004-0000-0000-000035010000}"/>
    <hyperlink ref="C66" r:id="rId311" xr:uid="{00000000-0004-0000-0000-000036010000}"/>
    <hyperlink ref="G66" r:id="rId312" xr:uid="{00000000-0004-0000-0000-000037010000}"/>
    <hyperlink ref="H66" r:id="rId313" xr:uid="{00000000-0004-0000-0000-000038010000}"/>
    <hyperlink ref="S66" r:id="rId314" xr:uid="{00000000-0004-0000-0000-000039010000}"/>
    <hyperlink ref="W66" r:id="rId315" xr:uid="{00000000-0004-0000-0000-00003A010000}"/>
    <hyperlink ref="C67" r:id="rId316" xr:uid="{00000000-0004-0000-0000-00003B010000}"/>
    <hyperlink ref="G67" r:id="rId317" xr:uid="{00000000-0004-0000-0000-00003C010000}"/>
    <hyperlink ref="H67" r:id="rId318" xr:uid="{00000000-0004-0000-0000-00003D010000}"/>
    <hyperlink ref="S67" r:id="rId319" xr:uid="{00000000-0004-0000-0000-00003E010000}"/>
    <hyperlink ref="W67" r:id="rId320" xr:uid="{00000000-0004-0000-0000-00003F010000}"/>
    <hyperlink ref="C68" r:id="rId321" xr:uid="{00000000-0004-0000-0000-000040010000}"/>
    <hyperlink ref="G68" r:id="rId322" xr:uid="{00000000-0004-0000-0000-000041010000}"/>
    <hyperlink ref="H68" r:id="rId323" xr:uid="{00000000-0004-0000-0000-000042010000}"/>
    <hyperlink ref="S68" r:id="rId324" xr:uid="{00000000-0004-0000-0000-000043010000}"/>
    <hyperlink ref="W68" r:id="rId325" xr:uid="{00000000-0004-0000-0000-000044010000}"/>
    <hyperlink ref="C69" r:id="rId326" xr:uid="{00000000-0004-0000-0000-000045010000}"/>
    <hyperlink ref="G69" r:id="rId327" xr:uid="{00000000-0004-0000-0000-000046010000}"/>
    <hyperlink ref="H69" r:id="rId328" xr:uid="{00000000-0004-0000-0000-000047010000}"/>
    <hyperlink ref="S69" r:id="rId329" xr:uid="{00000000-0004-0000-0000-000048010000}"/>
    <hyperlink ref="W69" r:id="rId330" xr:uid="{00000000-0004-0000-0000-000049010000}"/>
    <hyperlink ref="C70" r:id="rId331" xr:uid="{00000000-0004-0000-0000-00004A010000}"/>
    <hyperlink ref="G70" r:id="rId332" xr:uid="{00000000-0004-0000-0000-00004B010000}"/>
    <hyperlink ref="H70" r:id="rId333" xr:uid="{00000000-0004-0000-0000-00004C010000}"/>
    <hyperlink ref="S70" r:id="rId334" xr:uid="{00000000-0004-0000-0000-00004D010000}"/>
    <hyperlink ref="W70" r:id="rId335" xr:uid="{00000000-0004-0000-0000-00004E010000}"/>
    <hyperlink ref="C71" r:id="rId336" xr:uid="{00000000-0004-0000-0000-00004F010000}"/>
    <hyperlink ref="G71" r:id="rId337" xr:uid="{00000000-0004-0000-0000-000050010000}"/>
    <hyperlink ref="H71" r:id="rId338" xr:uid="{00000000-0004-0000-0000-000051010000}"/>
    <hyperlink ref="S71" r:id="rId339" xr:uid="{00000000-0004-0000-0000-000052010000}"/>
    <hyperlink ref="W71" r:id="rId340" xr:uid="{00000000-0004-0000-0000-000053010000}"/>
    <hyperlink ref="C72" r:id="rId341" xr:uid="{00000000-0004-0000-0000-000054010000}"/>
    <hyperlink ref="G72" r:id="rId342" xr:uid="{00000000-0004-0000-0000-000055010000}"/>
    <hyperlink ref="H72" r:id="rId343" xr:uid="{00000000-0004-0000-0000-000056010000}"/>
    <hyperlink ref="S72" r:id="rId344" xr:uid="{00000000-0004-0000-0000-000057010000}"/>
    <hyperlink ref="W72" r:id="rId345" xr:uid="{00000000-0004-0000-0000-000058010000}"/>
    <hyperlink ref="C73" r:id="rId346" xr:uid="{00000000-0004-0000-0000-000059010000}"/>
    <hyperlink ref="G73" r:id="rId347" xr:uid="{00000000-0004-0000-0000-00005A010000}"/>
    <hyperlink ref="H73" r:id="rId348" xr:uid="{00000000-0004-0000-0000-00005B010000}"/>
    <hyperlink ref="S73" r:id="rId349" xr:uid="{00000000-0004-0000-0000-00005C010000}"/>
    <hyperlink ref="W73" r:id="rId350" xr:uid="{00000000-0004-0000-0000-00005D010000}"/>
    <hyperlink ref="C74" r:id="rId351" xr:uid="{00000000-0004-0000-0000-00005E010000}"/>
    <hyperlink ref="G74" r:id="rId352" xr:uid="{00000000-0004-0000-0000-00005F010000}"/>
    <hyperlink ref="H74" r:id="rId353" xr:uid="{00000000-0004-0000-0000-000060010000}"/>
    <hyperlink ref="S74" r:id="rId354" xr:uid="{00000000-0004-0000-0000-000061010000}"/>
    <hyperlink ref="W74" r:id="rId355" xr:uid="{00000000-0004-0000-0000-000062010000}"/>
    <hyperlink ref="C75" r:id="rId356" xr:uid="{00000000-0004-0000-0000-000063010000}"/>
    <hyperlink ref="G75" r:id="rId357" xr:uid="{00000000-0004-0000-0000-000064010000}"/>
    <hyperlink ref="H75" r:id="rId358" xr:uid="{00000000-0004-0000-0000-000065010000}"/>
    <hyperlink ref="S75" r:id="rId359" xr:uid="{00000000-0004-0000-0000-000066010000}"/>
    <hyperlink ref="W75" r:id="rId360" xr:uid="{00000000-0004-0000-0000-000067010000}"/>
    <hyperlink ref="C76" r:id="rId361" xr:uid="{00000000-0004-0000-0000-000068010000}"/>
    <hyperlink ref="G76" r:id="rId362" xr:uid="{00000000-0004-0000-0000-000069010000}"/>
    <hyperlink ref="H76" r:id="rId363" xr:uid="{00000000-0004-0000-0000-00006A010000}"/>
    <hyperlink ref="S76" r:id="rId364" xr:uid="{00000000-0004-0000-0000-00006B010000}"/>
    <hyperlink ref="W76" r:id="rId365" xr:uid="{00000000-0004-0000-0000-00006C010000}"/>
    <hyperlink ref="C77" r:id="rId366" xr:uid="{00000000-0004-0000-0000-00006D010000}"/>
    <hyperlink ref="G77" r:id="rId367" xr:uid="{00000000-0004-0000-0000-00006E010000}"/>
    <hyperlink ref="H77" r:id="rId368" xr:uid="{00000000-0004-0000-0000-00006F010000}"/>
    <hyperlink ref="S77" r:id="rId369" xr:uid="{00000000-0004-0000-0000-000070010000}"/>
    <hyperlink ref="W77" r:id="rId370" xr:uid="{00000000-0004-0000-0000-000071010000}"/>
    <hyperlink ref="C78" r:id="rId371" xr:uid="{00000000-0004-0000-0000-000072010000}"/>
    <hyperlink ref="G78" r:id="rId372" xr:uid="{00000000-0004-0000-0000-000073010000}"/>
    <hyperlink ref="H78" r:id="rId373" xr:uid="{00000000-0004-0000-0000-000074010000}"/>
    <hyperlink ref="S78" r:id="rId374" xr:uid="{00000000-0004-0000-0000-000075010000}"/>
    <hyperlink ref="W78" r:id="rId375" xr:uid="{00000000-0004-0000-0000-000076010000}"/>
    <hyperlink ref="C79" r:id="rId376" xr:uid="{00000000-0004-0000-0000-000077010000}"/>
    <hyperlink ref="G79" r:id="rId377" xr:uid="{00000000-0004-0000-0000-000078010000}"/>
    <hyperlink ref="H79" r:id="rId378" xr:uid="{00000000-0004-0000-0000-000079010000}"/>
    <hyperlink ref="S79" r:id="rId379" xr:uid="{00000000-0004-0000-0000-00007A010000}"/>
    <hyperlink ref="W79" r:id="rId380" xr:uid="{00000000-0004-0000-0000-00007B010000}"/>
    <hyperlink ref="C80" r:id="rId381" xr:uid="{00000000-0004-0000-0000-00007C010000}"/>
    <hyperlink ref="G80" r:id="rId382" xr:uid="{00000000-0004-0000-0000-00007D010000}"/>
    <hyperlink ref="H80" r:id="rId383" xr:uid="{00000000-0004-0000-0000-00007E010000}"/>
    <hyperlink ref="S80" r:id="rId384" xr:uid="{00000000-0004-0000-0000-00007F010000}"/>
    <hyperlink ref="W80" r:id="rId385" xr:uid="{00000000-0004-0000-0000-000080010000}"/>
    <hyperlink ref="C81" r:id="rId386" xr:uid="{00000000-0004-0000-0000-000081010000}"/>
    <hyperlink ref="G81" r:id="rId387" xr:uid="{00000000-0004-0000-0000-000082010000}"/>
    <hyperlink ref="H81" r:id="rId388" xr:uid="{00000000-0004-0000-0000-000083010000}"/>
    <hyperlink ref="S81" r:id="rId389" xr:uid="{00000000-0004-0000-0000-000084010000}"/>
    <hyperlink ref="W81" r:id="rId390" xr:uid="{00000000-0004-0000-0000-000085010000}"/>
    <hyperlink ref="C82" r:id="rId391" xr:uid="{00000000-0004-0000-0000-000086010000}"/>
    <hyperlink ref="G82" r:id="rId392" xr:uid="{00000000-0004-0000-0000-000087010000}"/>
    <hyperlink ref="H82" r:id="rId393" xr:uid="{00000000-0004-0000-0000-000088010000}"/>
    <hyperlink ref="S82" r:id="rId394" xr:uid="{00000000-0004-0000-0000-000089010000}"/>
    <hyperlink ref="W82" r:id="rId395" xr:uid="{00000000-0004-0000-0000-00008A010000}"/>
    <hyperlink ref="C83" r:id="rId396" xr:uid="{00000000-0004-0000-0000-00008B010000}"/>
    <hyperlink ref="G83" r:id="rId397" xr:uid="{00000000-0004-0000-0000-00008C010000}"/>
    <hyperlink ref="H83" r:id="rId398" xr:uid="{00000000-0004-0000-0000-00008D010000}"/>
    <hyperlink ref="S83" r:id="rId399" xr:uid="{00000000-0004-0000-0000-00008E010000}"/>
    <hyperlink ref="W83" r:id="rId400" xr:uid="{00000000-0004-0000-0000-00008F010000}"/>
    <hyperlink ref="C84" r:id="rId401" xr:uid="{00000000-0004-0000-0000-000090010000}"/>
    <hyperlink ref="G84" r:id="rId402" xr:uid="{00000000-0004-0000-0000-000091010000}"/>
    <hyperlink ref="H84" r:id="rId403" xr:uid="{00000000-0004-0000-0000-000092010000}"/>
    <hyperlink ref="S84" r:id="rId404" xr:uid="{00000000-0004-0000-0000-000093010000}"/>
    <hyperlink ref="W84" r:id="rId405" xr:uid="{00000000-0004-0000-0000-000094010000}"/>
    <hyperlink ref="C85" r:id="rId406" xr:uid="{00000000-0004-0000-0000-000095010000}"/>
    <hyperlink ref="G85" r:id="rId407" xr:uid="{00000000-0004-0000-0000-000096010000}"/>
    <hyperlink ref="H85" r:id="rId408" xr:uid="{00000000-0004-0000-0000-000097010000}"/>
    <hyperlink ref="S85" r:id="rId409" xr:uid="{00000000-0004-0000-0000-000098010000}"/>
    <hyperlink ref="W85" r:id="rId410" xr:uid="{00000000-0004-0000-0000-000099010000}"/>
    <hyperlink ref="C86" r:id="rId411" xr:uid="{00000000-0004-0000-0000-00009A010000}"/>
    <hyperlink ref="G86" r:id="rId412" xr:uid="{00000000-0004-0000-0000-00009B010000}"/>
    <hyperlink ref="H86" r:id="rId413" xr:uid="{00000000-0004-0000-0000-00009C010000}"/>
    <hyperlink ref="S86" r:id="rId414" xr:uid="{00000000-0004-0000-0000-00009D010000}"/>
    <hyperlink ref="W86" r:id="rId415" xr:uid="{00000000-0004-0000-0000-00009E010000}"/>
    <hyperlink ref="C87" r:id="rId416" xr:uid="{00000000-0004-0000-0000-00009F010000}"/>
    <hyperlink ref="G87" r:id="rId417" xr:uid="{00000000-0004-0000-0000-0000A0010000}"/>
    <hyperlink ref="H87" r:id="rId418" xr:uid="{00000000-0004-0000-0000-0000A1010000}"/>
    <hyperlink ref="S87" r:id="rId419" xr:uid="{00000000-0004-0000-0000-0000A2010000}"/>
    <hyperlink ref="W87" r:id="rId420" xr:uid="{00000000-0004-0000-0000-0000A3010000}"/>
    <hyperlink ref="C88" r:id="rId421" xr:uid="{00000000-0004-0000-0000-0000A4010000}"/>
    <hyperlink ref="G88" r:id="rId422" xr:uid="{00000000-0004-0000-0000-0000A5010000}"/>
    <hyperlink ref="H88" r:id="rId423" xr:uid="{00000000-0004-0000-0000-0000A6010000}"/>
    <hyperlink ref="S88" r:id="rId424" xr:uid="{00000000-0004-0000-0000-0000A7010000}"/>
    <hyperlink ref="W88" r:id="rId425" xr:uid="{00000000-0004-0000-0000-0000A8010000}"/>
    <hyperlink ref="C89" r:id="rId426" xr:uid="{00000000-0004-0000-0000-0000A9010000}"/>
    <hyperlink ref="G89" r:id="rId427" xr:uid="{00000000-0004-0000-0000-0000AA010000}"/>
    <hyperlink ref="H89" r:id="rId428" xr:uid="{00000000-0004-0000-0000-0000AB010000}"/>
    <hyperlink ref="S89" r:id="rId429" xr:uid="{00000000-0004-0000-0000-0000AC010000}"/>
    <hyperlink ref="W89" r:id="rId430" xr:uid="{00000000-0004-0000-0000-0000AD010000}"/>
    <hyperlink ref="C90" r:id="rId431" xr:uid="{00000000-0004-0000-0000-0000AE010000}"/>
    <hyperlink ref="G90" r:id="rId432" xr:uid="{00000000-0004-0000-0000-0000AF010000}"/>
    <hyperlink ref="H90" r:id="rId433" xr:uid="{00000000-0004-0000-0000-0000B0010000}"/>
    <hyperlink ref="S90" r:id="rId434" xr:uid="{00000000-0004-0000-0000-0000B1010000}"/>
    <hyperlink ref="W90" r:id="rId435" xr:uid="{00000000-0004-0000-0000-0000B2010000}"/>
    <hyperlink ref="C91" r:id="rId436" xr:uid="{00000000-0004-0000-0000-0000B3010000}"/>
    <hyperlink ref="G91" r:id="rId437" xr:uid="{00000000-0004-0000-0000-0000B4010000}"/>
    <hyperlink ref="H91" r:id="rId438" xr:uid="{00000000-0004-0000-0000-0000B5010000}"/>
    <hyperlink ref="S91" r:id="rId439" xr:uid="{00000000-0004-0000-0000-0000B6010000}"/>
    <hyperlink ref="W91" r:id="rId440" xr:uid="{00000000-0004-0000-0000-0000B7010000}"/>
    <hyperlink ref="C92" r:id="rId441" xr:uid="{00000000-0004-0000-0000-0000B8010000}"/>
    <hyperlink ref="G92" r:id="rId442" xr:uid="{00000000-0004-0000-0000-0000B9010000}"/>
    <hyperlink ref="H92" r:id="rId443" xr:uid="{00000000-0004-0000-0000-0000BA010000}"/>
    <hyperlink ref="S92" r:id="rId444" xr:uid="{00000000-0004-0000-0000-0000BB010000}"/>
    <hyperlink ref="W92" r:id="rId445" xr:uid="{00000000-0004-0000-0000-0000BC010000}"/>
    <hyperlink ref="C93" r:id="rId446" xr:uid="{00000000-0004-0000-0000-0000BD010000}"/>
    <hyperlink ref="G93" r:id="rId447" xr:uid="{00000000-0004-0000-0000-0000BE010000}"/>
    <hyperlink ref="H93" r:id="rId448" xr:uid="{00000000-0004-0000-0000-0000BF010000}"/>
    <hyperlink ref="S93" r:id="rId449" xr:uid="{00000000-0004-0000-0000-0000C0010000}"/>
    <hyperlink ref="W93" r:id="rId450" xr:uid="{00000000-0004-0000-0000-0000C1010000}"/>
    <hyperlink ref="C94" r:id="rId451" xr:uid="{00000000-0004-0000-0000-0000C2010000}"/>
    <hyperlink ref="G94" r:id="rId452" xr:uid="{00000000-0004-0000-0000-0000C3010000}"/>
    <hyperlink ref="H94" r:id="rId453" xr:uid="{00000000-0004-0000-0000-0000C4010000}"/>
    <hyperlink ref="S94" r:id="rId454" xr:uid="{00000000-0004-0000-0000-0000C5010000}"/>
    <hyperlink ref="W94" r:id="rId455" xr:uid="{00000000-0004-0000-0000-0000C6010000}"/>
    <hyperlink ref="C95" r:id="rId456" xr:uid="{00000000-0004-0000-0000-0000C7010000}"/>
    <hyperlink ref="G95" r:id="rId457" xr:uid="{00000000-0004-0000-0000-0000C8010000}"/>
    <hyperlink ref="H95" r:id="rId458" xr:uid="{00000000-0004-0000-0000-0000C9010000}"/>
    <hyperlink ref="S95" r:id="rId459" xr:uid="{00000000-0004-0000-0000-0000CA010000}"/>
    <hyperlink ref="W95" r:id="rId460" xr:uid="{00000000-0004-0000-0000-0000CB010000}"/>
    <hyperlink ref="C96" r:id="rId461" xr:uid="{00000000-0004-0000-0000-0000CC010000}"/>
    <hyperlink ref="G96" r:id="rId462" xr:uid="{00000000-0004-0000-0000-0000CD010000}"/>
    <hyperlink ref="H96" r:id="rId463" xr:uid="{00000000-0004-0000-0000-0000CE010000}"/>
    <hyperlink ref="S96" r:id="rId464" xr:uid="{00000000-0004-0000-0000-0000CF010000}"/>
    <hyperlink ref="W96" r:id="rId465" xr:uid="{00000000-0004-0000-0000-0000D0010000}"/>
    <hyperlink ref="C97" r:id="rId466" xr:uid="{00000000-0004-0000-0000-0000D1010000}"/>
    <hyperlink ref="G97" r:id="rId467" xr:uid="{00000000-0004-0000-0000-0000D2010000}"/>
    <hyperlink ref="H97" r:id="rId468" xr:uid="{00000000-0004-0000-0000-0000D3010000}"/>
    <hyperlink ref="S97" r:id="rId469" xr:uid="{00000000-0004-0000-0000-0000D4010000}"/>
    <hyperlink ref="W97" r:id="rId470" xr:uid="{00000000-0004-0000-0000-0000D5010000}"/>
    <hyperlink ref="C98" r:id="rId471" xr:uid="{00000000-0004-0000-0000-0000D6010000}"/>
    <hyperlink ref="G98" r:id="rId472" xr:uid="{00000000-0004-0000-0000-0000D7010000}"/>
    <hyperlink ref="H98" r:id="rId473" xr:uid="{00000000-0004-0000-0000-0000D8010000}"/>
    <hyperlink ref="S98" r:id="rId474" xr:uid="{00000000-0004-0000-0000-0000D9010000}"/>
    <hyperlink ref="W98" r:id="rId475" xr:uid="{00000000-0004-0000-0000-0000DA010000}"/>
    <hyperlink ref="C99" r:id="rId476" xr:uid="{00000000-0004-0000-0000-0000DB010000}"/>
    <hyperlink ref="G99" r:id="rId477" xr:uid="{00000000-0004-0000-0000-0000DC010000}"/>
    <hyperlink ref="H99" r:id="rId478" xr:uid="{00000000-0004-0000-0000-0000DD010000}"/>
    <hyperlink ref="S99" r:id="rId479" xr:uid="{00000000-0004-0000-0000-0000DE010000}"/>
    <hyperlink ref="W99" r:id="rId480" xr:uid="{00000000-0004-0000-0000-0000DF010000}"/>
    <hyperlink ref="C100" r:id="rId481" xr:uid="{00000000-0004-0000-0000-0000E0010000}"/>
    <hyperlink ref="G100" r:id="rId482" xr:uid="{00000000-0004-0000-0000-0000E1010000}"/>
    <hyperlink ref="H100" r:id="rId483" xr:uid="{00000000-0004-0000-0000-0000E2010000}"/>
    <hyperlink ref="W100" r:id="rId484" xr:uid="{00000000-0004-0000-0000-0000E3010000}"/>
    <hyperlink ref="C101" r:id="rId485" xr:uid="{00000000-0004-0000-0000-0000E4010000}"/>
    <hyperlink ref="G101" r:id="rId486" xr:uid="{00000000-0004-0000-0000-0000E5010000}"/>
    <hyperlink ref="H101" r:id="rId487" xr:uid="{00000000-0004-0000-0000-0000E6010000}"/>
    <hyperlink ref="S101" r:id="rId488" xr:uid="{00000000-0004-0000-0000-0000E7010000}"/>
    <hyperlink ref="W101" r:id="rId489" xr:uid="{00000000-0004-0000-0000-0000E8010000}"/>
    <hyperlink ref="C102" r:id="rId490" xr:uid="{00000000-0004-0000-0000-0000E9010000}"/>
    <hyperlink ref="G102" r:id="rId491" xr:uid="{00000000-0004-0000-0000-0000EA010000}"/>
    <hyperlink ref="H102" r:id="rId492" xr:uid="{00000000-0004-0000-0000-0000EB010000}"/>
    <hyperlink ref="W102" r:id="rId493" xr:uid="{00000000-0004-0000-0000-0000EC010000}"/>
    <hyperlink ref="C103" r:id="rId494" xr:uid="{00000000-0004-0000-0000-0000ED010000}"/>
    <hyperlink ref="G103" r:id="rId495" xr:uid="{00000000-0004-0000-0000-0000EE010000}"/>
    <hyperlink ref="H103" r:id="rId496" xr:uid="{00000000-0004-0000-0000-0000EF010000}"/>
    <hyperlink ref="W103" r:id="rId497" xr:uid="{00000000-0004-0000-0000-0000F0010000}"/>
    <hyperlink ref="C104" r:id="rId498" xr:uid="{00000000-0004-0000-0000-0000F1010000}"/>
    <hyperlink ref="G104" r:id="rId499" xr:uid="{00000000-0004-0000-0000-0000F2010000}"/>
    <hyperlink ref="H104" r:id="rId500" xr:uid="{00000000-0004-0000-0000-0000F3010000}"/>
    <hyperlink ref="W104" r:id="rId501" xr:uid="{00000000-0004-0000-0000-0000F4010000}"/>
    <hyperlink ref="C105" r:id="rId502" xr:uid="{00000000-0004-0000-0000-0000F5010000}"/>
    <hyperlink ref="G105" r:id="rId503" xr:uid="{00000000-0004-0000-0000-0000F6010000}"/>
    <hyperlink ref="H105" r:id="rId504" xr:uid="{00000000-0004-0000-0000-0000F7010000}"/>
    <hyperlink ref="W105" r:id="rId505" xr:uid="{00000000-0004-0000-0000-0000F8010000}"/>
    <hyperlink ref="C106" r:id="rId506" xr:uid="{00000000-0004-0000-0000-0000F9010000}"/>
    <hyperlink ref="G106" r:id="rId507" xr:uid="{00000000-0004-0000-0000-0000FA010000}"/>
    <hyperlink ref="H106" r:id="rId508" xr:uid="{00000000-0004-0000-0000-0000FB010000}"/>
    <hyperlink ref="S106" r:id="rId509" xr:uid="{00000000-0004-0000-0000-0000FC010000}"/>
    <hyperlink ref="W106" r:id="rId510" xr:uid="{00000000-0004-0000-0000-0000FD010000}"/>
    <hyperlink ref="C107" r:id="rId511" xr:uid="{00000000-0004-0000-0000-0000FE010000}"/>
    <hyperlink ref="G107" r:id="rId512" xr:uid="{00000000-0004-0000-0000-0000FF010000}"/>
    <hyperlink ref="H107" r:id="rId513" xr:uid="{00000000-0004-0000-0000-000000020000}"/>
    <hyperlink ref="S107" r:id="rId514" xr:uid="{00000000-0004-0000-0000-000001020000}"/>
    <hyperlink ref="W107" r:id="rId515" xr:uid="{00000000-0004-0000-0000-000002020000}"/>
    <hyperlink ref="C108" r:id="rId516" xr:uid="{00000000-0004-0000-0000-000003020000}"/>
    <hyperlink ref="G108" r:id="rId517" xr:uid="{00000000-0004-0000-0000-000004020000}"/>
    <hyperlink ref="H108" r:id="rId518" xr:uid="{00000000-0004-0000-0000-000005020000}"/>
    <hyperlink ref="S108" r:id="rId519" xr:uid="{00000000-0004-0000-0000-000006020000}"/>
    <hyperlink ref="W108" r:id="rId520" xr:uid="{00000000-0004-0000-0000-000007020000}"/>
    <hyperlink ref="C109" r:id="rId521" xr:uid="{00000000-0004-0000-0000-000008020000}"/>
    <hyperlink ref="G109" r:id="rId522" xr:uid="{00000000-0004-0000-0000-000009020000}"/>
    <hyperlink ref="H109" r:id="rId523" xr:uid="{00000000-0004-0000-0000-00000A020000}"/>
    <hyperlink ref="S109" r:id="rId524" xr:uid="{00000000-0004-0000-0000-00000B020000}"/>
    <hyperlink ref="W109" r:id="rId525" xr:uid="{00000000-0004-0000-0000-00000C020000}"/>
    <hyperlink ref="C110" r:id="rId526" xr:uid="{00000000-0004-0000-0000-00000D020000}"/>
    <hyperlink ref="G110" r:id="rId527" xr:uid="{00000000-0004-0000-0000-00000E020000}"/>
    <hyperlink ref="H110" r:id="rId528" xr:uid="{00000000-0004-0000-0000-00000F020000}"/>
    <hyperlink ref="S110" r:id="rId529" xr:uid="{00000000-0004-0000-0000-000010020000}"/>
    <hyperlink ref="W110" r:id="rId530" xr:uid="{00000000-0004-0000-0000-000011020000}"/>
    <hyperlink ref="C111" r:id="rId531" xr:uid="{00000000-0004-0000-0000-000012020000}"/>
    <hyperlink ref="G111" r:id="rId532" xr:uid="{00000000-0004-0000-0000-000013020000}"/>
    <hyperlink ref="H111" r:id="rId533" xr:uid="{00000000-0004-0000-0000-000014020000}"/>
    <hyperlink ref="S111" r:id="rId534" xr:uid="{00000000-0004-0000-0000-000015020000}"/>
    <hyperlink ref="W111" r:id="rId535" xr:uid="{00000000-0004-0000-0000-000016020000}"/>
    <hyperlink ref="C112" r:id="rId536" xr:uid="{00000000-0004-0000-0000-000017020000}"/>
    <hyperlink ref="G112" r:id="rId537" xr:uid="{00000000-0004-0000-0000-000018020000}"/>
    <hyperlink ref="H112" r:id="rId538" xr:uid="{00000000-0004-0000-0000-000019020000}"/>
    <hyperlink ref="S112" r:id="rId539" xr:uid="{00000000-0004-0000-0000-00001A020000}"/>
    <hyperlink ref="W112" r:id="rId540" xr:uid="{00000000-0004-0000-0000-00001B020000}"/>
    <hyperlink ref="C113" r:id="rId541" xr:uid="{00000000-0004-0000-0000-00001C020000}"/>
    <hyperlink ref="G113" r:id="rId542" xr:uid="{00000000-0004-0000-0000-00001D020000}"/>
    <hyperlink ref="H113" r:id="rId543" xr:uid="{00000000-0004-0000-0000-00001E020000}"/>
    <hyperlink ref="S113" r:id="rId544" xr:uid="{00000000-0004-0000-0000-00001F020000}"/>
    <hyperlink ref="W113" r:id="rId545" xr:uid="{00000000-0004-0000-0000-000020020000}"/>
    <hyperlink ref="C114" r:id="rId546" xr:uid="{00000000-0004-0000-0000-000021020000}"/>
    <hyperlink ref="G114" r:id="rId547" xr:uid="{00000000-0004-0000-0000-000022020000}"/>
    <hyperlink ref="H114" r:id="rId548" xr:uid="{00000000-0004-0000-0000-000023020000}"/>
    <hyperlink ref="W114" r:id="rId549" xr:uid="{00000000-0004-0000-0000-000024020000}"/>
    <hyperlink ref="C115" r:id="rId550" xr:uid="{00000000-0004-0000-0000-000025020000}"/>
    <hyperlink ref="G115" r:id="rId551" xr:uid="{00000000-0004-0000-0000-000026020000}"/>
    <hyperlink ref="H115" r:id="rId552" xr:uid="{00000000-0004-0000-0000-000027020000}"/>
    <hyperlink ref="W115" r:id="rId553" xr:uid="{00000000-0004-0000-0000-000028020000}"/>
    <hyperlink ref="C116" r:id="rId554" xr:uid="{00000000-0004-0000-0000-000029020000}"/>
    <hyperlink ref="G116" r:id="rId555" xr:uid="{00000000-0004-0000-0000-00002A020000}"/>
    <hyperlink ref="H116" r:id="rId556" xr:uid="{00000000-0004-0000-0000-00002B020000}"/>
    <hyperlink ref="W116" r:id="rId557" xr:uid="{00000000-0004-0000-0000-00002C020000}"/>
    <hyperlink ref="C117" r:id="rId558" xr:uid="{00000000-0004-0000-0000-00002D020000}"/>
    <hyperlink ref="G117" r:id="rId559" xr:uid="{00000000-0004-0000-0000-00002E020000}"/>
    <hyperlink ref="H117" r:id="rId560" xr:uid="{00000000-0004-0000-0000-00002F020000}"/>
    <hyperlink ref="W117" r:id="rId561" xr:uid="{00000000-0004-0000-0000-000030020000}"/>
    <hyperlink ref="C118" r:id="rId562" xr:uid="{00000000-0004-0000-0000-000031020000}"/>
    <hyperlink ref="G118" r:id="rId563" xr:uid="{00000000-0004-0000-0000-000032020000}"/>
    <hyperlink ref="H118" r:id="rId564" xr:uid="{00000000-0004-0000-0000-000033020000}"/>
    <hyperlink ref="W118" r:id="rId565" xr:uid="{00000000-0004-0000-0000-000034020000}"/>
    <hyperlink ref="C119" r:id="rId566" xr:uid="{00000000-0004-0000-0000-000035020000}"/>
    <hyperlink ref="G119" r:id="rId567" xr:uid="{00000000-0004-0000-0000-000036020000}"/>
    <hyperlink ref="H119" r:id="rId568" xr:uid="{00000000-0004-0000-0000-000037020000}"/>
    <hyperlink ref="W119" r:id="rId569" xr:uid="{00000000-0004-0000-0000-000038020000}"/>
    <hyperlink ref="C120" r:id="rId570" xr:uid="{00000000-0004-0000-0000-000039020000}"/>
    <hyperlink ref="G120" r:id="rId571" xr:uid="{00000000-0004-0000-0000-00003A020000}"/>
    <hyperlink ref="H120" r:id="rId572" xr:uid="{00000000-0004-0000-0000-00003B020000}"/>
    <hyperlink ref="W120" r:id="rId573" xr:uid="{00000000-0004-0000-0000-00003C020000}"/>
    <hyperlink ref="C121" r:id="rId574" xr:uid="{00000000-0004-0000-0000-00003D020000}"/>
    <hyperlink ref="G121" r:id="rId575" xr:uid="{00000000-0004-0000-0000-00003E020000}"/>
    <hyperlink ref="H121" r:id="rId576" xr:uid="{00000000-0004-0000-0000-00003F020000}"/>
    <hyperlink ref="W121" r:id="rId577" xr:uid="{00000000-0004-0000-0000-000040020000}"/>
    <hyperlink ref="C122" r:id="rId578" xr:uid="{00000000-0004-0000-0000-000041020000}"/>
    <hyperlink ref="G122" r:id="rId579" xr:uid="{00000000-0004-0000-0000-000042020000}"/>
    <hyperlink ref="H122" r:id="rId580" xr:uid="{00000000-0004-0000-0000-000043020000}"/>
    <hyperlink ref="W122" r:id="rId581" xr:uid="{00000000-0004-0000-0000-000044020000}"/>
    <hyperlink ref="C123" r:id="rId582" xr:uid="{00000000-0004-0000-0000-000045020000}"/>
    <hyperlink ref="G123" r:id="rId583" xr:uid="{00000000-0004-0000-0000-000046020000}"/>
    <hyperlink ref="H123" r:id="rId584" xr:uid="{00000000-0004-0000-0000-000047020000}"/>
    <hyperlink ref="W123" r:id="rId585" xr:uid="{00000000-0004-0000-0000-000048020000}"/>
    <hyperlink ref="C124" r:id="rId586" xr:uid="{00000000-0004-0000-0000-000049020000}"/>
    <hyperlink ref="G124" r:id="rId587" xr:uid="{00000000-0004-0000-0000-00004A020000}"/>
    <hyperlink ref="H124" r:id="rId588" xr:uid="{00000000-0004-0000-0000-00004B020000}"/>
    <hyperlink ref="W124" r:id="rId589" xr:uid="{00000000-0004-0000-0000-00004C020000}"/>
    <hyperlink ref="C125" r:id="rId590" xr:uid="{00000000-0004-0000-0000-00004D020000}"/>
    <hyperlink ref="G125" r:id="rId591" xr:uid="{00000000-0004-0000-0000-00004E020000}"/>
    <hyperlink ref="H125" r:id="rId592" xr:uid="{00000000-0004-0000-0000-00004F020000}"/>
    <hyperlink ref="W125" r:id="rId593" xr:uid="{00000000-0004-0000-0000-000050020000}"/>
    <hyperlink ref="C126" r:id="rId594" xr:uid="{00000000-0004-0000-0000-000051020000}"/>
    <hyperlink ref="G126" r:id="rId595" xr:uid="{00000000-0004-0000-0000-000052020000}"/>
    <hyperlink ref="H126" r:id="rId596" xr:uid="{00000000-0004-0000-0000-000053020000}"/>
    <hyperlink ref="W126" r:id="rId597" xr:uid="{00000000-0004-0000-0000-000054020000}"/>
    <hyperlink ref="C127" r:id="rId598" xr:uid="{00000000-0004-0000-0000-000055020000}"/>
    <hyperlink ref="G127" r:id="rId599" xr:uid="{00000000-0004-0000-0000-000056020000}"/>
    <hyperlink ref="H127" r:id="rId600" xr:uid="{00000000-0004-0000-0000-000057020000}"/>
    <hyperlink ref="W127" r:id="rId601" xr:uid="{00000000-0004-0000-0000-000058020000}"/>
    <hyperlink ref="C128" r:id="rId602" xr:uid="{00000000-0004-0000-0000-000059020000}"/>
    <hyperlink ref="G128" r:id="rId603" xr:uid="{00000000-0004-0000-0000-00005A020000}"/>
    <hyperlink ref="H128" r:id="rId604" xr:uid="{00000000-0004-0000-0000-00005B020000}"/>
    <hyperlink ref="S128" r:id="rId605" xr:uid="{00000000-0004-0000-0000-00005C020000}"/>
    <hyperlink ref="W128" r:id="rId606" xr:uid="{00000000-0004-0000-0000-00005D020000}"/>
    <hyperlink ref="C129" r:id="rId607" xr:uid="{00000000-0004-0000-0000-00005E020000}"/>
    <hyperlink ref="G129" r:id="rId608" xr:uid="{00000000-0004-0000-0000-00005F020000}"/>
    <hyperlink ref="H129" r:id="rId609" xr:uid="{00000000-0004-0000-0000-000060020000}"/>
    <hyperlink ref="S129" r:id="rId610" xr:uid="{00000000-0004-0000-0000-000061020000}"/>
    <hyperlink ref="W129" r:id="rId611" xr:uid="{00000000-0004-0000-0000-000062020000}"/>
    <hyperlink ref="C130" r:id="rId612" xr:uid="{00000000-0004-0000-0000-000063020000}"/>
    <hyperlink ref="G130" r:id="rId613" xr:uid="{00000000-0004-0000-0000-000064020000}"/>
    <hyperlink ref="H130" r:id="rId614" xr:uid="{00000000-0004-0000-0000-000065020000}"/>
    <hyperlink ref="S130" r:id="rId615" xr:uid="{00000000-0004-0000-0000-000066020000}"/>
    <hyperlink ref="W130" r:id="rId616" xr:uid="{00000000-0004-0000-0000-000067020000}"/>
    <hyperlink ref="C131" r:id="rId617" xr:uid="{00000000-0004-0000-0000-000068020000}"/>
    <hyperlink ref="G131" r:id="rId618" xr:uid="{00000000-0004-0000-0000-000069020000}"/>
    <hyperlink ref="H131" r:id="rId619" xr:uid="{00000000-0004-0000-0000-00006A020000}"/>
    <hyperlink ref="S131" r:id="rId620" xr:uid="{00000000-0004-0000-0000-00006B020000}"/>
    <hyperlink ref="W131" r:id="rId621" xr:uid="{00000000-0004-0000-0000-00006C020000}"/>
    <hyperlink ref="C132" r:id="rId622" xr:uid="{00000000-0004-0000-0000-00006D020000}"/>
    <hyperlink ref="G132" r:id="rId623" xr:uid="{00000000-0004-0000-0000-00006E020000}"/>
    <hyperlink ref="H132" r:id="rId624" xr:uid="{00000000-0004-0000-0000-00006F020000}"/>
    <hyperlink ref="S132" r:id="rId625" xr:uid="{00000000-0004-0000-0000-000070020000}"/>
    <hyperlink ref="W132" r:id="rId626" xr:uid="{00000000-0004-0000-0000-000071020000}"/>
    <hyperlink ref="C133" r:id="rId627" xr:uid="{00000000-0004-0000-0000-000072020000}"/>
    <hyperlink ref="G133" r:id="rId628" xr:uid="{00000000-0004-0000-0000-000073020000}"/>
    <hyperlink ref="H133" r:id="rId629" xr:uid="{00000000-0004-0000-0000-000074020000}"/>
    <hyperlink ref="S133" r:id="rId630" xr:uid="{00000000-0004-0000-0000-000075020000}"/>
    <hyperlink ref="W133" r:id="rId631" xr:uid="{00000000-0004-0000-0000-000076020000}"/>
    <hyperlink ref="C134" r:id="rId632" xr:uid="{00000000-0004-0000-0000-000077020000}"/>
    <hyperlink ref="G134" r:id="rId633" xr:uid="{00000000-0004-0000-0000-000078020000}"/>
    <hyperlink ref="H134" r:id="rId634" xr:uid="{00000000-0004-0000-0000-000079020000}"/>
    <hyperlink ref="S134" r:id="rId635" xr:uid="{00000000-0004-0000-0000-00007A020000}"/>
    <hyperlink ref="W134" r:id="rId636" xr:uid="{00000000-0004-0000-0000-00007B020000}"/>
    <hyperlink ref="C135" r:id="rId637" xr:uid="{00000000-0004-0000-0000-00007C020000}"/>
    <hyperlink ref="G135" r:id="rId638" xr:uid="{00000000-0004-0000-0000-00007D020000}"/>
    <hyperlink ref="H135" r:id="rId639" xr:uid="{00000000-0004-0000-0000-00007E020000}"/>
    <hyperlink ref="S135" r:id="rId640" xr:uid="{00000000-0004-0000-0000-00007F020000}"/>
    <hyperlink ref="W135" r:id="rId641" xr:uid="{00000000-0004-0000-0000-000080020000}"/>
    <hyperlink ref="C136" r:id="rId642" xr:uid="{00000000-0004-0000-0000-000081020000}"/>
    <hyperlink ref="G136" r:id="rId643" xr:uid="{00000000-0004-0000-0000-000082020000}"/>
    <hyperlink ref="H136" r:id="rId644" xr:uid="{00000000-0004-0000-0000-000083020000}"/>
    <hyperlink ref="S136" r:id="rId645" xr:uid="{00000000-0004-0000-0000-000084020000}"/>
    <hyperlink ref="W136" r:id="rId646" xr:uid="{00000000-0004-0000-0000-000085020000}"/>
    <hyperlink ref="C137" r:id="rId647" xr:uid="{00000000-0004-0000-0000-000086020000}"/>
    <hyperlink ref="G137" r:id="rId648" xr:uid="{00000000-0004-0000-0000-000087020000}"/>
    <hyperlink ref="H137" r:id="rId649" xr:uid="{00000000-0004-0000-0000-000088020000}"/>
    <hyperlink ref="S137" r:id="rId650" xr:uid="{00000000-0004-0000-0000-000089020000}"/>
    <hyperlink ref="W137" r:id="rId651" xr:uid="{00000000-0004-0000-0000-00008A020000}"/>
    <hyperlink ref="C138" r:id="rId652" xr:uid="{00000000-0004-0000-0000-00008B020000}"/>
    <hyperlink ref="G138" r:id="rId653" xr:uid="{00000000-0004-0000-0000-00008C020000}"/>
    <hyperlink ref="H138" r:id="rId654" xr:uid="{00000000-0004-0000-0000-00008D020000}"/>
    <hyperlink ref="W138" r:id="rId655" xr:uid="{00000000-0004-0000-0000-00008E020000}"/>
    <hyperlink ref="C139" r:id="rId656" xr:uid="{00000000-0004-0000-0000-00008F020000}"/>
    <hyperlink ref="G139" r:id="rId657" xr:uid="{00000000-0004-0000-0000-000090020000}"/>
    <hyperlink ref="H139" r:id="rId658" xr:uid="{00000000-0004-0000-0000-000091020000}"/>
    <hyperlink ref="W139" r:id="rId659" xr:uid="{00000000-0004-0000-0000-000092020000}"/>
    <hyperlink ref="C140" r:id="rId660" xr:uid="{00000000-0004-0000-0000-000093020000}"/>
    <hyperlink ref="G140" r:id="rId661" xr:uid="{00000000-0004-0000-0000-000094020000}"/>
    <hyperlink ref="H140" r:id="rId662" xr:uid="{00000000-0004-0000-0000-000095020000}"/>
    <hyperlink ref="S140" r:id="rId663" xr:uid="{00000000-0004-0000-0000-000096020000}"/>
    <hyperlink ref="W140" r:id="rId664" xr:uid="{00000000-0004-0000-0000-000097020000}"/>
    <hyperlink ref="C141" r:id="rId665" xr:uid="{00000000-0004-0000-0000-000098020000}"/>
    <hyperlink ref="G141" r:id="rId666" xr:uid="{00000000-0004-0000-0000-000099020000}"/>
    <hyperlink ref="H141" r:id="rId667" xr:uid="{00000000-0004-0000-0000-00009A020000}"/>
    <hyperlink ref="S141" r:id="rId668" xr:uid="{00000000-0004-0000-0000-00009B020000}"/>
    <hyperlink ref="W141" r:id="rId669" xr:uid="{00000000-0004-0000-0000-00009C020000}"/>
    <hyperlink ref="C142" r:id="rId670" xr:uid="{00000000-0004-0000-0000-00009D020000}"/>
    <hyperlink ref="G142" r:id="rId671" xr:uid="{00000000-0004-0000-0000-00009E020000}"/>
    <hyperlink ref="H142" r:id="rId672" xr:uid="{00000000-0004-0000-0000-00009F020000}"/>
    <hyperlink ref="S142" r:id="rId673" xr:uid="{00000000-0004-0000-0000-0000A0020000}"/>
    <hyperlink ref="W142" r:id="rId674" xr:uid="{00000000-0004-0000-0000-0000A1020000}"/>
    <hyperlink ref="C143" r:id="rId675" xr:uid="{00000000-0004-0000-0000-0000A2020000}"/>
    <hyperlink ref="G143" r:id="rId676" xr:uid="{00000000-0004-0000-0000-0000A3020000}"/>
    <hyperlink ref="H143" r:id="rId677" xr:uid="{00000000-0004-0000-0000-0000A4020000}"/>
    <hyperlink ref="S143" r:id="rId678" xr:uid="{00000000-0004-0000-0000-0000A5020000}"/>
    <hyperlink ref="W143" r:id="rId679" xr:uid="{00000000-0004-0000-0000-0000A6020000}"/>
    <hyperlink ref="C144" r:id="rId680" xr:uid="{00000000-0004-0000-0000-0000A7020000}"/>
    <hyperlink ref="G144" r:id="rId681" xr:uid="{00000000-0004-0000-0000-0000A8020000}"/>
    <hyperlink ref="H144" r:id="rId682" xr:uid="{00000000-0004-0000-0000-0000A9020000}"/>
    <hyperlink ref="W144" r:id="rId683" xr:uid="{00000000-0004-0000-0000-0000AA020000}"/>
    <hyperlink ref="C145" r:id="rId684" xr:uid="{00000000-0004-0000-0000-0000AB020000}"/>
    <hyperlink ref="G145" r:id="rId685" xr:uid="{00000000-0004-0000-0000-0000AC020000}"/>
    <hyperlink ref="H145" r:id="rId686" xr:uid="{00000000-0004-0000-0000-0000AD020000}"/>
    <hyperlink ref="W145" r:id="rId687" xr:uid="{00000000-0004-0000-0000-0000AE020000}"/>
    <hyperlink ref="C146" r:id="rId688" xr:uid="{00000000-0004-0000-0000-0000AF020000}"/>
    <hyperlink ref="G146" r:id="rId689" xr:uid="{00000000-0004-0000-0000-0000B0020000}"/>
    <hyperlink ref="H146" r:id="rId690" xr:uid="{00000000-0004-0000-0000-0000B1020000}"/>
    <hyperlink ref="W146" r:id="rId691" xr:uid="{00000000-0004-0000-0000-0000B2020000}"/>
    <hyperlink ref="C147" r:id="rId692" xr:uid="{00000000-0004-0000-0000-0000B3020000}"/>
    <hyperlink ref="G147" r:id="rId693" xr:uid="{00000000-0004-0000-0000-0000B4020000}"/>
    <hyperlink ref="H147" r:id="rId694" xr:uid="{00000000-0004-0000-0000-0000B5020000}"/>
    <hyperlink ref="S147" r:id="rId695" xr:uid="{00000000-0004-0000-0000-0000B6020000}"/>
    <hyperlink ref="W147" r:id="rId696" xr:uid="{00000000-0004-0000-0000-0000B7020000}"/>
    <hyperlink ref="C148" r:id="rId697" xr:uid="{00000000-0004-0000-0000-0000B8020000}"/>
    <hyperlink ref="G148" r:id="rId698" xr:uid="{00000000-0004-0000-0000-0000B9020000}"/>
    <hyperlink ref="H148" r:id="rId699" xr:uid="{00000000-0004-0000-0000-0000BA020000}"/>
    <hyperlink ref="S148" r:id="rId700" xr:uid="{00000000-0004-0000-0000-0000BB020000}"/>
    <hyperlink ref="W148" r:id="rId701" xr:uid="{00000000-0004-0000-0000-0000BC020000}"/>
    <hyperlink ref="C149" r:id="rId702" xr:uid="{00000000-0004-0000-0000-0000BD020000}"/>
    <hyperlink ref="G149" r:id="rId703" xr:uid="{00000000-0004-0000-0000-0000BE020000}"/>
    <hyperlink ref="H149" r:id="rId704" xr:uid="{00000000-0004-0000-0000-0000BF020000}"/>
    <hyperlink ref="S149" r:id="rId705" xr:uid="{00000000-0004-0000-0000-0000C0020000}"/>
    <hyperlink ref="W149" r:id="rId706" xr:uid="{00000000-0004-0000-0000-0000C1020000}"/>
    <hyperlink ref="C150" r:id="rId707" xr:uid="{00000000-0004-0000-0000-0000C2020000}"/>
    <hyperlink ref="G150" r:id="rId708" xr:uid="{00000000-0004-0000-0000-0000C3020000}"/>
    <hyperlink ref="H150" r:id="rId709" xr:uid="{00000000-0004-0000-0000-0000C4020000}"/>
    <hyperlink ref="S150" r:id="rId710" xr:uid="{00000000-0004-0000-0000-0000C5020000}"/>
    <hyperlink ref="W150" r:id="rId711" xr:uid="{00000000-0004-0000-0000-0000C6020000}"/>
    <hyperlink ref="C151" r:id="rId712" xr:uid="{00000000-0004-0000-0000-0000C7020000}"/>
    <hyperlink ref="G151" r:id="rId713" xr:uid="{00000000-0004-0000-0000-0000C8020000}"/>
    <hyperlink ref="H151" r:id="rId714" xr:uid="{00000000-0004-0000-0000-0000C9020000}"/>
    <hyperlink ref="S151" r:id="rId715" xr:uid="{00000000-0004-0000-0000-0000CA020000}"/>
    <hyperlink ref="W151" r:id="rId716" xr:uid="{00000000-0004-0000-0000-0000CB020000}"/>
    <hyperlink ref="C152" r:id="rId717" xr:uid="{00000000-0004-0000-0000-0000CC020000}"/>
    <hyperlink ref="G152" r:id="rId718" xr:uid="{00000000-0004-0000-0000-0000CD020000}"/>
    <hyperlink ref="H152" r:id="rId719" xr:uid="{00000000-0004-0000-0000-0000CE020000}"/>
    <hyperlink ref="S152" r:id="rId720" xr:uid="{00000000-0004-0000-0000-0000CF020000}"/>
    <hyperlink ref="W152" r:id="rId721" xr:uid="{00000000-0004-0000-0000-0000D0020000}"/>
    <hyperlink ref="C153" r:id="rId722" xr:uid="{00000000-0004-0000-0000-0000D1020000}"/>
    <hyperlink ref="G153" r:id="rId723" xr:uid="{00000000-0004-0000-0000-0000D2020000}"/>
    <hyperlink ref="H153" r:id="rId724" xr:uid="{00000000-0004-0000-0000-0000D3020000}"/>
    <hyperlink ref="S153" r:id="rId725" xr:uid="{00000000-0004-0000-0000-0000D4020000}"/>
    <hyperlink ref="W153" r:id="rId726" xr:uid="{00000000-0004-0000-0000-0000D5020000}"/>
    <hyperlink ref="C154" r:id="rId727" xr:uid="{00000000-0004-0000-0000-0000D6020000}"/>
    <hyperlink ref="G154" r:id="rId728" xr:uid="{00000000-0004-0000-0000-0000D7020000}"/>
    <hyperlink ref="H154" r:id="rId729" xr:uid="{00000000-0004-0000-0000-0000D8020000}"/>
    <hyperlink ref="S154" r:id="rId730" xr:uid="{00000000-0004-0000-0000-0000D9020000}"/>
    <hyperlink ref="W154" r:id="rId731" xr:uid="{00000000-0004-0000-0000-0000DA020000}"/>
    <hyperlink ref="C155" r:id="rId732" xr:uid="{00000000-0004-0000-0000-0000DB020000}"/>
    <hyperlink ref="G155" r:id="rId733" xr:uid="{00000000-0004-0000-0000-0000DC020000}"/>
    <hyperlink ref="H155" r:id="rId734" xr:uid="{00000000-0004-0000-0000-0000DD020000}"/>
    <hyperlink ref="S155" r:id="rId735" xr:uid="{00000000-0004-0000-0000-0000DE020000}"/>
    <hyperlink ref="W155" r:id="rId736" xr:uid="{00000000-0004-0000-0000-0000DF020000}"/>
    <hyperlink ref="C156" r:id="rId737" xr:uid="{00000000-0004-0000-0000-0000E0020000}"/>
    <hyperlink ref="G156" r:id="rId738" xr:uid="{00000000-0004-0000-0000-0000E1020000}"/>
    <hyperlink ref="H156" r:id="rId739" xr:uid="{00000000-0004-0000-0000-0000E2020000}"/>
    <hyperlink ref="S156" r:id="rId740" xr:uid="{00000000-0004-0000-0000-0000E3020000}"/>
    <hyperlink ref="W156" r:id="rId741" xr:uid="{00000000-0004-0000-0000-0000E4020000}"/>
    <hyperlink ref="C157" r:id="rId742" xr:uid="{00000000-0004-0000-0000-0000E5020000}"/>
    <hyperlink ref="G157" r:id="rId743" xr:uid="{00000000-0004-0000-0000-0000E6020000}"/>
    <hyperlink ref="H157" r:id="rId744" xr:uid="{00000000-0004-0000-0000-0000E7020000}"/>
    <hyperlink ref="S157" r:id="rId745" xr:uid="{00000000-0004-0000-0000-0000E8020000}"/>
    <hyperlink ref="W157" r:id="rId746" xr:uid="{00000000-0004-0000-0000-0000E9020000}"/>
    <hyperlink ref="C158" r:id="rId747" xr:uid="{00000000-0004-0000-0000-0000EA020000}"/>
    <hyperlink ref="G158" r:id="rId748" xr:uid="{00000000-0004-0000-0000-0000EB020000}"/>
    <hyperlink ref="H158" r:id="rId749" xr:uid="{00000000-0004-0000-0000-0000EC020000}"/>
    <hyperlink ref="S158" r:id="rId750" xr:uid="{00000000-0004-0000-0000-0000ED020000}"/>
    <hyperlink ref="W158" r:id="rId751" xr:uid="{00000000-0004-0000-0000-0000EE020000}"/>
    <hyperlink ref="C159" r:id="rId752" xr:uid="{00000000-0004-0000-0000-0000EF020000}"/>
    <hyperlink ref="G159" r:id="rId753" xr:uid="{00000000-0004-0000-0000-0000F0020000}"/>
    <hyperlink ref="H159" r:id="rId754" xr:uid="{00000000-0004-0000-0000-0000F1020000}"/>
    <hyperlink ref="S159" r:id="rId755" xr:uid="{00000000-0004-0000-0000-0000F2020000}"/>
    <hyperlink ref="W159" r:id="rId756" xr:uid="{00000000-0004-0000-0000-0000F3020000}"/>
    <hyperlink ref="C160" r:id="rId757" xr:uid="{00000000-0004-0000-0000-0000F4020000}"/>
    <hyperlink ref="G160" r:id="rId758" xr:uid="{00000000-0004-0000-0000-0000F5020000}"/>
    <hyperlink ref="H160" r:id="rId759" xr:uid="{00000000-0004-0000-0000-0000F6020000}"/>
    <hyperlink ref="S160" r:id="rId760" xr:uid="{00000000-0004-0000-0000-0000F7020000}"/>
    <hyperlink ref="W160" r:id="rId761" xr:uid="{00000000-0004-0000-0000-0000F8020000}"/>
    <hyperlink ref="C161" r:id="rId762" xr:uid="{00000000-0004-0000-0000-0000F9020000}"/>
    <hyperlink ref="G161" r:id="rId763" xr:uid="{00000000-0004-0000-0000-0000FA020000}"/>
    <hyperlink ref="H161" r:id="rId764" xr:uid="{00000000-0004-0000-0000-0000FB020000}"/>
    <hyperlink ref="S161" r:id="rId765" xr:uid="{00000000-0004-0000-0000-0000FC020000}"/>
    <hyperlink ref="W161" r:id="rId766" xr:uid="{00000000-0004-0000-0000-0000FD020000}"/>
    <hyperlink ref="C162" r:id="rId767" xr:uid="{00000000-0004-0000-0000-0000FE020000}"/>
    <hyperlink ref="G162" r:id="rId768" xr:uid="{00000000-0004-0000-0000-0000FF020000}"/>
    <hyperlink ref="H162" r:id="rId769" xr:uid="{00000000-0004-0000-0000-000000030000}"/>
    <hyperlink ref="S162" r:id="rId770" xr:uid="{00000000-0004-0000-0000-000001030000}"/>
    <hyperlink ref="W162" r:id="rId771" xr:uid="{00000000-0004-0000-0000-000002030000}"/>
    <hyperlink ref="C163" r:id="rId772" xr:uid="{00000000-0004-0000-0000-000003030000}"/>
    <hyperlink ref="G163" r:id="rId773" xr:uid="{00000000-0004-0000-0000-000004030000}"/>
    <hyperlink ref="H163" r:id="rId774" xr:uid="{00000000-0004-0000-0000-000005030000}"/>
    <hyperlink ref="S163" r:id="rId775" xr:uid="{00000000-0004-0000-0000-000006030000}"/>
    <hyperlink ref="W163" r:id="rId776" xr:uid="{00000000-0004-0000-0000-000007030000}"/>
    <hyperlink ref="C164" r:id="rId777" xr:uid="{00000000-0004-0000-0000-000008030000}"/>
    <hyperlink ref="G164" r:id="rId778" xr:uid="{00000000-0004-0000-0000-000009030000}"/>
    <hyperlink ref="H164" r:id="rId779" xr:uid="{00000000-0004-0000-0000-00000A030000}"/>
    <hyperlink ref="S164" r:id="rId780" xr:uid="{00000000-0004-0000-0000-00000B030000}"/>
    <hyperlink ref="W164" r:id="rId781" xr:uid="{00000000-0004-0000-0000-00000C030000}"/>
    <hyperlink ref="C165" r:id="rId782" xr:uid="{00000000-0004-0000-0000-00000D030000}"/>
    <hyperlink ref="G165" r:id="rId783" xr:uid="{00000000-0004-0000-0000-00000E030000}"/>
    <hyperlink ref="H165" r:id="rId784" xr:uid="{00000000-0004-0000-0000-00000F030000}"/>
    <hyperlink ref="S165" r:id="rId785" xr:uid="{00000000-0004-0000-0000-000010030000}"/>
    <hyperlink ref="W165" r:id="rId786" xr:uid="{00000000-0004-0000-0000-000011030000}"/>
    <hyperlink ref="C166" r:id="rId787" xr:uid="{00000000-0004-0000-0000-000012030000}"/>
    <hyperlink ref="G166" r:id="rId788" xr:uid="{00000000-0004-0000-0000-000013030000}"/>
    <hyperlink ref="H166" r:id="rId789" xr:uid="{00000000-0004-0000-0000-000014030000}"/>
    <hyperlink ref="S166" r:id="rId790" xr:uid="{00000000-0004-0000-0000-000015030000}"/>
    <hyperlink ref="W166" r:id="rId791" xr:uid="{00000000-0004-0000-0000-000016030000}"/>
    <hyperlink ref="C167" r:id="rId792" xr:uid="{00000000-0004-0000-0000-000017030000}"/>
    <hyperlink ref="G167" r:id="rId793" xr:uid="{00000000-0004-0000-0000-000018030000}"/>
    <hyperlink ref="H167" r:id="rId794" xr:uid="{00000000-0004-0000-0000-000019030000}"/>
    <hyperlink ref="S167" r:id="rId795" xr:uid="{00000000-0004-0000-0000-00001A030000}"/>
    <hyperlink ref="W167" r:id="rId796" xr:uid="{00000000-0004-0000-0000-00001B030000}"/>
    <hyperlink ref="C168" r:id="rId797" xr:uid="{00000000-0004-0000-0000-00001C030000}"/>
    <hyperlink ref="G168" r:id="rId798" xr:uid="{00000000-0004-0000-0000-00001D030000}"/>
    <hyperlink ref="H168" r:id="rId799" xr:uid="{00000000-0004-0000-0000-00001E030000}"/>
    <hyperlink ref="S168" r:id="rId800" xr:uid="{00000000-0004-0000-0000-00001F030000}"/>
    <hyperlink ref="W168" r:id="rId801" xr:uid="{00000000-0004-0000-0000-000020030000}"/>
    <hyperlink ref="C169" r:id="rId802" xr:uid="{00000000-0004-0000-0000-000021030000}"/>
    <hyperlink ref="G169" r:id="rId803" xr:uid="{00000000-0004-0000-0000-000022030000}"/>
    <hyperlink ref="H169" r:id="rId804" xr:uid="{00000000-0004-0000-0000-000023030000}"/>
    <hyperlink ref="S169" r:id="rId805" xr:uid="{00000000-0004-0000-0000-000024030000}"/>
    <hyperlink ref="W169" r:id="rId806" xr:uid="{00000000-0004-0000-0000-000025030000}"/>
    <hyperlink ref="C170" r:id="rId807" xr:uid="{00000000-0004-0000-0000-000026030000}"/>
    <hyperlink ref="G170" r:id="rId808" xr:uid="{00000000-0004-0000-0000-000027030000}"/>
    <hyperlink ref="H170" r:id="rId809" xr:uid="{00000000-0004-0000-0000-000028030000}"/>
    <hyperlink ref="S170" r:id="rId810" xr:uid="{00000000-0004-0000-0000-000029030000}"/>
    <hyperlink ref="W170" r:id="rId811" xr:uid="{00000000-0004-0000-0000-00002A030000}"/>
    <hyperlink ref="C171" r:id="rId812" xr:uid="{00000000-0004-0000-0000-00002B030000}"/>
    <hyperlink ref="G171" r:id="rId813" xr:uid="{00000000-0004-0000-0000-00002C030000}"/>
    <hyperlink ref="H171" r:id="rId814" xr:uid="{00000000-0004-0000-0000-00002D030000}"/>
    <hyperlink ref="S171" r:id="rId815" xr:uid="{00000000-0004-0000-0000-00002E030000}"/>
    <hyperlink ref="W171" r:id="rId816" xr:uid="{00000000-0004-0000-0000-00002F030000}"/>
    <hyperlink ref="C172" r:id="rId817" xr:uid="{00000000-0004-0000-0000-000030030000}"/>
    <hyperlink ref="G172" r:id="rId818" xr:uid="{00000000-0004-0000-0000-000031030000}"/>
    <hyperlink ref="H172" r:id="rId819" xr:uid="{00000000-0004-0000-0000-000032030000}"/>
    <hyperlink ref="S172" r:id="rId820" xr:uid="{00000000-0004-0000-0000-000033030000}"/>
    <hyperlink ref="W172" r:id="rId821" xr:uid="{00000000-0004-0000-0000-000034030000}"/>
    <hyperlink ref="C173" r:id="rId822" xr:uid="{00000000-0004-0000-0000-000035030000}"/>
    <hyperlink ref="G173" r:id="rId823" xr:uid="{00000000-0004-0000-0000-000036030000}"/>
    <hyperlink ref="H173" r:id="rId824" xr:uid="{00000000-0004-0000-0000-000037030000}"/>
    <hyperlink ref="S173" r:id="rId825" xr:uid="{00000000-0004-0000-0000-000038030000}"/>
    <hyperlink ref="W173" r:id="rId826" xr:uid="{00000000-0004-0000-0000-000039030000}"/>
    <hyperlink ref="C174" r:id="rId827" xr:uid="{00000000-0004-0000-0000-00003A030000}"/>
    <hyperlink ref="G174" r:id="rId828" xr:uid="{00000000-0004-0000-0000-00003B030000}"/>
    <hyperlink ref="H174" r:id="rId829" xr:uid="{00000000-0004-0000-0000-00003C030000}"/>
    <hyperlink ref="S174" r:id="rId830" xr:uid="{00000000-0004-0000-0000-00003D030000}"/>
    <hyperlink ref="W174" r:id="rId831" xr:uid="{00000000-0004-0000-0000-00003E030000}"/>
    <hyperlink ref="C175" r:id="rId832" xr:uid="{00000000-0004-0000-0000-00003F030000}"/>
    <hyperlink ref="G175" r:id="rId833" xr:uid="{00000000-0004-0000-0000-000040030000}"/>
    <hyperlink ref="H175" r:id="rId834" xr:uid="{00000000-0004-0000-0000-000041030000}"/>
    <hyperlink ref="S175" r:id="rId835" xr:uid="{00000000-0004-0000-0000-000042030000}"/>
    <hyperlink ref="W175" r:id="rId836" xr:uid="{00000000-0004-0000-0000-000043030000}"/>
    <hyperlink ref="C176" r:id="rId837" xr:uid="{00000000-0004-0000-0000-000044030000}"/>
    <hyperlink ref="G176" r:id="rId838" xr:uid="{00000000-0004-0000-0000-000045030000}"/>
    <hyperlink ref="H176" r:id="rId839" xr:uid="{00000000-0004-0000-0000-000046030000}"/>
    <hyperlink ref="S176" r:id="rId840" xr:uid="{00000000-0004-0000-0000-000047030000}"/>
    <hyperlink ref="W176" r:id="rId841" xr:uid="{00000000-0004-0000-0000-000048030000}"/>
    <hyperlink ref="C177" r:id="rId842" xr:uid="{00000000-0004-0000-0000-000049030000}"/>
    <hyperlink ref="G177" r:id="rId843" xr:uid="{00000000-0004-0000-0000-00004A030000}"/>
    <hyperlink ref="H177" r:id="rId844" xr:uid="{00000000-0004-0000-0000-00004B030000}"/>
    <hyperlink ref="S177" r:id="rId845" xr:uid="{00000000-0004-0000-0000-00004C030000}"/>
    <hyperlink ref="W177" r:id="rId846" xr:uid="{00000000-0004-0000-0000-00004D030000}"/>
    <hyperlink ref="C178" r:id="rId847" xr:uid="{00000000-0004-0000-0000-00004E030000}"/>
    <hyperlink ref="G178" r:id="rId848" xr:uid="{00000000-0004-0000-0000-00004F030000}"/>
    <hyperlink ref="H178" r:id="rId849" xr:uid="{00000000-0004-0000-0000-000050030000}"/>
    <hyperlink ref="S178" r:id="rId850" xr:uid="{00000000-0004-0000-0000-000051030000}"/>
    <hyperlink ref="W178" r:id="rId851" xr:uid="{00000000-0004-0000-0000-000052030000}"/>
    <hyperlink ref="C179" r:id="rId852" xr:uid="{00000000-0004-0000-0000-000053030000}"/>
    <hyperlink ref="G179" r:id="rId853" xr:uid="{00000000-0004-0000-0000-000054030000}"/>
    <hyperlink ref="H179" r:id="rId854" xr:uid="{00000000-0004-0000-0000-000055030000}"/>
    <hyperlink ref="S179" r:id="rId855" xr:uid="{00000000-0004-0000-0000-000056030000}"/>
    <hyperlink ref="W179" r:id="rId856" xr:uid="{00000000-0004-0000-0000-000057030000}"/>
    <hyperlink ref="C180" r:id="rId857" xr:uid="{00000000-0004-0000-0000-000058030000}"/>
    <hyperlink ref="G180" r:id="rId858" xr:uid="{00000000-0004-0000-0000-000059030000}"/>
    <hyperlink ref="H180" r:id="rId859" xr:uid="{00000000-0004-0000-0000-00005A030000}"/>
    <hyperlink ref="S180" r:id="rId860" xr:uid="{00000000-0004-0000-0000-00005B030000}"/>
    <hyperlink ref="W180" r:id="rId861" xr:uid="{00000000-0004-0000-0000-00005C030000}"/>
    <hyperlink ref="C181" r:id="rId862" xr:uid="{00000000-0004-0000-0000-00005D030000}"/>
    <hyperlink ref="G181" r:id="rId863" xr:uid="{00000000-0004-0000-0000-00005E030000}"/>
    <hyperlink ref="H181" r:id="rId864" xr:uid="{00000000-0004-0000-0000-00005F030000}"/>
    <hyperlink ref="S181" r:id="rId865" xr:uid="{00000000-0004-0000-0000-000060030000}"/>
    <hyperlink ref="W181" r:id="rId866" xr:uid="{00000000-0004-0000-0000-000061030000}"/>
    <hyperlink ref="C182" r:id="rId867" xr:uid="{00000000-0004-0000-0000-000062030000}"/>
    <hyperlink ref="G182" r:id="rId868" xr:uid="{00000000-0004-0000-0000-000063030000}"/>
    <hyperlink ref="H182" r:id="rId869" xr:uid="{00000000-0004-0000-0000-000064030000}"/>
    <hyperlink ref="S182" r:id="rId870" xr:uid="{00000000-0004-0000-0000-000065030000}"/>
    <hyperlink ref="W182" r:id="rId871" xr:uid="{00000000-0004-0000-0000-000066030000}"/>
    <hyperlink ref="C183" r:id="rId872" xr:uid="{00000000-0004-0000-0000-000067030000}"/>
    <hyperlink ref="G183" r:id="rId873" xr:uid="{00000000-0004-0000-0000-000068030000}"/>
    <hyperlink ref="H183" r:id="rId874" xr:uid="{00000000-0004-0000-0000-000069030000}"/>
    <hyperlink ref="S183" r:id="rId875" xr:uid="{00000000-0004-0000-0000-00006A030000}"/>
    <hyperlink ref="W183" r:id="rId876" xr:uid="{00000000-0004-0000-0000-00006B030000}"/>
    <hyperlink ref="C184" r:id="rId877" xr:uid="{00000000-0004-0000-0000-00006C030000}"/>
    <hyperlink ref="G184" r:id="rId878" xr:uid="{00000000-0004-0000-0000-00006D030000}"/>
    <hyperlink ref="H184" r:id="rId879" xr:uid="{00000000-0004-0000-0000-00006E030000}"/>
    <hyperlink ref="S184" r:id="rId880" xr:uid="{00000000-0004-0000-0000-00006F030000}"/>
    <hyperlink ref="W184" r:id="rId881" xr:uid="{00000000-0004-0000-0000-000070030000}"/>
    <hyperlink ref="C185" r:id="rId882" xr:uid="{00000000-0004-0000-0000-000071030000}"/>
    <hyperlink ref="G185" r:id="rId883" xr:uid="{00000000-0004-0000-0000-000072030000}"/>
    <hyperlink ref="H185" r:id="rId884" xr:uid="{00000000-0004-0000-0000-000073030000}"/>
    <hyperlink ref="S185" r:id="rId885" xr:uid="{00000000-0004-0000-0000-000074030000}"/>
    <hyperlink ref="W185" r:id="rId886" xr:uid="{00000000-0004-0000-0000-000075030000}"/>
    <hyperlink ref="C186" r:id="rId887" xr:uid="{00000000-0004-0000-0000-000076030000}"/>
    <hyperlink ref="G186" r:id="rId888" xr:uid="{00000000-0004-0000-0000-000077030000}"/>
    <hyperlink ref="H186" r:id="rId889" xr:uid="{00000000-0004-0000-0000-000078030000}"/>
    <hyperlink ref="S186" r:id="rId890" xr:uid="{00000000-0004-0000-0000-000079030000}"/>
    <hyperlink ref="W186" r:id="rId891" xr:uid="{00000000-0004-0000-0000-00007A030000}"/>
    <hyperlink ref="C187" r:id="rId892" xr:uid="{00000000-0004-0000-0000-00007B030000}"/>
    <hyperlink ref="G187" r:id="rId893" xr:uid="{00000000-0004-0000-0000-00007C030000}"/>
    <hyperlink ref="H187" r:id="rId894" xr:uid="{00000000-0004-0000-0000-00007D030000}"/>
    <hyperlink ref="S187" r:id="rId895" xr:uid="{00000000-0004-0000-0000-00007E030000}"/>
    <hyperlink ref="W187" r:id="rId896" xr:uid="{00000000-0004-0000-0000-00007F030000}"/>
    <hyperlink ref="C188" r:id="rId897" xr:uid="{00000000-0004-0000-0000-000080030000}"/>
    <hyperlink ref="G188" r:id="rId898" xr:uid="{00000000-0004-0000-0000-000081030000}"/>
    <hyperlink ref="H188" r:id="rId899" xr:uid="{00000000-0004-0000-0000-000082030000}"/>
    <hyperlink ref="S188" r:id="rId900" xr:uid="{00000000-0004-0000-0000-000083030000}"/>
    <hyperlink ref="W188" r:id="rId901" xr:uid="{00000000-0004-0000-0000-000084030000}"/>
    <hyperlink ref="C189" r:id="rId902" xr:uid="{00000000-0004-0000-0000-000085030000}"/>
    <hyperlink ref="G189" r:id="rId903" xr:uid="{00000000-0004-0000-0000-000086030000}"/>
    <hyperlink ref="H189" r:id="rId904" xr:uid="{00000000-0004-0000-0000-000087030000}"/>
    <hyperlink ref="S189" r:id="rId905" xr:uid="{00000000-0004-0000-0000-000088030000}"/>
    <hyperlink ref="W189" r:id="rId906" xr:uid="{00000000-0004-0000-0000-000089030000}"/>
    <hyperlink ref="C190" r:id="rId907" xr:uid="{00000000-0004-0000-0000-00008A030000}"/>
    <hyperlink ref="G190" r:id="rId908" xr:uid="{00000000-0004-0000-0000-00008B030000}"/>
    <hyperlink ref="H190" r:id="rId909" xr:uid="{00000000-0004-0000-0000-00008C030000}"/>
    <hyperlink ref="S190" r:id="rId910" xr:uid="{00000000-0004-0000-0000-00008D030000}"/>
    <hyperlink ref="W190" r:id="rId911" xr:uid="{00000000-0004-0000-0000-00008E030000}"/>
    <hyperlink ref="C191" r:id="rId912" xr:uid="{00000000-0004-0000-0000-00008F030000}"/>
    <hyperlink ref="G191" r:id="rId913" xr:uid="{00000000-0004-0000-0000-000090030000}"/>
    <hyperlink ref="H191" r:id="rId914" xr:uid="{00000000-0004-0000-0000-000091030000}"/>
    <hyperlink ref="S191" r:id="rId915" xr:uid="{00000000-0004-0000-0000-000092030000}"/>
    <hyperlink ref="W191" r:id="rId916" xr:uid="{00000000-0004-0000-0000-000093030000}"/>
    <hyperlink ref="C192" r:id="rId917" xr:uid="{00000000-0004-0000-0000-000094030000}"/>
    <hyperlink ref="G192" r:id="rId918" xr:uid="{00000000-0004-0000-0000-000095030000}"/>
    <hyperlink ref="H192" r:id="rId919" xr:uid="{00000000-0004-0000-0000-000096030000}"/>
    <hyperlink ref="S192" r:id="rId920" xr:uid="{00000000-0004-0000-0000-000097030000}"/>
    <hyperlink ref="W192" r:id="rId921" xr:uid="{00000000-0004-0000-0000-000098030000}"/>
    <hyperlink ref="C193" r:id="rId922" xr:uid="{00000000-0004-0000-0000-000099030000}"/>
    <hyperlink ref="G193" r:id="rId923" xr:uid="{00000000-0004-0000-0000-00009A030000}"/>
    <hyperlink ref="H193" r:id="rId924" xr:uid="{00000000-0004-0000-0000-00009B030000}"/>
    <hyperlink ref="S193" r:id="rId925" xr:uid="{00000000-0004-0000-0000-00009C030000}"/>
    <hyperlink ref="W193" r:id="rId926" xr:uid="{00000000-0004-0000-0000-00009D030000}"/>
    <hyperlink ref="C194" r:id="rId927" xr:uid="{00000000-0004-0000-0000-00009E030000}"/>
    <hyperlink ref="G194" r:id="rId928" xr:uid="{00000000-0004-0000-0000-00009F030000}"/>
    <hyperlink ref="H194" r:id="rId929" xr:uid="{00000000-0004-0000-0000-0000A0030000}"/>
    <hyperlink ref="S194" r:id="rId930" xr:uid="{00000000-0004-0000-0000-0000A1030000}"/>
    <hyperlink ref="W194" r:id="rId931" xr:uid="{00000000-0004-0000-0000-0000A2030000}"/>
    <hyperlink ref="C195" r:id="rId932" xr:uid="{00000000-0004-0000-0000-0000A3030000}"/>
    <hyperlink ref="G195" r:id="rId933" xr:uid="{00000000-0004-0000-0000-0000A4030000}"/>
    <hyperlink ref="H195" r:id="rId934" xr:uid="{00000000-0004-0000-0000-0000A5030000}"/>
    <hyperlink ref="S195" r:id="rId935" xr:uid="{00000000-0004-0000-0000-0000A6030000}"/>
    <hyperlink ref="W195" r:id="rId936" xr:uid="{00000000-0004-0000-0000-0000A7030000}"/>
    <hyperlink ref="C196" r:id="rId937" xr:uid="{00000000-0004-0000-0000-0000A8030000}"/>
    <hyperlink ref="G196" r:id="rId938" xr:uid="{00000000-0004-0000-0000-0000A9030000}"/>
    <hyperlink ref="H196" r:id="rId939" xr:uid="{00000000-0004-0000-0000-0000AA030000}"/>
    <hyperlink ref="S196" r:id="rId940" xr:uid="{00000000-0004-0000-0000-0000AB030000}"/>
    <hyperlink ref="W196" r:id="rId941" xr:uid="{00000000-0004-0000-0000-0000AC030000}"/>
    <hyperlink ref="C197" r:id="rId942" xr:uid="{00000000-0004-0000-0000-0000AD030000}"/>
    <hyperlink ref="G197" r:id="rId943" xr:uid="{00000000-0004-0000-0000-0000AE030000}"/>
    <hyperlink ref="H197" r:id="rId944" xr:uid="{00000000-0004-0000-0000-0000AF030000}"/>
    <hyperlink ref="S197" r:id="rId945" xr:uid="{00000000-0004-0000-0000-0000B0030000}"/>
    <hyperlink ref="W197" r:id="rId946" xr:uid="{00000000-0004-0000-0000-0000B1030000}"/>
    <hyperlink ref="C198" r:id="rId947" xr:uid="{00000000-0004-0000-0000-0000B2030000}"/>
    <hyperlink ref="G198" r:id="rId948" xr:uid="{00000000-0004-0000-0000-0000B3030000}"/>
    <hyperlink ref="H198" r:id="rId949" xr:uid="{00000000-0004-0000-0000-0000B4030000}"/>
    <hyperlink ref="S198" r:id="rId950" xr:uid="{00000000-0004-0000-0000-0000B5030000}"/>
    <hyperlink ref="W198" r:id="rId951" xr:uid="{00000000-0004-0000-0000-0000B6030000}"/>
    <hyperlink ref="C199" r:id="rId952" xr:uid="{00000000-0004-0000-0000-0000B7030000}"/>
    <hyperlink ref="G199" r:id="rId953" xr:uid="{00000000-0004-0000-0000-0000B8030000}"/>
    <hyperlink ref="H199" r:id="rId954" xr:uid="{00000000-0004-0000-0000-0000B9030000}"/>
    <hyperlink ref="S199" r:id="rId955" xr:uid="{00000000-0004-0000-0000-0000BA030000}"/>
    <hyperlink ref="W199" r:id="rId956" xr:uid="{00000000-0004-0000-0000-0000BB030000}"/>
    <hyperlink ref="C200" r:id="rId957" xr:uid="{00000000-0004-0000-0000-0000BC030000}"/>
    <hyperlink ref="G200" r:id="rId958" xr:uid="{00000000-0004-0000-0000-0000BD030000}"/>
    <hyperlink ref="H200" r:id="rId959" xr:uid="{00000000-0004-0000-0000-0000BE030000}"/>
    <hyperlink ref="S200" r:id="rId960" xr:uid="{00000000-0004-0000-0000-0000BF030000}"/>
    <hyperlink ref="W200" r:id="rId961" xr:uid="{00000000-0004-0000-0000-0000C0030000}"/>
    <hyperlink ref="C201" r:id="rId962" xr:uid="{00000000-0004-0000-0000-0000C1030000}"/>
    <hyperlink ref="G201" r:id="rId963" xr:uid="{00000000-0004-0000-0000-0000C2030000}"/>
    <hyperlink ref="H201" r:id="rId964" xr:uid="{00000000-0004-0000-0000-0000C3030000}"/>
    <hyperlink ref="S201" r:id="rId965" xr:uid="{00000000-0004-0000-0000-0000C4030000}"/>
    <hyperlink ref="W201" r:id="rId966" xr:uid="{00000000-0004-0000-0000-0000C5030000}"/>
    <hyperlink ref="C202" r:id="rId967" xr:uid="{00000000-0004-0000-0000-0000C6030000}"/>
    <hyperlink ref="G202" r:id="rId968" xr:uid="{00000000-0004-0000-0000-0000C7030000}"/>
    <hyperlink ref="H202" r:id="rId969" xr:uid="{00000000-0004-0000-0000-0000C8030000}"/>
    <hyperlink ref="S202" r:id="rId970" xr:uid="{00000000-0004-0000-0000-0000C9030000}"/>
    <hyperlink ref="W202" r:id="rId971" xr:uid="{00000000-0004-0000-0000-0000CA030000}"/>
    <hyperlink ref="C203" r:id="rId972" xr:uid="{00000000-0004-0000-0000-0000CB030000}"/>
    <hyperlink ref="G203" r:id="rId973" xr:uid="{00000000-0004-0000-0000-0000CC030000}"/>
    <hyperlink ref="H203" r:id="rId974" xr:uid="{00000000-0004-0000-0000-0000CD030000}"/>
    <hyperlink ref="S203" r:id="rId975" xr:uid="{00000000-0004-0000-0000-0000CE030000}"/>
    <hyperlink ref="W203" r:id="rId976" xr:uid="{00000000-0004-0000-0000-0000CF030000}"/>
    <hyperlink ref="C204" r:id="rId977" xr:uid="{00000000-0004-0000-0000-0000D0030000}"/>
    <hyperlink ref="G204" r:id="rId978" xr:uid="{00000000-0004-0000-0000-0000D1030000}"/>
    <hyperlink ref="H204" r:id="rId979" xr:uid="{00000000-0004-0000-0000-0000D2030000}"/>
    <hyperlink ref="S204" r:id="rId980" xr:uid="{00000000-0004-0000-0000-0000D3030000}"/>
    <hyperlink ref="W204" r:id="rId981" xr:uid="{00000000-0004-0000-0000-0000D4030000}"/>
    <hyperlink ref="C205" r:id="rId982" xr:uid="{00000000-0004-0000-0000-0000D5030000}"/>
    <hyperlink ref="G205" r:id="rId983" xr:uid="{00000000-0004-0000-0000-0000D6030000}"/>
    <hyperlink ref="H205" r:id="rId984" xr:uid="{00000000-0004-0000-0000-0000D7030000}"/>
    <hyperlink ref="S205" r:id="rId985" xr:uid="{00000000-0004-0000-0000-0000D8030000}"/>
    <hyperlink ref="W205" r:id="rId986" xr:uid="{00000000-0004-0000-0000-0000D9030000}"/>
    <hyperlink ref="C206" r:id="rId987" xr:uid="{00000000-0004-0000-0000-0000DA030000}"/>
    <hyperlink ref="G206" r:id="rId988" xr:uid="{00000000-0004-0000-0000-0000DB030000}"/>
    <hyperlink ref="H206" r:id="rId989" xr:uid="{00000000-0004-0000-0000-0000DC030000}"/>
    <hyperlink ref="W206" r:id="rId990" xr:uid="{00000000-0004-0000-0000-0000DD030000}"/>
    <hyperlink ref="C207" r:id="rId991" xr:uid="{00000000-0004-0000-0000-0000DE030000}"/>
    <hyperlink ref="G207" r:id="rId992" xr:uid="{00000000-0004-0000-0000-0000DF030000}"/>
    <hyperlink ref="H207" r:id="rId993" xr:uid="{00000000-0004-0000-0000-0000E0030000}"/>
    <hyperlink ref="S207" r:id="rId994" xr:uid="{00000000-0004-0000-0000-0000E1030000}"/>
    <hyperlink ref="W207" r:id="rId995" xr:uid="{00000000-0004-0000-0000-0000E2030000}"/>
    <hyperlink ref="C208" r:id="rId996" xr:uid="{00000000-0004-0000-0000-0000E3030000}"/>
    <hyperlink ref="G208" r:id="rId997" xr:uid="{00000000-0004-0000-0000-0000E4030000}"/>
    <hyperlink ref="H208" r:id="rId998" xr:uid="{00000000-0004-0000-0000-0000E5030000}"/>
    <hyperlink ref="S208" r:id="rId999" xr:uid="{00000000-0004-0000-0000-0000E6030000}"/>
    <hyperlink ref="W208" r:id="rId1000" xr:uid="{00000000-0004-0000-0000-0000E7030000}"/>
    <hyperlink ref="C209" r:id="rId1001" xr:uid="{00000000-0004-0000-0000-0000E8030000}"/>
    <hyperlink ref="G209" r:id="rId1002" xr:uid="{00000000-0004-0000-0000-0000E9030000}"/>
    <hyperlink ref="H209" r:id="rId1003" xr:uid="{00000000-0004-0000-0000-0000EA030000}"/>
    <hyperlink ref="S209" r:id="rId1004" xr:uid="{00000000-0004-0000-0000-0000EB030000}"/>
    <hyperlink ref="W209" r:id="rId1005" xr:uid="{00000000-0004-0000-0000-0000EC030000}"/>
    <hyperlink ref="C210" r:id="rId1006" xr:uid="{00000000-0004-0000-0000-0000ED030000}"/>
    <hyperlink ref="G210" r:id="rId1007" xr:uid="{00000000-0004-0000-0000-0000EE030000}"/>
    <hyperlink ref="H210" r:id="rId1008" xr:uid="{00000000-0004-0000-0000-0000EF030000}"/>
    <hyperlink ref="S210" r:id="rId1009" xr:uid="{00000000-0004-0000-0000-0000F0030000}"/>
    <hyperlink ref="W210" r:id="rId1010" xr:uid="{00000000-0004-0000-0000-0000F1030000}"/>
    <hyperlink ref="C211" r:id="rId1011" xr:uid="{00000000-0004-0000-0000-0000F2030000}"/>
    <hyperlink ref="G211" r:id="rId1012" xr:uid="{00000000-0004-0000-0000-0000F3030000}"/>
    <hyperlink ref="H211" r:id="rId1013" xr:uid="{00000000-0004-0000-0000-0000F4030000}"/>
    <hyperlink ref="S211" r:id="rId1014" xr:uid="{00000000-0004-0000-0000-0000F5030000}"/>
    <hyperlink ref="W211" r:id="rId1015" xr:uid="{00000000-0004-0000-0000-0000F6030000}"/>
    <hyperlink ref="C212" r:id="rId1016" xr:uid="{00000000-0004-0000-0000-0000F7030000}"/>
    <hyperlink ref="G212" r:id="rId1017" xr:uid="{00000000-0004-0000-0000-0000F8030000}"/>
    <hyperlink ref="H212" r:id="rId1018" xr:uid="{00000000-0004-0000-0000-0000F9030000}"/>
    <hyperlink ref="S212" r:id="rId1019" xr:uid="{00000000-0004-0000-0000-0000FA030000}"/>
    <hyperlink ref="W212" r:id="rId1020" xr:uid="{00000000-0004-0000-0000-0000FB030000}"/>
    <hyperlink ref="C213" r:id="rId1021" xr:uid="{00000000-0004-0000-0000-0000FC030000}"/>
    <hyperlink ref="G213" r:id="rId1022" xr:uid="{00000000-0004-0000-0000-0000FD030000}"/>
    <hyperlink ref="H213" r:id="rId1023" xr:uid="{00000000-0004-0000-0000-0000FE030000}"/>
    <hyperlink ref="S213" r:id="rId1024" xr:uid="{00000000-0004-0000-0000-0000FF030000}"/>
    <hyperlink ref="W213" r:id="rId1025" xr:uid="{00000000-0004-0000-0000-000000040000}"/>
    <hyperlink ref="C214" r:id="rId1026" xr:uid="{00000000-0004-0000-0000-000001040000}"/>
    <hyperlink ref="G214" r:id="rId1027" xr:uid="{00000000-0004-0000-0000-000002040000}"/>
    <hyperlink ref="H214" r:id="rId1028" xr:uid="{00000000-0004-0000-0000-000003040000}"/>
    <hyperlink ref="W214" r:id="rId1029" xr:uid="{00000000-0004-0000-0000-000004040000}"/>
    <hyperlink ref="C215" r:id="rId1030" xr:uid="{00000000-0004-0000-0000-000005040000}"/>
    <hyperlink ref="G215" r:id="rId1031" xr:uid="{00000000-0004-0000-0000-000006040000}"/>
    <hyperlink ref="H215" r:id="rId1032" xr:uid="{00000000-0004-0000-0000-000007040000}"/>
    <hyperlink ref="W215" r:id="rId1033" xr:uid="{00000000-0004-0000-0000-000008040000}"/>
    <hyperlink ref="C216" r:id="rId1034" xr:uid="{00000000-0004-0000-0000-000009040000}"/>
    <hyperlink ref="G216" r:id="rId1035" xr:uid="{00000000-0004-0000-0000-00000A040000}"/>
    <hyperlink ref="H216" r:id="rId1036" xr:uid="{00000000-0004-0000-0000-00000B040000}"/>
    <hyperlink ref="W216" r:id="rId1037" xr:uid="{00000000-0004-0000-0000-00000C040000}"/>
    <hyperlink ref="C217" r:id="rId1038" xr:uid="{00000000-0004-0000-0000-00000D040000}"/>
    <hyperlink ref="G217" r:id="rId1039" xr:uid="{00000000-0004-0000-0000-00000E040000}"/>
    <hyperlink ref="H217" r:id="rId1040" xr:uid="{00000000-0004-0000-0000-00000F040000}"/>
    <hyperlink ref="S217" r:id="rId1041" xr:uid="{00000000-0004-0000-0000-000010040000}"/>
    <hyperlink ref="W217" r:id="rId1042" xr:uid="{00000000-0004-0000-0000-000011040000}"/>
    <hyperlink ref="C218" r:id="rId1043" xr:uid="{00000000-0004-0000-0000-000012040000}"/>
    <hyperlink ref="G218" r:id="rId1044" xr:uid="{00000000-0004-0000-0000-000013040000}"/>
    <hyperlink ref="H218" r:id="rId1045" xr:uid="{00000000-0004-0000-0000-000014040000}"/>
    <hyperlink ref="S218" r:id="rId1046" xr:uid="{00000000-0004-0000-0000-000015040000}"/>
    <hyperlink ref="W218" r:id="rId1047" xr:uid="{00000000-0004-0000-0000-000016040000}"/>
    <hyperlink ref="C219" r:id="rId1048" xr:uid="{00000000-0004-0000-0000-000017040000}"/>
    <hyperlink ref="G219" r:id="rId1049" xr:uid="{00000000-0004-0000-0000-000018040000}"/>
    <hyperlink ref="H219" r:id="rId1050" xr:uid="{00000000-0004-0000-0000-000019040000}"/>
    <hyperlink ref="S219" r:id="rId1051" xr:uid="{00000000-0004-0000-0000-00001A040000}"/>
    <hyperlink ref="W219" r:id="rId1052" xr:uid="{00000000-0004-0000-0000-00001B040000}"/>
    <hyperlink ref="C220" r:id="rId1053" xr:uid="{00000000-0004-0000-0000-00001C040000}"/>
    <hyperlink ref="G220" r:id="rId1054" xr:uid="{00000000-0004-0000-0000-00001D040000}"/>
    <hyperlink ref="H220" r:id="rId1055" xr:uid="{00000000-0004-0000-0000-00001E040000}"/>
    <hyperlink ref="S220" r:id="rId1056" xr:uid="{00000000-0004-0000-0000-00001F040000}"/>
    <hyperlink ref="W220" r:id="rId1057" xr:uid="{00000000-0004-0000-0000-000020040000}"/>
    <hyperlink ref="C221" r:id="rId1058" xr:uid="{00000000-0004-0000-0000-000021040000}"/>
    <hyperlink ref="G221" r:id="rId1059" xr:uid="{00000000-0004-0000-0000-000022040000}"/>
    <hyperlink ref="H221" r:id="rId1060" xr:uid="{00000000-0004-0000-0000-000023040000}"/>
    <hyperlink ref="S221" r:id="rId1061" xr:uid="{00000000-0004-0000-0000-000024040000}"/>
    <hyperlink ref="W221" r:id="rId1062" xr:uid="{00000000-0004-0000-0000-000025040000}"/>
    <hyperlink ref="C222" r:id="rId1063" xr:uid="{00000000-0004-0000-0000-000026040000}"/>
    <hyperlink ref="G222" r:id="rId1064" xr:uid="{00000000-0004-0000-0000-000027040000}"/>
    <hyperlink ref="H222" r:id="rId1065" xr:uid="{00000000-0004-0000-0000-000028040000}"/>
    <hyperlink ref="S222" r:id="rId1066" xr:uid="{00000000-0004-0000-0000-000029040000}"/>
    <hyperlink ref="W222" r:id="rId1067" xr:uid="{00000000-0004-0000-0000-00002A040000}"/>
    <hyperlink ref="C223" r:id="rId1068" xr:uid="{00000000-0004-0000-0000-00002B040000}"/>
    <hyperlink ref="G223" r:id="rId1069" xr:uid="{00000000-0004-0000-0000-00002C040000}"/>
    <hyperlink ref="H223" r:id="rId1070" xr:uid="{00000000-0004-0000-0000-00002D040000}"/>
    <hyperlink ref="S223" r:id="rId1071" xr:uid="{00000000-0004-0000-0000-00002E040000}"/>
    <hyperlink ref="W223" r:id="rId1072" xr:uid="{00000000-0004-0000-0000-00002F040000}"/>
    <hyperlink ref="C224" r:id="rId1073" xr:uid="{00000000-0004-0000-0000-000030040000}"/>
    <hyperlink ref="G224" r:id="rId1074" xr:uid="{00000000-0004-0000-0000-000031040000}"/>
    <hyperlink ref="H224" r:id="rId1075" xr:uid="{00000000-0004-0000-0000-000032040000}"/>
    <hyperlink ref="S224" r:id="rId1076" xr:uid="{00000000-0004-0000-0000-000033040000}"/>
    <hyperlink ref="W224" r:id="rId1077" xr:uid="{00000000-0004-0000-0000-000034040000}"/>
    <hyperlink ref="C225" r:id="rId1078" xr:uid="{00000000-0004-0000-0000-000035040000}"/>
    <hyperlink ref="G225" r:id="rId1079" xr:uid="{00000000-0004-0000-0000-000036040000}"/>
    <hyperlink ref="H225" r:id="rId1080" xr:uid="{00000000-0004-0000-0000-000037040000}"/>
    <hyperlink ref="S225" r:id="rId1081" xr:uid="{00000000-0004-0000-0000-000038040000}"/>
    <hyperlink ref="W225" r:id="rId1082" xr:uid="{00000000-0004-0000-0000-000039040000}"/>
    <hyperlink ref="C226" r:id="rId1083" xr:uid="{00000000-0004-0000-0000-00003A040000}"/>
    <hyperlink ref="G226" r:id="rId1084" xr:uid="{00000000-0004-0000-0000-00003B040000}"/>
    <hyperlink ref="H226" r:id="rId1085" xr:uid="{00000000-0004-0000-0000-00003C040000}"/>
    <hyperlink ref="S226" r:id="rId1086" xr:uid="{00000000-0004-0000-0000-00003D040000}"/>
    <hyperlink ref="W226" r:id="rId1087" xr:uid="{00000000-0004-0000-0000-00003E040000}"/>
    <hyperlink ref="C227" r:id="rId1088" xr:uid="{00000000-0004-0000-0000-00003F040000}"/>
    <hyperlink ref="G227" r:id="rId1089" xr:uid="{00000000-0004-0000-0000-000040040000}"/>
    <hyperlink ref="H227" r:id="rId1090" xr:uid="{00000000-0004-0000-0000-000041040000}"/>
    <hyperlink ref="S227" r:id="rId1091" xr:uid="{00000000-0004-0000-0000-000042040000}"/>
    <hyperlink ref="W227" r:id="rId1092" xr:uid="{00000000-0004-0000-0000-000043040000}"/>
    <hyperlink ref="C228" r:id="rId1093" xr:uid="{00000000-0004-0000-0000-000044040000}"/>
    <hyperlink ref="G228" r:id="rId1094" xr:uid="{00000000-0004-0000-0000-000045040000}"/>
    <hyperlink ref="H228" r:id="rId1095" xr:uid="{00000000-0004-0000-0000-000046040000}"/>
    <hyperlink ref="S228" r:id="rId1096" xr:uid="{00000000-0004-0000-0000-000047040000}"/>
    <hyperlink ref="W228" r:id="rId1097" xr:uid="{00000000-0004-0000-0000-000048040000}"/>
    <hyperlink ref="C229" r:id="rId1098" xr:uid="{00000000-0004-0000-0000-000049040000}"/>
    <hyperlink ref="G229" r:id="rId1099" xr:uid="{00000000-0004-0000-0000-00004A040000}"/>
    <hyperlink ref="H229" r:id="rId1100" xr:uid="{00000000-0004-0000-0000-00004B040000}"/>
    <hyperlink ref="S229" r:id="rId1101" xr:uid="{00000000-0004-0000-0000-00004C040000}"/>
    <hyperlink ref="W229" r:id="rId1102" xr:uid="{00000000-0004-0000-0000-00004D040000}"/>
    <hyperlink ref="C230" r:id="rId1103" xr:uid="{00000000-0004-0000-0000-00004E040000}"/>
    <hyperlink ref="G230" r:id="rId1104" xr:uid="{00000000-0004-0000-0000-00004F040000}"/>
    <hyperlink ref="H230" r:id="rId1105" xr:uid="{00000000-0004-0000-0000-000050040000}"/>
    <hyperlink ref="S230" r:id="rId1106" xr:uid="{00000000-0004-0000-0000-000051040000}"/>
    <hyperlink ref="W230" r:id="rId1107" xr:uid="{00000000-0004-0000-0000-000052040000}"/>
    <hyperlink ref="C231" r:id="rId1108" xr:uid="{00000000-0004-0000-0000-000053040000}"/>
    <hyperlink ref="G231" r:id="rId1109" xr:uid="{00000000-0004-0000-0000-000054040000}"/>
    <hyperlink ref="H231" r:id="rId1110" xr:uid="{00000000-0004-0000-0000-000055040000}"/>
    <hyperlink ref="S231" r:id="rId1111" xr:uid="{00000000-0004-0000-0000-000056040000}"/>
    <hyperlink ref="W231" r:id="rId1112" xr:uid="{00000000-0004-0000-0000-000057040000}"/>
    <hyperlink ref="C232" r:id="rId1113" xr:uid="{00000000-0004-0000-0000-000058040000}"/>
    <hyperlink ref="G232" r:id="rId1114" xr:uid="{00000000-0004-0000-0000-000059040000}"/>
    <hyperlink ref="H232" r:id="rId1115" xr:uid="{00000000-0004-0000-0000-00005A040000}"/>
    <hyperlink ref="S232" r:id="rId1116" xr:uid="{00000000-0004-0000-0000-00005B040000}"/>
    <hyperlink ref="W232" r:id="rId1117" xr:uid="{00000000-0004-0000-0000-00005C040000}"/>
    <hyperlink ref="C233" r:id="rId1118" xr:uid="{00000000-0004-0000-0000-00005D040000}"/>
    <hyperlink ref="G233" r:id="rId1119" xr:uid="{00000000-0004-0000-0000-00005E040000}"/>
    <hyperlink ref="H233" r:id="rId1120" xr:uid="{00000000-0004-0000-0000-00005F040000}"/>
    <hyperlink ref="S233" r:id="rId1121" xr:uid="{00000000-0004-0000-0000-000060040000}"/>
    <hyperlink ref="W233" r:id="rId1122" xr:uid="{00000000-0004-0000-0000-000061040000}"/>
    <hyperlink ref="C234" r:id="rId1123" xr:uid="{00000000-0004-0000-0000-000062040000}"/>
    <hyperlink ref="G234" r:id="rId1124" xr:uid="{00000000-0004-0000-0000-000063040000}"/>
    <hyperlink ref="H234" r:id="rId1125" xr:uid="{00000000-0004-0000-0000-000064040000}"/>
    <hyperlink ref="S234" r:id="rId1126" xr:uid="{00000000-0004-0000-0000-000065040000}"/>
    <hyperlink ref="W234" r:id="rId1127" xr:uid="{00000000-0004-0000-0000-000066040000}"/>
    <hyperlink ref="C235" r:id="rId1128" xr:uid="{00000000-0004-0000-0000-000067040000}"/>
    <hyperlink ref="G235" r:id="rId1129" xr:uid="{00000000-0004-0000-0000-000068040000}"/>
    <hyperlink ref="H235" r:id="rId1130" xr:uid="{00000000-0004-0000-0000-000069040000}"/>
    <hyperlink ref="S235" r:id="rId1131" xr:uid="{00000000-0004-0000-0000-00006A040000}"/>
    <hyperlink ref="W235" r:id="rId1132" xr:uid="{00000000-0004-0000-0000-00006B040000}"/>
    <hyperlink ref="C236" r:id="rId1133" xr:uid="{00000000-0004-0000-0000-00006C040000}"/>
    <hyperlink ref="G236" r:id="rId1134" xr:uid="{00000000-0004-0000-0000-00006D040000}"/>
    <hyperlink ref="H236" r:id="rId1135" xr:uid="{00000000-0004-0000-0000-00006E040000}"/>
    <hyperlink ref="S236" r:id="rId1136" xr:uid="{00000000-0004-0000-0000-00006F040000}"/>
    <hyperlink ref="W236" r:id="rId1137" xr:uid="{00000000-0004-0000-0000-000070040000}"/>
    <hyperlink ref="C237" r:id="rId1138" xr:uid="{00000000-0004-0000-0000-000071040000}"/>
    <hyperlink ref="G237" r:id="rId1139" xr:uid="{00000000-0004-0000-0000-000072040000}"/>
    <hyperlink ref="H237" r:id="rId1140" xr:uid="{00000000-0004-0000-0000-000073040000}"/>
    <hyperlink ref="S237" r:id="rId1141" xr:uid="{00000000-0004-0000-0000-000074040000}"/>
    <hyperlink ref="W237" r:id="rId1142" xr:uid="{00000000-0004-0000-0000-000075040000}"/>
    <hyperlink ref="C238" r:id="rId1143" xr:uid="{00000000-0004-0000-0000-000076040000}"/>
    <hyperlink ref="G238" r:id="rId1144" xr:uid="{00000000-0004-0000-0000-000077040000}"/>
    <hyperlink ref="H238" r:id="rId1145" xr:uid="{00000000-0004-0000-0000-000078040000}"/>
    <hyperlink ref="S238" r:id="rId1146" xr:uid="{00000000-0004-0000-0000-000079040000}"/>
    <hyperlink ref="W238" r:id="rId1147" xr:uid="{00000000-0004-0000-0000-00007A040000}"/>
    <hyperlink ref="C239" r:id="rId1148" xr:uid="{00000000-0004-0000-0000-00007B040000}"/>
    <hyperlink ref="G239" r:id="rId1149" xr:uid="{00000000-0004-0000-0000-00007C040000}"/>
    <hyperlink ref="H239" r:id="rId1150" xr:uid="{00000000-0004-0000-0000-00007D040000}"/>
    <hyperlink ref="S239" r:id="rId1151" xr:uid="{00000000-0004-0000-0000-00007E040000}"/>
    <hyperlink ref="W239" r:id="rId1152" xr:uid="{00000000-0004-0000-0000-00007F040000}"/>
    <hyperlink ref="C240" r:id="rId1153" xr:uid="{00000000-0004-0000-0000-000080040000}"/>
    <hyperlink ref="G240" r:id="rId1154" xr:uid="{00000000-0004-0000-0000-000081040000}"/>
    <hyperlink ref="H240" r:id="rId1155" xr:uid="{00000000-0004-0000-0000-000082040000}"/>
    <hyperlink ref="S240" r:id="rId1156" xr:uid="{00000000-0004-0000-0000-000083040000}"/>
    <hyperlink ref="W240" r:id="rId1157" xr:uid="{00000000-0004-0000-0000-000084040000}"/>
    <hyperlink ref="C241" r:id="rId1158" xr:uid="{00000000-0004-0000-0000-000085040000}"/>
    <hyperlink ref="G241" r:id="rId1159" xr:uid="{00000000-0004-0000-0000-000086040000}"/>
    <hyperlink ref="H241" r:id="rId1160" xr:uid="{00000000-0004-0000-0000-000087040000}"/>
    <hyperlink ref="S241" r:id="rId1161" xr:uid="{00000000-0004-0000-0000-000088040000}"/>
    <hyperlink ref="W241" r:id="rId1162" xr:uid="{00000000-0004-0000-0000-000089040000}"/>
    <hyperlink ref="C242" r:id="rId1163" xr:uid="{00000000-0004-0000-0000-00008A040000}"/>
    <hyperlink ref="G242" r:id="rId1164" xr:uid="{00000000-0004-0000-0000-00008B040000}"/>
    <hyperlink ref="H242" r:id="rId1165" xr:uid="{00000000-0004-0000-0000-00008C040000}"/>
    <hyperlink ref="S242" r:id="rId1166" xr:uid="{00000000-0004-0000-0000-00008D040000}"/>
    <hyperlink ref="W242" r:id="rId1167" xr:uid="{00000000-0004-0000-0000-00008E040000}"/>
    <hyperlink ref="C243" r:id="rId1168" xr:uid="{00000000-0004-0000-0000-00008F040000}"/>
    <hyperlink ref="G243" r:id="rId1169" xr:uid="{00000000-0004-0000-0000-000090040000}"/>
    <hyperlink ref="H243" r:id="rId1170" xr:uid="{00000000-0004-0000-0000-000091040000}"/>
    <hyperlink ref="S243" r:id="rId1171" xr:uid="{00000000-0004-0000-0000-000092040000}"/>
    <hyperlink ref="W243" r:id="rId1172" xr:uid="{00000000-0004-0000-0000-000093040000}"/>
    <hyperlink ref="C244" r:id="rId1173" xr:uid="{00000000-0004-0000-0000-000094040000}"/>
    <hyperlink ref="G244" r:id="rId1174" xr:uid="{00000000-0004-0000-0000-000095040000}"/>
    <hyperlink ref="H244" r:id="rId1175" xr:uid="{00000000-0004-0000-0000-000096040000}"/>
    <hyperlink ref="S244" r:id="rId1176" xr:uid="{00000000-0004-0000-0000-000097040000}"/>
    <hyperlink ref="W244" r:id="rId1177" xr:uid="{00000000-0004-0000-0000-000098040000}"/>
    <hyperlink ref="C245" r:id="rId1178" xr:uid="{00000000-0004-0000-0000-000099040000}"/>
    <hyperlink ref="G245" r:id="rId1179" xr:uid="{00000000-0004-0000-0000-00009A040000}"/>
    <hyperlink ref="H245" r:id="rId1180" xr:uid="{00000000-0004-0000-0000-00009B040000}"/>
    <hyperlink ref="S245" r:id="rId1181" xr:uid="{00000000-0004-0000-0000-00009C040000}"/>
    <hyperlink ref="W245" r:id="rId1182" xr:uid="{00000000-0004-0000-0000-00009D040000}"/>
    <hyperlink ref="C246" r:id="rId1183" xr:uid="{00000000-0004-0000-0000-00009E040000}"/>
    <hyperlink ref="G246" r:id="rId1184" xr:uid="{00000000-0004-0000-0000-00009F040000}"/>
    <hyperlink ref="H246" r:id="rId1185" xr:uid="{00000000-0004-0000-0000-0000A0040000}"/>
    <hyperlink ref="S246" r:id="rId1186" xr:uid="{00000000-0004-0000-0000-0000A1040000}"/>
    <hyperlink ref="W246" r:id="rId1187" xr:uid="{00000000-0004-0000-0000-0000A2040000}"/>
    <hyperlink ref="C247" r:id="rId1188" xr:uid="{00000000-0004-0000-0000-0000A3040000}"/>
    <hyperlink ref="G247" r:id="rId1189" xr:uid="{00000000-0004-0000-0000-0000A4040000}"/>
    <hyperlink ref="H247" r:id="rId1190" xr:uid="{00000000-0004-0000-0000-0000A5040000}"/>
    <hyperlink ref="S247" r:id="rId1191" xr:uid="{00000000-0004-0000-0000-0000A6040000}"/>
    <hyperlink ref="W247" r:id="rId1192" xr:uid="{00000000-0004-0000-0000-0000A7040000}"/>
    <hyperlink ref="C248" r:id="rId1193" xr:uid="{00000000-0004-0000-0000-0000A8040000}"/>
    <hyperlink ref="G248" r:id="rId1194" xr:uid="{00000000-0004-0000-0000-0000A9040000}"/>
    <hyperlink ref="H248" r:id="rId1195" xr:uid="{00000000-0004-0000-0000-0000AA040000}"/>
    <hyperlink ref="W248" r:id="rId1196" xr:uid="{00000000-0004-0000-0000-0000AB040000}"/>
    <hyperlink ref="C249" r:id="rId1197" xr:uid="{00000000-0004-0000-0000-0000AC040000}"/>
    <hyperlink ref="G249" r:id="rId1198" xr:uid="{00000000-0004-0000-0000-0000AD040000}"/>
    <hyperlink ref="H249" r:id="rId1199" xr:uid="{00000000-0004-0000-0000-0000AE040000}"/>
    <hyperlink ref="W249" r:id="rId1200" xr:uid="{00000000-0004-0000-0000-0000AF040000}"/>
    <hyperlink ref="C250" r:id="rId1201" xr:uid="{00000000-0004-0000-0000-0000B0040000}"/>
    <hyperlink ref="G250" r:id="rId1202" xr:uid="{00000000-0004-0000-0000-0000B1040000}"/>
    <hyperlink ref="H250" r:id="rId1203" xr:uid="{00000000-0004-0000-0000-0000B2040000}"/>
    <hyperlink ref="S250" r:id="rId1204" xr:uid="{00000000-0004-0000-0000-0000B3040000}"/>
    <hyperlink ref="W250" r:id="rId1205" xr:uid="{00000000-0004-0000-0000-0000B4040000}"/>
    <hyperlink ref="C251" r:id="rId1206" xr:uid="{00000000-0004-0000-0000-0000B5040000}"/>
    <hyperlink ref="G251" r:id="rId1207" xr:uid="{00000000-0004-0000-0000-0000B6040000}"/>
    <hyperlink ref="H251" r:id="rId1208" xr:uid="{00000000-0004-0000-0000-0000B7040000}"/>
    <hyperlink ref="S251" r:id="rId1209" xr:uid="{00000000-0004-0000-0000-0000B8040000}"/>
    <hyperlink ref="W251" r:id="rId1210" xr:uid="{00000000-0004-0000-0000-0000B9040000}"/>
    <hyperlink ref="C252" r:id="rId1211" xr:uid="{00000000-0004-0000-0000-0000BA040000}"/>
    <hyperlink ref="G252" r:id="rId1212" xr:uid="{00000000-0004-0000-0000-0000BB040000}"/>
    <hyperlink ref="H252" r:id="rId1213" xr:uid="{00000000-0004-0000-0000-0000BC040000}"/>
    <hyperlink ref="S252" r:id="rId1214" xr:uid="{00000000-0004-0000-0000-0000BD040000}"/>
    <hyperlink ref="W252" r:id="rId1215" xr:uid="{00000000-0004-0000-0000-0000BE040000}"/>
    <hyperlink ref="C253" r:id="rId1216" xr:uid="{00000000-0004-0000-0000-0000BF040000}"/>
    <hyperlink ref="G253" r:id="rId1217" xr:uid="{00000000-0004-0000-0000-0000C0040000}"/>
    <hyperlink ref="H253" r:id="rId1218" xr:uid="{00000000-0004-0000-0000-0000C1040000}"/>
    <hyperlink ref="S253" r:id="rId1219" xr:uid="{00000000-0004-0000-0000-0000C2040000}"/>
    <hyperlink ref="W253" r:id="rId1220" xr:uid="{00000000-0004-0000-0000-0000C3040000}"/>
    <hyperlink ref="C254" r:id="rId1221" xr:uid="{00000000-0004-0000-0000-0000C4040000}"/>
    <hyperlink ref="G254" r:id="rId1222" xr:uid="{00000000-0004-0000-0000-0000C5040000}"/>
    <hyperlink ref="H254" r:id="rId1223" xr:uid="{00000000-0004-0000-0000-0000C6040000}"/>
    <hyperlink ref="S254" r:id="rId1224" xr:uid="{00000000-0004-0000-0000-0000C7040000}"/>
    <hyperlink ref="W254" r:id="rId1225" xr:uid="{00000000-0004-0000-0000-0000C8040000}"/>
    <hyperlink ref="C255" r:id="rId1226" xr:uid="{00000000-0004-0000-0000-0000C9040000}"/>
    <hyperlink ref="G255" r:id="rId1227" xr:uid="{00000000-0004-0000-0000-0000CA040000}"/>
    <hyperlink ref="H255" r:id="rId1228" xr:uid="{00000000-0004-0000-0000-0000CB040000}"/>
    <hyperlink ref="S255" r:id="rId1229" xr:uid="{00000000-0004-0000-0000-0000CC040000}"/>
    <hyperlink ref="W255" r:id="rId1230" xr:uid="{00000000-0004-0000-0000-0000CD040000}"/>
    <hyperlink ref="C256" r:id="rId1231" xr:uid="{00000000-0004-0000-0000-0000CE040000}"/>
    <hyperlink ref="G256" r:id="rId1232" xr:uid="{00000000-0004-0000-0000-0000CF040000}"/>
    <hyperlink ref="H256" r:id="rId1233" xr:uid="{00000000-0004-0000-0000-0000D0040000}"/>
    <hyperlink ref="S256" r:id="rId1234" xr:uid="{00000000-0004-0000-0000-0000D1040000}"/>
    <hyperlink ref="W256" r:id="rId1235" xr:uid="{00000000-0004-0000-0000-0000D2040000}"/>
    <hyperlink ref="C257" r:id="rId1236" xr:uid="{00000000-0004-0000-0000-0000D3040000}"/>
    <hyperlink ref="G257" r:id="rId1237" xr:uid="{00000000-0004-0000-0000-0000D4040000}"/>
    <hyperlink ref="H257" r:id="rId1238" xr:uid="{00000000-0004-0000-0000-0000D5040000}"/>
    <hyperlink ref="S257" r:id="rId1239" xr:uid="{00000000-0004-0000-0000-0000D6040000}"/>
    <hyperlink ref="W257" r:id="rId1240" xr:uid="{00000000-0004-0000-0000-0000D7040000}"/>
    <hyperlink ref="C258" r:id="rId1241" xr:uid="{00000000-0004-0000-0000-0000D8040000}"/>
    <hyperlink ref="G258" r:id="rId1242" xr:uid="{00000000-0004-0000-0000-0000D9040000}"/>
    <hyperlink ref="H258" r:id="rId1243" xr:uid="{00000000-0004-0000-0000-0000DA040000}"/>
    <hyperlink ref="S258" r:id="rId1244" xr:uid="{00000000-0004-0000-0000-0000DB040000}"/>
    <hyperlink ref="W258" r:id="rId1245" xr:uid="{00000000-0004-0000-0000-0000DC040000}"/>
    <hyperlink ref="C259" r:id="rId1246" xr:uid="{00000000-0004-0000-0000-0000DD040000}"/>
    <hyperlink ref="G259" r:id="rId1247" xr:uid="{00000000-0004-0000-0000-0000DE040000}"/>
    <hyperlink ref="H259" r:id="rId1248" xr:uid="{00000000-0004-0000-0000-0000DF040000}"/>
    <hyperlink ref="S259" r:id="rId1249" xr:uid="{00000000-0004-0000-0000-0000E0040000}"/>
    <hyperlink ref="W259" r:id="rId1250" xr:uid="{00000000-0004-0000-0000-0000E1040000}"/>
    <hyperlink ref="C260" r:id="rId1251" xr:uid="{00000000-0004-0000-0000-0000E2040000}"/>
    <hyperlink ref="G260" r:id="rId1252" xr:uid="{00000000-0004-0000-0000-0000E3040000}"/>
    <hyperlink ref="H260" r:id="rId1253" xr:uid="{00000000-0004-0000-0000-0000E4040000}"/>
    <hyperlink ref="S260" r:id="rId1254" xr:uid="{00000000-0004-0000-0000-0000E5040000}"/>
    <hyperlink ref="W260" r:id="rId1255" xr:uid="{00000000-0004-0000-0000-0000E6040000}"/>
    <hyperlink ref="C261" r:id="rId1256" xr:uid="{00000000-0004-0000-0000-0000E7040000}"/>
    <hyperlink ref="G261" r:id="rId1257" xr:uid="{00000000-0004-0000-0000-0000E8040000}"/>
    <hyperlink ref="H261" r:id="rId1258" xr:uid="{00000000-0004-0000-0000-0000E9040000}"/>
    <hyperlink ref="S261" r:id="rId1259" xr:uid="{00000000-0004-0000-0000-0000EA040000}"/>
    <hyperlink ref="W261" r:id="rId1260" xr:uid="{00000000-0004-0000-0000-0000EB040000}"/>
    <hyperlink ref="C262" r:id="rId1261" xr:uid="{00000000-0004-0000-0000-0000EC040000}"/>
    <hyperlink ref="G262" r:id="rId1262" xr:uid="{00000000-0004-0000-0000-0000ED040000}"/>
    <hyperlink ref="H262" r:id="rId1263" xr:uid="{00000000-0004-0000-0000-0000EE040000}"/>
    <hyperlink ref="S262" r:id="rId1264" xr:uid="{00000000-0004-0000-0000-0000EF040000}"/>
    <hyperlink ref="W262" r:id="rId1265" xr:uid="{00000000-0004-0000-0000-0000F0040000}"/>
    <hyperlink ref="C263" r:id="rId1266" xr:uid="{00000000-0004-0000-0000-0000F1040000}"/>
    <hyperlink ref="G263" r:id="rId1267" xr:uid="{00000000-0004-0000-0000-0000F2040000}"/>
    <hyperlink ref="H263" r:id="rId1268" xr:uid="{00000000-0004-0000-0000-0000F3040000}"/>
    <hyperlink ref="S263" r:id="rId1269" xr:uid="{00000000-0004-0000-0000-0000F4040000}"/>
    <hyperlink ref="W263" r:id="rId1270" xr:uid="{00000000-0004-0000-0000-0000F5040000}"/>
    <hyperlink ref="C264" r:id="rId1271" xr:uid="{00000000-0004-0000-0000-0000F6040000}"/>
    <hyperlink ref="G264" r:id="rId1272" xr:uid="{00000000-0004-0000-0000-0000F7040000}"/>
    <hyperlink ref="H264" r:id="rId1273" xr:uid="{00000000-0004-0000-0000-0000F8040000}"/>
    <hyperlink ref="S264" r:id="rId1274" xr:uid="{00000000-0004-0000-0000-0000F9040000}"/>
    <hyperlink ref="W264" r:id="rId1275" xr:uid="{00000000-0004-0000-0000-0000FA040000}"/>
    <hyperlink ref="C265" r:id="rId1276" xr:uid="{00000000-0004-0000-0000-0000FB040000}"/>
    <hyperlink ref="G265" r:id="rId1277" xr:uid="{00000000-0004-0000-0000-0000FC040000}"/>
    <hyperlink ref="H265" r:id="rId1278" xr:uid="{00000000-0004-0000-0000-0000FD040000}"/>
    <hyperlink ref="S265" r:id="rId1279" xr:uid="{00000000-0004-0000-0000-0000FE040000}"/>
    <hyperlink ref="W265" r:id="rId1280" xr:uid="{00000000-0004-0000-0000-0000FF040000}"/>
    <hyperlink ref="C266" r:id="rId1281" xr:uid="{00000000-0004-0000-0000-000000050000}"/>
    <hyperlink ref="G266" r:id="rId1282" xr:uid="{00000000-0004-0000-0000-000001050000}"/>
    <hyperlink ref="H266" r:id="rId1283" xr:uid="{00000000-0004-0000-0000-000002050000}"/>
    <hyperlink ref="S266" r:id="rId1284" xr:uid="{00000000-0004-0000-0000-000003050000}"/>
    <hyperlink ref="W266" r:id="rId1285" xr:uid="{00000000-0004-0000-0000-000004050000}"/>
    <hyperlink ref="C267" r:id="rId1286" xr:uid="{00000000-0004-0000-0000-000005050000}"/>
    <hyperlink ref="G267" r:id="rId1287" xr:uid="{00000000-0004-0000-0000-000006050000}"/>
    <hyperlink ref="H267" r:id="rId1288" xr:uid="{00000000-0004-0000-0000-000007050000}"/>
    <hyperlink ref="S267" r:id="rId1289" xr:uid="{00000000-0004-0000-0000-000008050000}"/>
    <hyperlink ref="W267" r:id="rId1290" xr:uid="{00000000-0004-0000-0000-000009050000}"/>
    <hyperlink ref="C268" r:id="rId1291" xr:uid="{00000000-0004-0000-0000-00000A050000}"/>
    <hyperlink ref="G268" r:id="rId1292" xr:uid="{00000000-0004-0000-0000-00000B050000}"/>
    <hyperlink ref="H268" r:id="rId1293" xr:uid="{00000000-0004-0000-0000-00000C050000}"/>
    <hyperlink ref="S268" r:id="rId1294" xr:uid="{00000000-0004-0000-0000-00000D050000}"/>
    <hyperlink ref="W268" r:id="rId1295" xr:uid="{00000000-0004-0000-0000-00000E050000}"/>
    <hyperlink ref="C269" r:id="rId1296" xr:uid="{00000000-0004-0000-0000-00000F050000}"/>
    <hyperlink ref="G269" r:id="rId1297" xr:uid="{00000000-0004-0000-0000-000010050000}"/>
    <hyperlink ref="H269" r:id="rId1298" xr:uid="{00000000-0004-0000-0000-000011050000}"/>
    <hyperlink ref="W269" r:id="rId1299" xr:uid="{00000000-0004-0000-0000-000012050000}"/>
    <hyperlink ref="C270" r:id="rId1300" xr:uid="{00000000-0004-0000-0000-000013050000}"/>
    <hyperlink ref="G270" r:id="rId1301" xr:uid="{00000000-0004-0000-0000-000014050000}"/>
    <hyperlink ref="H270" r:id="rId1302" xr:uid="{00000000-0004-0000-0000-000015050000}"/>
    <hyperlink ref="W270" r:id="rId1303" xr:uid="{00000000-0004-0000-0000-000016050000}"/>
    <hyperlink ref="C271" r:id="rId1304" xr:uid="{00000000-0004-0000-0000-000017050000}"/>
    <hyperlink ref="G271" r:id="rId1305" xr:uid="{00000000-0004-0000-0000-000018050000}"/>
    <hyperlink ref="H271" r:id="rId1306" xr:uid="{00000000-0004-0000-0000-000019050000}"/>
    <hyperlink ref="W271" r:id="rId1307" xr:uid="{00000000-0004-0000-0000-00001A050000}"/>
    <hyperlink ref="C272" r:id="rId1308" xr:uid="{00000000-0004-0000-0000-00001B050000}"/>
    <hyperlink ref="G272" r:id="rId1309" xr:uid="{00000000-0004-0000-0000-00001C050000}"/>
    <hyperlink ref="H272" r:id="rId1310" xr:uid="{00000000-0004-0000-0000-00001D050000}"/>
    <hyperlink ref="W272" r:id="rId1311" xr:uid="{00000000-0004-0000-0000-00001E050000}"/>
    <hyperlink ref="C273" r:id="rId1312" xr:uid="{00000000-0004-0000-0000-00001F050000}"/>
    <hyperlink ref="G273" r:id="rId1313" xr:uid="{00000000-0004-0000-0000-000020050000}"/>
    <hyperlink ref="H273" r:id="rId1314" xr:uid="{00000000-0004-0000-0000-000021050000}"/>
    <hyperlink ref="W273" r:id="rId1315" xr:uid="{00000000-0004-0000-0000-000022050000}"/>
    <hyperlink ref="C274" r:id="rId1316" xr:uid="{00000000-0004-0000-0000-000023050000}"/>
    <hyperlink ref="G274" r:id="rId1317" xr:uid="{00000000-0004-0000-0000-000024050000}"/>
    <hyperlink ref="H274" r:id="rId1318" xr:uid="{00000000-0004-0000-0000-000025050000}"/>
    <hyperlink ref="S274" r:id="rId1319" xr:uid="{00000000-0004-0000-0000-000026050000}"/>
    <hyperlink ref="W274" r:id="rId1320" xr:uid="{00000000-0004-0000-0000-000027050000}"/>
    <hyperlink ref="C275" r:id="rId1321" xr:uid="{00000000-0004-0000-0000-000028050000}"/>
    <hyperlink ref="G275" r:id="rId1322" xr:uid="{00000000-0004-0000-0000-000029050000}"/>
    <hyperlink ref="H275" r:id="rId1323" xr:uid="{00000000-0004-0000-0000-00002A050000}"/>
    <hyperlink ref="S275" r:id="rId1324" xr:uid="{00000000-0004-0000-0000-00002B050000}"/>
    <hyperlink ref="W275" r:id="rId1325" xr:uid="{00000000-0004-0000-0000-00002C050000}"/>
    <hyperlink ref="C276" r:id="rId1326" xr:uid="{00000000-0004-0000-0000-00002D050000}"/>
    <hyperlink ref="G276" r:id="rId1327" xr:uid="{00000000-0004-0000-0000-00002E050000}"/>
    <hyperlink ref="H276" r:id="rId1328" xr:uid="{00000000-0004-0000-0000-00002F050000}"/>
    <hyperlink ref="W276" r:id="rId1329" xr:uid="{00000000-0004-0000-0000-000030050000}"/>
    <hyperlink ref="C277" r:id="rId1330" xr:uid="{00000000-0004-0000-0000-000031050000}"/>
    <hyperlink ref="G277" r:id="rId1331" xr:uid="{00000000-0004-0000-0000-000032050000}"/>
    <hyperlink ref="H277" r:id="rId1332" xr:uid="{00000000-0004-0000-0000-000033050000}"/>
    <hyperlink ref="W277" r:id="rId1333" xr:uid="{00000000-0004-0000-0000-000034050000}"/>
    <hyperlink ref="C278" r:id="rId1334" xr:uid="{00000000-0004-0000-0000-000035050000}"/>
    <hyperlink ref="G278" r:id="rId1335" xr:uid="{00000000-0004-0000-0000-000036050000}"/>
    <hyperlink ref="H278" r:id="rId1336" xr:uid="{00000000-0004-0000-0000-000037050000}"/>
    <hyperlink ref="W278" r:id="rId1337" xr:uid="{00000000-0004-0000-0000-000038050000}"/>
    <hyperlink ref="C279" r:id="rId1338" xr:uid="{00000000-0004-0000-0000-000039050000}"/>
    <hyperlink ref="G279" r:id="rId1339" xr:uid="{00000000-0004-0000-0000-00003A050000}"/>
    <hyperlink ref="H279" r:id="rId1340" xr:uid="{00000000-0004-0000-0000-00003B050000}"/>
    <hyperlink ref="W279" r:id="rId1341" xr:uid="{00000000-0004-0000-0000-00003C050000}"/>
    <hyperlink ref="C280" r:id="rId1342" xr:uid="{00000000-0004-0000-0000-00003D050000}"/>
    <hyperlink ref="G280" r:id="rId1343" xr:uid="{00000000-0004-0000-0000-00003E050000}"/>
    <hyperlink ref="H280" r:id="rId1344" xr:uid="{00000000-0004-0000-0000-00003F050000}"/>
    <hyperlink ref="W280" r:id="rId1345" xr:uid="{00000000-0004-0000-0000-000040050000}"/>
    <hyperlink ref="C281" r:id="rId1346" xr:uid="{00000000-0004-0000-0000-000041050000}"/>
    <hyperlink ref="G281" r:id="rId1347" xr:uid="{00000000-0004-0000-0000-000042050000}"/>
    <hyperlink ref="H281" r:id="rId1348" xr:uid="{00000000-0004-0000-0000-000043050000}"/>
    <hyperlink ref="S281" r:id="rId1349" xr:uid="{00000000-0004-0000-0000-000044050000}"/>
    <hyperlink ref="W281" r:id="rId1350" xr:uid="{00000000-0004-0000-0000-000045050000}"/>
    <hyperlink ref="C282" r:id="rId1351" xr:uid="{00000000-0004-0000-0000-000046050000}"/>
    <hyperlink ref="G282" r:id="rId1352" xr:uid="{00000000-0004-0000-0000-000047050000}"/>
    <hyperlink ref="H282" r:id="rId1353" xr:uid="{00000000-0004-0000-0000-000048050000}"/>
    <hyperlink ref="S282" r:id="rId1354" xr:uid="{00000000-0004-0000-0000-000049050000}"/>
    <hyperlink ref="W282" r:id="rId1355" xr:uid="{00000000-0004-0000-0000-00004A050000}"/>
    <hyperlink ref="C283" r:id="rId1356" xr:uid="{00000000-0004-0000-0000-00004B050000}"/>
    <hyperlink ref="G283" r:id="rId1357" xr:uid="{00000000-0004-0000-0000-00004C050000}"/>
    <hyperlink ref="H283" r:id="rId1358" xr:uid="{00000000-0004-0000-0000-00004D050000}"/>
    <hyperlink ref="S283" r:id="rId1359" xr:uid="{00000000-0004-0000-0000-00004E050000}"/>
    <hyperlink ref="W283" r:id="rId1360" xr:uid="{00000000-0004-0000-0000-00004F050000}"/>
    <hyperlink ref="C284" r:id="rId1361" xr:uid="{00000000-0004-0000-0000-000050050000}"/>
    <hyperlink ref="G284" r:id="rId1362" xr:uid="{00000000-0004-0000-0000-000051050000}"/>
    <hyperlink ref="H284" r:id="rId1363" xr:uid="{00000000-0004-0000-0000-000052050000}"/>
    <hyperlink ref="S284" r:id="rId1364" xr:uid="{00000000-0004-0000-0000-000053050000}"/>
    <hyperlink ref="W284" r:id="rId1365" xr:uid="{00000000-0004-0000-0000-000054050000}"/>
    <hyperlink ref="C285" r:id="rId1366" xr:uid="{00000000-0004-0000-0000-000055050000}"/>
    <hyperlink ref="G285" r:id="rId1367" xr:uid="{00000000-0004-0000-0000-000056050000}"/>
    <hyperlink ref="H285" r:id="rId1368" xr:uid="{00000000-0004-0000-0000-000057050000}"/>
    <hyperlink ref="S285" r:id="rId1369" xr:uid="{00000000-0004-0000-0000-000058050000}"/>
    <hyperlink ref="W285" r:id="rId1370" xr:uid="{00000000-0004-0000-0000-000059050000}"/>
    <hyperlink ref="C286" r:id="rId1371" xr:uid="{00000000-0004-0000-0000-00005A050000}"/>
    <hyperlink ref="G286" r:id="rId1372" xr:uid="{00000000-0004-0000-0000-00005B050000}"/>
    <hyperlink ref="H286" r:id="rId1373" xr:uid="{00000000-0004-0000-0000-00005C050000}"/>
    <hyperlink ref="S286" r:id="rId1374" xr:uid="{00000000-0004-0000-0000-00005D050000}"/>
    <hyperlink ref="W286" r:id="rId1375" xr:uid="{00000000-0004-0000-0000-00005E050000}"/>
    <hyperlink ref="C287" r:id="rId1376" xr:uid="{00000000-0004-0000-0000-00005F050000}"/>
    <hyperlink ref="G287" r:id="rId1377" xr:uid="{00000000-0004-0000-0000-000060050000}"/>
    <hyperlink ref="H287" r:id="rId1378" xr:uid="{00000000-0004-0000-0000-000061050000}"/>
    <hyperlink ref="S287" r:id="rId1379" xr:uid="{00000000-0004-0000-0000-000062050000}"/>
    <hyperlink ref="W287" r:id="rId1380" xr:uid="{00000000-0004-0000-0000-000063050000}"/>
    <hyperlink ref="C288" r:id="rId1381" xr:uid="{00000000-0004-0000-0000-000064050000}"/>
    <hyperlink ref="G288" r:id="rId1382" xr:uid="{00000000-0004-0000-0000-000065050000}"/>
    <hyperlink ref="H288" r:id="rId1383" xr:uid="{00000000-0004-0000-0000-000066050000}"/>
    <hyperlink ref="S288" r:id="rId1384" xr:uid="{00000000-0004-0000-0000-000067050000}"/>
    <hyperlink ref="W288" r:id="rId1385" xr:uid="{00000000-0004-0000-0000-000068050000}"/>
    <hyperlink ref="C289" r:id="rId1386" xr:uid="{00000000-0004-0000-0000-000069050000}"/>
    <hyperlink ref="G289" r:id="rId1387" xr:uid="{00000000-0004-0000-0000-00006A050000}"/>
    <hyperlink ref="H289" r:id="rId1388" xr:uid="{00000000-0004-0000-0000-00006B050000}"/>
    <hyperlink ref="S289" r:id="rId1389" xr:uid="{00000000-0004-0000-0000-00006C050000}"/>
    <hyperlink ref="W289" r:id="rId1390" xr:uid="{00000000-0004-0000-0000-00006D050000}"/>
    <hyperlink ref="C290" r:id="rId1391" xr:uid="{00000000-0004-0000-0000-00006E050000}"/>
    <hyperlink ref="G290" r:id="rId1392" xr:uid="{00000000-0004-0000-0000-00006F050000}"/>
    <hyperlink ref="H290" r:id="rId1393" xr:uid="{00000000-0004-0000-0000-000070050000}"/>
    <hyperlink ref="S290" r:id="rId1394" xr:uid="{00000000-0004-0000-0000-000071050000}"/>
    <hyperlink ref="W290" r:id="rId1395" xr:uid="{00000000-0004-0000-0000-000072050000}"/>
    <hyperlink ref="C291" r:id="rId1396" xr:uid="{00000000-0004-0000-0000-000073050000}"/>
    <hyperlink ref="G291" r:id="rId1397" xr:uid="{00000000-0004-0000-0000-000074050000}"/>
    <hyperlink ref="H291" r:id="rId1398" xr:uid="{00000000-0004-0000-0000-000075050000}"/>
    <hyperlink ref="S291" r:id="rId1399" xr:uid="{00000000-0004-0000-0000-000076050000}"/>
    <hyperlink ref="W291" r:id="rId1400" xr:uid="{00000000-0004-0000-0000-000077050000}"/>
    <hyperlink ref="C292" r:id="rId1401" xr:uid="{00000000-0004-0000-0000-000078050000}"/>
    <hyperlink ref="G292" r:id="rId1402" xr:uid="{00000000-0004-0000-0000-000079050000}"/>
    <hyperlink ref="H292" r:id="rId1403" xr:uid="{00000000-0004-0000-0000-00007A050000}"/>
    <hyperlink ref="S292" r:id="rId1404" xr:uid="{00000000-0004-0000-0000-00007B050000}"/>
    <hyperlink ref="W292" r:id="rId1405" xr:uid="{00000000-0004-0000-0000-00007C050000}"/>
    <hyperlink ref="C293" r:id="rId1406" xr:uid="{00000000-0004-0000-0000-00007D050000}"/>
    <hyperlink ref="G293" r:id="rId1407" xr:uid="{00000000-0004-0000-0000-00007E050000}"/>
    <hyperlink ref="H293" r:id="rId1408" xr:uid="{00000000-0004-0000-0000-00007F050000}"/>
    <hyperlink ref="S293" r:id="rId1409" xr:uid="{00000000-0004-0000-0000-000080050000}"/>
    <hyperlink ref="W293" r:id="rId1410" xr:uid="{00000000-0004-0000-0000-000081050000}"/>
    <hyperlink ref="C294" r:id="rId1411" xr:uid="{00000000-0004-0000-0000-000082050000}"/>
    <hyperlink ref="G294" r:id="rId1412" xr:uid="{00000000-0004-0000-0000-000083050000}"/>
    <hyperlink ref="H294" r:id="rId1413" xr:uid="{00000000-0004-0000-0000-000084050000}"/>
    <hyperlink ref="S294" r:id="rId1414" xr:uid="{00000000-0004-0000-0000-000085050000}"/>
    <hyperlink ref="W294" r:id="rId1415" xr:uid="{00000000-0004-0000-0000-000086050000}"/>
    <hyperlink ref="C295" r:id="rId1416" xr:uid="{00000000-0004-0000-0000-000087050000}"/>
    <hyperlink ref="G295" r:id="rId1417" xr:uid="{00000000-0004-0000-0000-000088050000}"/>
    <hyperlink ref="H295" r:id="rId1418" xr:uid="{00000000-0004-0000-0000-000089050000}"/>
    <hyperlink ref="S295" r:id="rId1419" xr:uid="{00000000-0004-0000-0000-00008A050000}"/>
    <hyperlink ref="W295" r:id="rId1420" xr:uid="{00000000-0004-0000-0000-00008B050000}"/>
    <hyperlink ref="C296" r:id="rId1421" xr:uid="{00000000-0004-0000-0000-00008C050000}"/>
    <hyperlink ref="G296" r:id="rId1422" xr:uid="{00000000-0004-0000-0000-00008D050000}"/>
    <hyperlink ref="H296" r:id="rId1423" xr:uid="{00000000-0004-0000-0000-00008E050000}"/>
    <hyperlink ref="W296" r:id="rId1424" xr:uid="{00000000-0004-0000-0000-00008F050000}"/>
    <hyperlink ref="C297" r:id="rId1425" xr:uid="{00000000-0004-0000-0000-000090050000}"/>
    <hyperlink ref="G297" r:id="rId1426" xr:uid="{00000000-0004-0000-0000-000091050000}"/>
    <hyperlink ref="H297" r:id="rId1427" xr:uid="{00000000-0004-0000-0000-000092050000}"/>
    <hyperlink ref="W297" r:id="rId1428" xr:uid="{00000000-0004-0000-0000-000093050000}"/>
    <hyperlink ref="C298" r:id="rId1429" xr:uid="{00000000-0004-0000-0000-000094050000}"/>
    <hyperlink ref="G298" r:id="rId1430" xr:uid="{00000000-0004-0000-0000-000095050000}"/>
    <hyperlink ref="H298" r:id="rId1431" xr:uid="{00000000-0004-0000-0000-000096050000}"/>
    <hyperlink ref="W298" r:id="rId1432" xr:uid="{00000000-0004-0000-0000-000097050000}"/>
    <hyperlink ref="C299" r:id="rId1433" xr:uid="{00000000-0004-0000-0000-000098050000}"/>
    <hyperlink ref="G299" r:id="rId1434" xr:uid="{00000000-0004-0000-0000-000099050000}"/>
    <hyperlink ref="H299" r:id="rId1435" xr:uid="{00000000-0004-0000-0000-00009A050000}"/>
    <hyperlink ref="W299" r:id="rId1436" xr:uid="{00000000-0004-0000-0000-00009B050000}"/>
    <hyperlink ref="C300" r:id="rId1437" xr:uid="{00000000-0004-0000-0000-00009C050000}"/>
    <hyperlink ref="G300" r:id="rId1438" xr:uid="{00000000-0004-0000-0000-00009D050000}"/>
    <hyperlink ref="H300" r:id="rId1439" xr:uid="{00000000-0004-0000-0000-00009E050000}"/>
    <hyperlink ref="W300" r:id="rId1440" xr:uid="{00000000-0004-0000-0000-00009F050000}"/>
    <hyperlink ref="C301" r:id="rId1441" xr:uid="{00000000-0004-0000-0000-0000A0050000}"/>
    <hyperlink ref="G301" r:id="rId1442" xr:uid="{00000000-0004-0000-0000-0000A1050000}"/>
    <hyperlink ref="H301" r:id="rId1443" xr:uid="{00000000-0004-0000-0000-0000A2050000}"/>
    <hyperlink ref="W301" r:id="rId1444" xr:uid="{00000000-0004-0000-0000-0000A3050000}"/>
    <hyperlink ref="C302" r:id="rId1445" xr:uid="{00000000-0004-0000-0000-0000A4050000}"/>
    <hyperlink ref="G302" r:id="rId1446" xr:uid="{00000000-0004-0000-0000-0000A5050000}"/>
    <hyperlink ref="H302" r:id="rId1447" xr:uid="{00000000-0004-0000-0000-0000A6050000}"/>
    <hyperlink ref="S302" r:id="rId1448" xr:uid="{00000000-0004-0000-0000-0000A7050000}"/>
    <hyperlink ref="W302" r:id="rId1449" xr:uid="{00000000-0004-0000-0000-0000A8050000}"/>
    <hyperlink ref="C303" r:id="rId1450" xr:uid="{00000000-0004-0000-0000-0000A9050000}"/>
    <hyperlink ref="G303" r:id="rId1451" xr:uid="{00000000-0004-0000-0000-0000AA050000}"/>
    <hyperlink ref="H303" r:id="rId1452" xr:uid="{00000000-0004-0000-0000-0000AB050000}"/>
    <hyperlink ref="S303" r:id="rId1453" xr:uid="{00000000-0004-0000-0000-0000AC050000}"/>
    <hyperlink ref="W303" r:id="rId1454" xr:uid="{00000000-0004-0000-0000-0000AD050000}"/>
    <hyperlink ref="C304" r:id="rId1455" xr:uid="{00000000-0004-0000-0000-0000AE050000}"/>
    <hyperlink ref="G304" r:id="rId1456" xr:uid="{00000000-0004-0000-0000-0000AF050000}"/>
    <hyperlink ref="H304" r:id="rId1457" xr:uid="{00000000-0004-0000-0000-0000B0050000}"/>
    <hyperlink ref="S304" r:id="rId1458" xr:uid="{00000000-0004-0000-0000-0000B1050000}"/>
    <hyperlink ref="W304" r:id="rId1459" xr:uid="{00000000-0004-0000-0000-0000B2050000}"/>
    <hyperlink ref="C305" r:id="rId1460" xr:uid="{00000000-0004-0000-0000-0000B3050000}"/>
    <hyperlink ref="G305" r:id="rId1461" xr:uid="{00000000-0004-0000-0000-0000B4050000}"/>
    <hyperlink ref="H305" r:id="rId1462" xr:uid="{00000000-0004-0000-0000-0000B5050000}"/>
    <hyperlink ref="S305" r:id="rId1463" xr:uid="{00000000-0004-0000-0000-0000B6050000}"/>
    <hyperlink ref="W305" r:id="rId1464" xr:uid="{00000000-0004-0000-0000-0000B7050000}"/>
    <hyperlink ref="C306" r:id="rId1465" xr:uid="{00000000-0004-0000-0000-0000B8050000}"/>
    <hyperlink ref="G306" r:id="rId1466" xr:uid="{00000000-0004-0000-0000-0000B9050000}"/>
    <hyperlink ref="H306" r:id="rId1467" xr:uid="{00000000-0004-0000-0000-0000BA050000}"/>
    <hyperlink ref="S306" r:id="rId1468" xr:uid="{00000000-0004-0000-0000-0000BB050000}"/>
    <hyperlink ref="W306" r:id="rId1469" xr:uid="{00000000-0004-0000-0000-0000BC050000}"/>
    <hyperlink ref="C307" r:id="rId1470" xr:uid="{00000000-0004-0000-0000-0000BD050000}"/>
    <hyperlink ref="G307" r:id="rId1471" xr:uid="{00000000-0004-0000-0000-0000BE050000}"/>
    <hyperlink ref="H307" r:id="rId1472" xr:uid="{00000000-0004-0000-0000-0000BF050000}"/>
    <hyperlink ref="S307" r:id="rId1473" xr:uid="{00000000-0004-0000-0000-0000C0050000}"/>
    <hyperlink ref="W307" r:id="rId1474" xr:uid="{00000000-0004-0000-0000-0000C1050000}"/>
    <hyperlink ref="C308" r:id="rId1475" xr:uid="{00000000-0004-0000-0000-0000C2050000}"/>
    <hyperlink ref="G308" r:id="rId1476" xr:uid="{00000000-0004-0000-0000-0000C3050000}"/>
    <hyperlink ref="H308" r:id="rId1477" xr:uid="{00000000-0004-0000-0000-0000C4050000}"/>
    <hyperlink ref="S308" r:id="rId1478" xr:uid="{00000000-0004-0000-0000-0000C5050000}"/>
    <hyperlink ref="W308" r:id="rId1479" xr:uid="{00000000-0004-0000-0000-0000C6050000}"/>
    <hyperlink ref="C309" r:id="rId1480" xr:uid="{00000000-0004-0000-0000-0000C7050000}"/>
    <hyperlink ref="G309" r:id="rId1481" xr:uid="{00000000-0004-0000-0000-0000C8050000}"/>
    <hyperlink ref="H309" r:id="rId1482" xr:uid="{00000000-0004-0000-0000-0000C9050000}"/>
    <hyperlink ref="S309" r:id="rId1483" xr:uid="{00000000-0004-0000-0000-0000CA050000}"/>
    <hyperlink ref="W309" r:id="rId1484" xr:uid="{00000000-0004-0000-0000-0000CB050000}"/>
    <hyperlink ref="C310" r:id="rId1485" xr:uid="{00000000-0004-0000-0000-0000CC050000}"/>
    <hyperlink ref="G310" r:id="rId1486" xr:uid="{00000000-0004-0000-0000-0000CD050000}"/>
    <hyperlink ref="H310" r:id="rId1487" xr:uid="{00000000-0004-0000-0000-0000CE050000}"/>
    <hyperlink ref="S310" r:id="rId1488" xr:uid="{00000000-0004-0000-0000-0000CF050000}"/>
    <hyperlink ref="W310" r:id="rId1489" xr:uid="{00000000-0004-0000-0000-0000D0050000}"/>
    <hyperlink ref="C311" r:id="rId1490" xr:uid="{00000000-0004-0000-0000-0000D1050000}"/>
    <hyperlink ref="G311" r:id="rId1491" xr:uid="{00000000-0004-0000-0000-0000D2050000}"/>
    <hyperlink ref="H311" r:id="rId1492" xr:uid="{00000000-0004-0000-0000-0000D3050000}"/>
    <hyperlink ref="S311" r:id="rId1493" xr:uid="{00000000-0004-0000-0000-0000D4050000}"/>
    <hyperlink ref="W311" r:id="rId1494" xr:uid="{00000000-0004-0000-0000-0000D5050000}"/>
    <hyperlink ref="C312" r:id="rId1495" xr:uid="{00000000-0004-0000-0000-0000D6050000}"/>
    <hyperlink ref="G312" r:id="rId1496" xr:uid="{00000000-0004-0000-0000-0000D7050000}"/>
    <hyperlink ref="H312" r:id="rId1497" xr:uid="{00000000-0004-0000-0000-0000D8050000}"/>
    <hyperlink ref="W312" r:id="rId1498" xr:uid="{00000000-0004-0000-0000-0000D9050000}"/>
    <hyperlink ref="C313" r:id="rId1499" xr:uid="{00000000-0004-0000-0000-0000DA050000}"/>
    <hyperlink ref="G313" r:id="rId1500" xr:uid="{00000000-0004-0000-0000-0000DB050000}"/>
    <hyperlink ref="H313" r:id="rId1501" xr:uid="{00000000-0004-0000-0000-0000DC050000}"/>
    <hyperlink ref="S313" r:id="rId1502" xr:uid="{00000000-0004-0000-0000-0000DD050000}"/>
    <hyperlink ref="W313" r:id="rId1503" xr:uid="{00000000-0004-0000-0000-0000DE050000}"/>
    <hyperlink ref="C314" r:id="rId1504" xr:uid="{00000000-0004-0000-0000-0000DF050000}"/>
    <hyperlink ref="G314" r:id="rId1505" xr:uid="{00000000-0004-0000-0000-0000E0050000}"/>
    <hyperlink ref="H314" r:id="rId1506" xr:uid="{00000000-0004-0000-0000-0000E1050000}"/>
    <hyperlink ref="S314" r:id="rId1507" xr:uid="{00000000-0004-0000-0000-0000E2050000}"/>
    <hyperlink ref="W314" r:id="rId1508" xr:uid="{00000000-0004-0000-0000-0000E3050000}"/>
    <hyperlink ref="C315" r:id="rId1509" xr:uid="{00000000-0004-0000-0000-0000E4050000}"/>
    <hyperlink ref="G315" r:id="rId1510" xr:uid="{00000000-0004-0000-0000-0000E5050000}"/>
    <hyperlink ref="H315" r:id="rId1511" xr:uid="{00000000-0004-0000-0000-0000E6050000}"/>
    <hyperlink ref="S315" r:id="rId1512" xr:uid="{00000000-0004-0000-0000-0000E7050000}"/>
    <hyperlink ref="W315" r:id="rId1513" xr:uid="{00000000-0004-0000-0000-0000E8050000}"/>
    <hyperlink ref="C316" r:id="rId1514" xr:uid="{00000000-0004-0000-0000-0000E9050000}"/>
    <hyperlink ref="G316" r:id="rId1515" xr:uid="{00000000-0004-0000-0000-0000EA050000}"/>
    <hyperlink ref="H316" r:id="rId1516" xr:uid="{00000000-0004-0000-0000-0000EB050000}"/>
    <hyperlink ref="S316" r:id="rId1517" xr:uid="{00000000-0004-0000-0000-0000EC050000}"/>
    <hyperlink ref="W316" r:id="rId1518" xr:uid="{00000000-0004-0000-0000-0000ED050000}"/>
    <hyperlink ref="C317" r:id="rId1519" xr:uid="{00000000-0004-0000-0000-0000EE050000}"/>
    <hyperlink ref="G317" r:id="rId1520" xr:uid="{00000000-0004-0000-0000-0000EF050000}"/>
    <hyperlink ref="H317" r:id="rId1521" xr:uid="{00000000-0004-0000-0000-0000F0050000}"/>
    <hyperlink ref="S317" r:id="rId1522" xr:uid="{00000000-0004-0000-0000-0000F1050000}"/>
    <hyperlink ref="W317" r:id="rId1523" xr:uid="{00000000-0004-0000-0000-0000F2050000}"/>
    <hyperlink ref="C318" r:id="rId1524" xr:uid="{00000000-0004-0000-0000-0000F3050000}"/>
    <hyperlink ref="G318" r:id="rId1525" xr:uid="{00000000-0004-0000-0000-0000F4050000}"/>
    <hyperlink ref="H318" r:id="rId1526" xr:uid="{00000000-0004-0000-0000-0000F5050000}"/>
    <hyperlink ref="S318" r:id="rId1527" xr:uid="{00000000-0004-0000-0000-0000F6050000}"/>
    <hyperlink ref="W318" r:id="rId1528" xr:uid="{00000000-0004-0000-0000-0000F7050000}"/>
    <hyperlink ref="C319" r:id="rId1529" xr:uid="{00000000-0004-0000-0000-0000F8050000}"/>
    <hyperlink ref="G319" r:id="rId1530" xr:uid="{00000000-0004-0000-0000-0000F9050000}"/>
    <hyperlink ref="H319" r:id="rId1531" xr:uid="{00000000-0004-0000-0000-0000FA050000}"/>
    <hyperlink ref="S319" r:id="rId1532" xr:uid="{00000000-0004-0000-0000-0000FB050000}"/>
    <hyperlink ref="W319" r:id="rId1533" xr:uid="{00000000-0004-0000-0000-0000FC050000}"/>
    <hyperlink ref="C320" r:id="rId1534" xr:uid="{00000000-0004-0000-0000-0000FD050000}"/>
    <hyperlink ref="G320" r:id="rId1535" xr:uid="{00000000-0004-0000-0000-0000FE050000}"/>
    <hyperlink ref="H320" r:id="rId1536" xr:uid="{00000000-0004-0000-0000-0000FF050000}"/>
    <hyperlink ref="S320" r:id="rId1537" xr:uid="{00000000-0004-0000-0000-000000060000}"/>
    <hyperlink ref="W320" r:id="rId1538" xr:uid="{00000000-0004-0000-0000-000001060000}"/>
    <hyperlink ref="C321" r:id="rId1539" xr:uid="{00000000-0004-0000-0000-000002060000}"/>
    <hyperlink ref="G321" r:id="rId1540" xr:uid="{00000000-0004-0000-0000-000003060000}"/>
    <hyperlink ref="H321" r:id="rId1541" xr:uid="{00000000-0004-0000-0000-000004060000}"/>
    <hyperlink ref="S321" r:id="rId1542" xr:uid="{00000000-0004-0000-0000-000005060000}"/>
    <hyperlink ref="W321" r:id="rId1543" xr:uid="{00000000-0004-0000-0000-000006060000}"/>
    <hyperlink ref="C322" r:id="rId1544" xr:uid="{00000000-0004-0000-0000-000007060000}"/>
    <hyperlink ref="G322" r:id="rId1545" xr:uid="{00000000-0004-0000-0000-000008060000}"/>
    <hyperlink ref="H322" r:id="rId1546" xr:uid="{00000000-0004-0000-0000-000009060000}"/>
    <hyperlink ref="S322" r:id="rId1547" xr:uid="{00000000-0004-0000-0000-00000A060000}"/>
    <hyperlink ref="W322" r:id="rId1548" xr:uid="{00000000-0004-0000-0000-00000B060000}"/>
    <hyperlink ref="C323" r:id="rId1549" xr:uid="{00000000-0004-0000-0000-00000C060000}"/>
    <hyperlink ref="G323" r:id="rId1550" xr:uid="{00000000-0004-0000-0000-00000D060000}"/>
    <hyperlink ref="H323" r:id="rId1551" xr:uid="{00000000-0004-0000-0000-00000E060000}"/>
    <hyperlink ref="S323" r:id="rId1552" xr:uid="{00000000-0004-0000-0000-00000F060000}"/>
    <hyperlink ref="W323" r:id="rId1553" xr:uid="{00000000-0004-0000-0000-000010060000}"/>
    <hyperlink ref="C324" r:id="rId1554" xr:uid="{00000000-0004-0000-0000-000011060000}"/>
    <hyperlink ref="G324" r:id="rId1555" xr:uid="{00000000-0004-0000-0000-000012060000}"/>
    <hyperlink ref="H324" r:id="rId1556" xr:uid="{00000000-0004-0000-0000-000013060000}"/>
    <hyperlink ref="S324" r:id="rId1557" xr:uid="{00000000-0004-0000-0000-000014060000}"/>
    <hyperlink ref="W324" r:id="rId1558" xr:uid="{00000000-0004-0000-0000-000015060000}"/>
    <hyperlink ref="C325" r:id="rId1559" xr:uid="{00000000-0004-0000-0000-000016060000}"/>
    <hyperlink ref="G325" r:id="rId1560" xr:uid="{00000000-0004-0000-0000-000017060000}"/>
    <hyperlink ref="H325" r:id="rId1561" xr:uid="{00000000-0004-0000-0000-000018060000}"/>
    <hyperlink ref="S325" r:id="rId1562" xr:uid="{00000000-0004-0000-0000-000019060000}"/>
    <hyperlink ref="W325" r:id="rId1563" xr:uid="{00000000-0004-0000-0000-00001A060000}"/>
    <hyperlink ref="C326" r:id="rId1564" xr:uid="{00000000-0004-0000-0000-00001B060000}"/>
    <hyperlink ref="G326" r:id="rId1565" xr:uid="{00000000-0004-0000-0000-00001C060000}"/>
    <hyperlink ref="H326" r:id="rId1566" xr:uid="{00000000-0004-0000-0000-00001D060000}"/>
    <hyperlink ref="S326" r:id="rId1567" xr:uid="{00000000-0004-0000-0000-00001E060000}"/>
    <hyperlink ref="W326" r:id="rId1568" xr:uid="{00000000-0004-0000-0000-00001F060000}"/>
    <hyperlink ref="C327" r:id="rId1569" xr:uid="{00000000-0004-0000-0000-000020060000}"/>
    <hyperlink ref="G327" r:id="rId1570" xr:uid="{00000000-0004-0000-0000-000021060000}"/>
    <hyperlink ref="H327" r:id="rId1571" xr:uid="{00000000-0004-0000-0000-000022060000}"/>
    <hyperlink ref="S327" r:id="rId1572" xr:uid="{00000000-0004-0000-0000-000023060000}"/>
    <hyperlink ref="W327" r:id="rId1573" xr:uid="{00000000-0004-0000-0000-000024060000}"/>
    <hyperlink ref="C328" r:id="rId1574" xr:uid="{00000000-0004-0000-0000-000025060000}"/>
    <hyperlink ref="G328" r:id="rId1575" xr:uid="{00000000-0004-0000-0000-000026060000}"/>
    <hyperlink ref="H328" r:id="rId1576" xr:uid="{00000000-0004-0000-0000-000027060000}"/>
    <hyperlink ref="S328" r:id="rId1577" xr:uid="{00000000-0004-0000-0000-000028060000}"/>
    <hyperlink ref="W328" r:id="rId1578" xr:uid="{00000000-0004-0000-0000-000029060000}"/>
    <hyperlink ref="C329" r:id="rId1579" xr:uid="{00000000-0004-0000-0000-00002A060000}"/>
    <hyperlink ref="G329" r:id="rId1580" xr:uid="{00000000-0004-0000-0000-00002B060000}"/>
    <hyperlink ref="H329" r:id="rId1581" xr:uid="{00000000-0004-0000-0000-00002C060000}"/>
    <hyperlink ref="S329" r:id="rId1582" xr:uid="{00000000-0004-0000-0000-00002D060000}"/>
    <hyperlink ref="W329" r:id="rId1583" xr:uid="{00000000-0004-0000-0000-00002E060000}"/>
    <hyperlink ref="C330" r:id="rId1584" xr:uid="{00000000-0004-0000-0000-00002F060000}"/>
    <hyperlink ref="G330" r:id="rId1585" xr:uid="{00000000-0004-0000-0000-000030060000}"/>
    <hyperlink ref="H330" r:id="rId1586" xr:uid="{00000000-0004-0000-0000-000031060000}"/>
    <hyperlink ref="S330" r:id="rId1587" xr:uid="{00000000-0004-0000-0000-000032060000}"/>
    <hyperlink ref="W330" r:id="rId1588" xr:uid="{00000000-0004-0000-0000-000033060000}"/>
    <hyperlink ref="C331" r:id="rId1589" xr:uid="{00000000-0004-0000-0000-000034060000}"/>
    <hyperlink ref="G331" r:id="rId1590" xr:uid="{00000000-0004-0000-0000-000035060000}"/>
    <hyperlink ref="H331" r:id="rId1591" xr:uid="{00000000-0004-0000-0000-000036060000}"/>
    <hyperlink ref="S331" r:id="rId1592" xr:uid="{00000000-0004-0000-0000-000037060000}"/>
    <hyperlink ref="W331" r:id="rId1593" xr:uid="{00000000-0004-0000-0000-000038060000}"/>
    <hyperlink ref="C332" r:id="rId1594" xr:uid="{00000000-0004-0000-0000-000039060000}"/>
    <hyperlink ref="G332" r:id="rId1595" xr:uid="{00000000-0004-0000-0000-00003A060000}"/>
    <hyperlink ref="H332" r:id="rId1596" xr:uid="{00000000-0004-0000-0000-00003B060000}"/>
    <hyperlink ref="S332" r:id="rId1597" xr:uid="{00000000-0004-0000-0000-00003C060000}"/>
    <hyperlink ref="W332" r:id="rId1598" xr:uid="{00000000-0004-0000-0000-00003D060000}"/>
    <hyperlink ref="C333" r:id="rId1599" xr:uid="{00000000-0004-0000-0000-00003E060000}"/>
    <hyperlink ref="G333" r:id="rId1600" xr:uid="{00000000-0004-0000-0000-00003F060000}"/>
    <hyperlink ref="H333" r:id="rId1601" xr:uid="{00000000-0004-0000-0000-000040060000}"/>
    <hyperlink ref="S333" r:id="rId1602" xr:uid="{00000000-0004-0000-0000-000041060000}"/>
    <hyperlink ref="W333" r:id="rId1603" xr:uid="{00000000-0004-0000-0000-000042060000}"/>
    <hyperlink ref="C334" r:id="rId1604" xr:uid="{00000000-0004-0000-0000-000043060000}"/>
    <hyperlink ref="G334" r:id="rId1605" xr:uid="{00000000-0004-0000-0000-000044060000}"/>
    <hyperlink ref="H334" r:id="rId1606" xr:uid="{00000000-0004-0000-0000-000045060000}"/>
    <hyperlink ref="S334" r:id="rId1607" xr:uid="{00000000-0004-0000-0000-000046060000}"/>
    <hyperlink ref="W334" r:id="rId1608" xr:uid="{00000000-0004-0000-0000-000047060000}"/>
    <hyperlink ref="C335" r:id="rId1609" xr:uid="{00000000-0004-0000-0000-000048060000}"/>
    <hyperlink ref="G335" r:id="rId1610" xr:uid="{00000000-0004-0000-0000-000049060000}"/>
    <hyperlink ref="H335" r:id="rId1611" xr:uid="{00000000-0004-0000-0000-00004A060000}"/>
    <hyperlink ref="S335" r:id="rId1612" xr:uid="{00000000-0004-0000-0000-00004B060000}"/>
    <hyperlink ref="W335" r:id="rId1613" xr:uid="{00000000-0004-0000-0000-00004C060000}"/>
    <hyperlink ref="C336" r:id="rId1614" xr:uid="{00000000-0004-0000-0000-00004D060000}"/>
    <hyperlink ref="G336" r:id="rId1615" xr:uid="{00000000-0004-0000-0000-00004E060000}"/>
    <hyperlink ref="H336" r:id="rId1616" xr:uid="{00000000-0004-0000-0000-00004F060000}"/>
    <hyperlink ref="S336" r:id="rId1617" xr:uid="{00000000-0004-0000-0000-000050060000}"/>
    <hyperlink ref="W336" r:id="rId1618" xr:uid="{00000000-0004-0000-0000-000051060000}"/>
    <hyperlink ref="C337" r:id="rId1619" xr:uid="{00000000-0004-0000-0000-000052060000}"/>
    <hyperlink ref="G337" r:id="rId1620" xr:uid="{00000000-0004-0000-0000-000053060000}"/>
    <hyperlink ref="H337" r:id="rId1621" xr:uid="{00000000-0004-0000-0000-000054060000}"/>
    <hyperlink ref="S337" r:id="rId1622" xr:uid="{00000000-0004-0000-0000-000055060000}"/>
    <hyperlink ref="W337" r:id="rId1623" xr:uid="{00000000-0004-0000-0000-000056060000}"/>
    <hyperlink ref="C338" r:id="rId1624" xr:uid="{00000000-0004-0000-0000-000057060000}"/>
    <hyperlink ref="G338" r:id="rId1625" xr:uid="{00000000-0004-0000-0000-000058060000}"/>
    <hyperlink ref="H338" r:id="rId1626" xr:uid="{00000000-0004-0000-0000-000059060000}"/>
    <hyperlink ref="S338" r:id="rId1627" xr:uid="{00000000-0004-0000-0000-00005A060000}"/>
    <hyperlink ref="W338" r:id="rId1628" xr:uid="{00000000-0004-0000-0000-00005B060000}"/>
    <hyperlink ref="C339" r:id="rId1629" xr:uid="{00000000-0004-0000-0000-00005C060000}"/>
    <hyperlink ref="G339" r:id="rId1630" xr:uid="{00000000-0004-0000-0000-00005D060000}"/>
    <hyperlink ref="H339" r:id="rId1631" xr:uid="{00000000-0004-0000-0000-00005E060000}"/>
    <hyperlink ref="S339" r:id="rId1632" xr:uid="{00000000-0004-0000-0000-00005F060000}"/>
    <hyperlink ref="W339" r:id="rId1633" xr:uid="{00000000-0004-0000-0000-000060060000}"/>
    <hyperlink ref="C340" r:id="rId1634" xr:uid="{00000000-0004-0000-0000-000061060000}"/>
    <hyperlink ref="G340" r:id="rId1635" xr:uid="{00000000-0004-0000-0000-000062060000}"/>
    <hyperlink ref="H340" r:id="rId1636" xr:uid="{00000000-0004-0000-0000-000063060000}"/>
    <hyperlink ref="S340" r:id="rId1637" xr:uid="{00000000-0004-0000-0000-000064060000}"/>
    <hyperlink ref="W340" r:id="rId1638" xr:uid="{00000000-0004-0000-0000-000065060000}"/>
    <hyperlink ref="C341" r:id="rId1639" xr:uid="{00000000-0004-0000-0000-000066060000}"/>
    <hyperlink ref="G341" r:id="rId1640" xr:uid="{00000000-0004-0000-0000-000067060000}"/>
    <hyperlink ref="H341" r:id="rId1641" xr:uid="{00000000-0004-0000-0000-000068060000}"/>
    <hyperlink ref="S341" r:id="rId1642" xr:uid="{00000000-0004-0000-0000-000069060000}"/>
    <hyperlink ref="W341" r:id="rId1643" xr:uid="{00000000-0004-0000-0000-00006A060000}"/>
    <hyperlink ref="C342" r:id="rId1644" xr:uid="{00000000-0004-0000-0000-00006B060000}"/>
    <hyperlink ref="G342" r:id="rId1645" xr:uid="{00000000-0004-0000-0000-00006C060000}"/>
    <hyperlink ref="H342" r:id="rId1646" xr:uid="{00000000-0004-0000-0000-00006D060000}"/>
    <hyperlink ref="S342" r:id="rId1647" xr:uid="{00000000-0004-0000-0000-00006E060000}"/>
    <hyperlink ref="W342" r:id="rId1648" xr:uid="{00000000-0004-0000-0000-00006F060000}"/>
    <hyperlink ref="C343" r:id="rId1649" xr:uid="{00000000-0004-0000-0000-000070060000}"/>
    <hyperlink ref="G343" r:id="rId1650" xr:uid="{00000000-0004-0000-0000-000071060000}"/>
    <hyperlink ref="H343" r:id="rId1651" xr:uid="{00000000-0004-0000-0000-000072060000}"/>
    <hyperlink ref="S343" r:id="rId1652" xr:uid="{00000000-0004-0000-0000-000073060000}"/>
    <hyperlink ref="W343" r:id="rId1653" xr:uid="{00000000-0004-0000-0000-000074060000}"/>
    <hyperlink ref="C344" r:id="rId1654" xr:uid="{00000000-0004-0000-0000-000075060000}"/>
    <hyperlink ref="G344" r:id="rId1655" xr:uid="{00000000-0004-0000-0000-000076060000}"/>
    <hyperlink ref="H344" r:id="rId1656" xr:uid="{00000000-0004-0000-0000-000077060000}"/>
    <hyperlink ref="S344" r:id="rId1657" xr:uid="{00000000-0004-0000-0000-000078060000}"/>
    <hyperlink ref="W344" r:id="rId1658" xr:uid="{00000000-0004-0000-0000-000079060000}"/>
    <hyperlink ref="C345" r:id="rId1659" xr:uid="{00000000-0004-0000-0000-00007A060000}"/>
    <hyperlink ref="G345" r:id="rId1660" xr:uid="{00000000-0004-0000-0000-00007B060000}"/>
    <hyperlink ref="H345" r:id="rId1661" xr:uid="{00000000-0004-0000-0000-00007C060000}"/>
    <hyperlink ref="W345" r:id="rId1662" xr:uid="{00000000-0004-0000-0000-00007D060000}"/>
    <hyperlink ref="C346" r:id="rId1663" xr:uid="{00000000-0004-0000-0000-00007E060000}"/>
    <hyperlink ref="G346" r:id="rId1664" xr:uid="{00000000-0004-0000-0000-00007F060000}"/>
    <hyperlink ref="H346" r:id="rId1665" xr:uid="{00000000-0004-0000-0000-000080060000}"/>
    <hyperlink ref="S346" r:id="rId1666" xr:uid="{00000000-0004-0000-0000-000081060000}"/>
    <hyperlink ref="W346" r:id="rId1667" xr:uid="{00000000-0004-0000-0000-000082060000}"/>
    <hyperlink ref="C347" r:id="rId1668" xr:uid="{00000000-0004-0000-0000-000083060000}"/>
    <hyperlink ref="G347" r:id="rId1669" xr:uid="{00000000-0004-0000-0000-000084060000}"/>
    <hyperlink ref="H347" r:id="rId1670" xr:uid="{00000000-0004-0000-0000-000085060000}"/>
    <hyperlink ref="S347" r:id="rId1671" xr:uid="{00000000-0004-0000-0000-000086060000}"/>
    <hyperlink ref="W347" r:id="rId1672" xr:uid="{00000000-0004-0000-0000-000087060000}"/>
    <hyperlink ref="C348" r:id="rId1673" xr:uid="{00000000-0004-0000-0000-000088060000}"/>
    <hyperlink ref="G348" r:id="rId1674" xr:uid="{00000000-0004-0000-0000-000089060000}"/>
    <hyperlink ref="H348" r:id="rId1675" xr:uid="{00000000-0004-0000-0000-00008A060000}"/>
    <hyperlink ref="S348" r:id="rId1676" xr:uid="{00000000-0004-0000-0000-00008B060000}"/>
    <hyperlink ref="W348" r:id="rId1677" xr:uid="{00000000-0004-0000-0000-00008C060000}"/>
    <hyperlink ref="C349" r:id="rId1678" xr:uid="{00000000-0004-0000-0000-00008D060000}"/>
    <hyperlink ref="G349" r:id="rId1679" xr:uid="{00000000-0004-0000-0000-00008E060000}"/>
    <hyperlink ref="H349" r:id="rId1680" xr:uid="{00000000-0004-0000-0000-00008F060000}"/>
    <hyperlink ref="S349" r:id="rId1681" xr:uid="{00000000-0004-0000-0000-000090060000}"/>
    <hyperlink ref="W349" r:id="rId1682" xr:uid="{00000000-0004-0000-0000-000091060000}"/>
    <hyperlink ref="C350" r:id="rId1683" xr:uid="{00000000-0004-0000-0000-000092060000}"/>
    <hyperlink ref="G350" r:id="rId1684" xr:uid="{00000000-0004-0000-0000-000093060000}"/>
    <hyperlink ref="H350" r:id="rId1685" xr:uid="{00000000-0004-0000-0000-000094060000}"/>
    <hyperlink ref="S350" r:id="rId1686" xr:uid="{00000000-0004-0000-0000-000095060000}"/>
    <hyperlink ref="W350" r:id="rId1687" xr:uid="{00000000-0004-0000-0000-000096060000}"/>
    <hyperlink ref="C351" r:id="rId1688" xr:uid="{00000000-0004-0000-0000-000097060000}"/>
    <hyperlink ref="G351" r:id="rId1689" xr:uid="{00000000-0004-0000-0000-000098060000}"/>
    <hyperlink ref="H351" r:id="rId1690" xr:uid="{00000000-0004-0000-0000-000099060000}"/>
    <hyperlink ref="S351" r:id="rId1691" xr:uid="{00000000-0004-0000-0000-00009A060000}"/>
    <hyperlink ref="W351" r:id="rId1692" xr:uid="{00000000-0004-0000-0000-00009B060000}"/>
    <hyperlink ref="C352" r:id="rId1693" xr:uid="{00000000-0004-0000-0000-00009C060000}"/>
    <hyperlink ref="G352" r:id="rId1694" xr:uid="{00000000-0004-0000-0000-00009D060000}"/>
    <hyperlink ref="H352" r:id="rId1695" xr:uid="{00000000-0004-0000-0000-00009E060000}"/>
    <hyperlink ref="S352" r:id="rId1696" xr:uid="{00000000-0004-0000-0000-00009F060000}"/>
    <hyperlink ref="W352" r:id="rId1697" xr:uid="{00000000-0004-0000-0000-0000A0060000}"/>
    <hyperlink ref="C353" r:id="rId1698" xr:uid="{00000000-0004-0000-0000-0000A1060000}"/>
    <hyperlink ref="G353" r:id="rId1699" xr:uid="{00000000-0004-0000-0000-0000A2060000}"/>
    <hyperlink ref="H353" r:id="rId1700" xr:uid="{00000000-0004-0000-0000-0000A3060000}"/>
    <hyperlink ref="S353" r:id="rId1701" xr:uid="{00000000-0004-0000-0000-0000A4060000}"/>
    <hyperlink ref="W353" r:id="rId1702" xr:uid="{00000000-0004-0000-0000-0000A5060000}"/>
    <hyperlink ref="C354" r:id="rId1703" xr:uid="{00000000-0004-0000-0000-0000A6060000}"/>
    <hyperlink ref="G354" r:id="rId1704" xr:uid="{00000000-0004-0000-0000-0000A7060000}"/>
    <hyperlink ref="H354" r:id="rId1705" xr:uid="{00000000-0004-0000-0000-0000A8060000}"/>
    <hyperlink ref="S354" r:id="rId1706" xr:uid="{00000000-0004-0000-0000-0000A9060000}"/>
    <hyperlink ref="W354" r:id="rId1707" xr:uid="{00000000-0004-0000-0000-0000AA060000}"/>
    <hyperlink ref="C355" r:id="rId1708" xr:uid="{00000000-0004-0000-0000-0000AB060000}"/>
    <hyperlink ref="G355" r:id="rId1709" xr:uid="{00000000-0004-0000-0000-0000AC060000}"/>
    <hyperlink ref="H355" r:id="rId1710" xr:uid="{00000000-0004-0000-0000-0000AD060000}"/>
    <hyperlink ref="S355" r:id="rId1711" xr:uid="{00000000-0004-0000-0000-0000AE060000}"/>
    <hyperlink ref="W355" r:id="rId1712" xr:uid="{00000000-0004-0000-0000-0000AF060000}"/>
    <hyperlink ref="C356" r:id="rId1713" xr:uid="{00000000-0004-0000-0000-0000B0060000}"/>
    <hyperlink ref="G356" r:id="rId1714" xr:uid="{00000000-0004-0000-0000-0000B1060000}"/>
    <hyperlink ref="H356" r:id="rId1715" xr:uid="{00000000-0004-0000-0000-0000B2060000}"/>
    <hyperlink ref="S356" r:id="rId1716" xr:uid="{00000000-0004-0000-0000-0000B3060000}"/>
    <hyperlink ref="W356" r:id="rId1717" xr:uid="{00000000-0004-0000-0000-0000B4060000}"/>
    <hyperlink ref="C357" r:id="rId1718" xr:uid="{00000000-0004-0000-0000-0000B5060000}"/>
    <hyperlink ref="G357" r:id="rId1719" xr:uid="{00000000-0004-0000-0000-0000B6060000}"/>
    <hyperlink ref="H357" r:id="rId1720" xr:uid="{00000000-0004-0000-0000-0000B7060000}"/>
    <hyperlink ref="S357" r:id="rId1721" xr:uid="{00000000-0004-0000-0000-0000B8060000}"/>
    <hyperlink ref="W357" r:id="rId1722" xr:uid="{00000000-0004-0000-0000-0000B9060000}"/>
    <hyperlink ref="C358" r:id="rId1723" xr:uid="{00000000-0004-0000-0000-0000BA060000}"/>
    <hyperlink ref="G358" r:id="rId1724" xr:uid="{00000000-0004-0000-0000-0000BB060000}"/>
    <hyperlink ref="H358" r:id="rId1725" xr:uid="{00000000-0004-0000-0000-0000BC060000}"/>
    <hyperlink ref="S358" r:id="rId1726" xr:uid="{00000000-0004-0000-0000-0000BD060000}"/>
    <hyperlink ref="W358" r:id="rId1727" xr:uid="{00000000-0004-0000-0000-0000BE060000}"/>
    <hyperlink ref="C359" r:id="rId1728" xr:uid="{00000000-0004-0000-0000-0000BF060000}"/>
    <hyperlink ref="G359" r:id="rId1729" xr:uid="{00000000-0004-0000-0000-0000C0060000}"/>
    <hyperlink ref="H359" r:id="rId1730" xr:uid="{00000000-0004-0000-0000-0000C1060000}"/>
    <hyperlink ref="S359" r:id="rId1731" xr:uid="{00000000-0004-0000-0000-0000C2060000}"/>
    <hyperlink ref="W359" r:id="rId1732" xr:uid="{00000000-0004-0000-0000-0000C3060000}"/>
    <hyperlink ref="C360" r:id="rId1733" xr:uid="{00000000-0004-0000-0000-0000C4060000}"/>
    <hyperlink ref="G360" r:id="rId1734" xr:uid="{00000000-0004-0000-0000-0000C5060000}"/>
    <hyperlink ref="H360" r:id="rId1735" xr:uid="{00000000-0004-0000-0000-0000C6060000}"/>
    <hyperlink ref="S360" r:id="rId1736" xr:uid="{00000000-0004-0000-0000-0000C7060000}"/>
    <hyperlink ref="W360" r:id="rId1737" xr:uid="{00000000-0004-0000-0000-0000C8060000}"/>
    <hyperlink ref="C361" r:id="rId1738" xr:uid="{00000000-0004-0000-0000-0000C9060000}"/>
    <hyperlink ref="G361" r:id="rId1739" xr:uid="{00000000-0004-0000-0000-0000CA060000}"/>
    <hyperlink ref="H361" r:id="rId1740" xr:uid="{00000000-0004-0000-0000-0000CB060000}"/>
    <hyperlink ref="S361" r:id="rId1741" xr:uid="{00000000-0004-0000-0000-0000CC060000}"/>
    <hyperlink ref="W361" r:id="rId1742" xr:uid="{00000000-0004-0000-0000-0000CD060000}"/>
    <hyperlink ref="C362" r:id="rId1743" xr:uid="{00000000-0004-0000-0000-0000CE060000}"/>
    <hyperlink ref="G362" r:id="rId1744" xr:uid="{00000000-0004-0000-0000-0000CF060000}"/>
    <hyperlink ref="H362" r:id="rId1745" xr:uid="{00000000-0004-0000-0000-0000D0060000}"/>
    <hyperlink ref="S362" r:id="rId1746" xr:uid="{00000000-0004-0000-0000-0000D1060000}"/>
    <hyperlink ref="W362" r:id="rId1747" xr:uid="{00000000-0004-0000-0000-0000D2060000}"/>
    <hyperlink ref="C363" r:id="rId1748" xr:uid="{00000000-0004-0000-0000-0000D3060000}"/>
    <hyperlink ref="G363" r:id="rId1749" xr:uid="{00000000-0004-0000-0000-0000D4060000}"/>
    <hyperlink ref="H363" r:id="rId1750" xr:uid="{00000000-0004-0000-0000-0000D5060000}"/>
    <hyperlink ref="S363" r:id="rId1751" xr:uid="{00000000-0004-0000-0000-0000D6060000}"/>
    <hyperlink ref="W363" r:id="rId1752" xr:uid="{00000000-0004-0000-0000-0000D7060000}"/>
    <hyperlink ref="C364" r:id="rId1753" xr:uid="{00000000-0004-0000-0000-0000D8060000}"/>
    <hyperlink ref="G364" r:id="rId1754" xr:uid="{00000000-0004-0000-0000-0000D9060000}"/>
    <hyperlink ref="H364" r:id="rId1755" xr:uid="{00000000-0004-0000-0000-0000DA060000}"/>
    <hyperlink ref="S364" r:id="rId1756" xr:uid="{00000000-0004-0000-0000-0000DB060000}"/>
    <hyperlink ref="W364" r:id="rId1757" xr:uid="{00000000-0004-0000-0000-0000DC060000}"/>
    <hyperlink ref="C365" r:id="rId1758" xr:uid="{00000000-0004-0000-0000-0000DD060000}"/>
    <hyperlink ref="G365" r:id="rId1759" xr:uid="{00000000-0004-0000-0000-0000DE060000}"/>
    <hyperlink ref="H365" r:id="rId1760" xr:uid="{00000000-0004-0000-0000-0000DF060000}"/>
    <hyperlink ref="S365" r:id="rId1761" xr:uid="{00000000-0004-0000-0000-0000E0060000}"/>
    <hyperlink ref="W365" r:id="rId1762" xr:uid="{00000000-0004-0000-0000-0000E1060000}"/>
    <hyperlink ref="C366" r:id="rId1763" xr:uid="{00000000-0004-0000-0000-0000E2060000}"/>
    <hyperlink ref="G366" r:id="rId1764" xr:uid="{00000000-0004-0000-0000-0000E3060000}"/>
    <hyperlink ref="H366" r:id="rId1765" xr:uid="{00000000-0004-0000-0000-0000E4060000}"/>
    <hyperlink ref="S366" r:id="rId1766" xr:uid="{00000000-0004-0000-0000-0000E5060000}"/>
    <hyperlink ref="W366" r:id="rId1767" xr:uid="{00000000-0004-0000-0000-0000E6060000}"/>
    <hyperlink ref="C367" r:id="rId1768" xr:uid="{00000000-0004-0000-0000-0000E7060000}"/>
    <hyperlink ref="G367" r:id="rId1769" xr:uid="{00000000-0004-0000-0000-0000E8060000}"/>
    <hyperlink ref="H367" r:id="rId1770" xr:uid="{00000000-0004-0000-0000-0000E9060000}"/>
    <hyperlink ref="S367" r:id="rId1771" xr:uid="{00000000-0004-0000-0000-0000EA060000}"/>
    <hyperlink ref="W367" r:id="rId1772" xr:uid="{00000000-0004-0000-0000-0000EB060000}"/>
    <hyperlink ref="C368" r:id="rId1773" xr:uid="{00000000-0004-0000-0000-0000EC060000}"/>
    <hyperlink ref="G368" r:id="rId1774" xr:uid="{00000000-0004-0000-0000-0000ED060000}"/>
    <hyperlink ref="H368" r:id="rId1775" xr:uid="{00000000-0004-0000-0000-0000EE060000}"/>
    <hyperlink ref="S368" r:id="rId1776" xr:uid="{00000000-0004-0000-0000-0000EF060000}"/>
    <hyperlink ref="W368" r:id="rId1777" xr:uid="{00000000-0004-0000-0000-0000F0060000}"/>
    <hyperlink ref="C369" r:id="rId1778" xr:uid="{00000000-0004-0000-0000-0000F1060000}"/>
    <hyperlink ref="G369" r:id="rId1779" xr:uid="{00000000-0004-0000-0000-0000F2060000}"/>
    <hyperlink ref="H369" r:id="rId1780" xr:uid="{00000000-0004-0000-0000-0000F3060000}"/>
    <hyperlink ref="S369" r:id="rId1781" xr:uid="{00000000-0004-0000-0000-0000F4060000}"/>
    <hyperlink ref="W369" r:id="rId1782" xr:uid="{00000000-0004-0000-0000-0000F5060000}"/>
    <hyperlink ref="C370" r:id="rId1783" xr:uid="{00000000-0004-0000-0000-0000F6060000}"/>
    <hyperlink ref="G370" r:id="rId1784" xr:uid="{00000000-0004-0000-0000-0000F7060000}"/>
    <hyperlink ref="H370" r:id="rId1785" xr:uid="{00000000-0004-0000-0000-0000F8060000}"/>
    <hyperlink ref="S370" r:id="rId1786" xr:uid="{00000000-0004-0000-0000-0000F9060000}"/>
    <hyperlink ref="W370" r:id="rId1787" xr:uid="{00000000-0004-0000-0000-0000FA060000}"/>
    <hyperlink ref="C371" r:id="rId1788" xr:uid="{00000000-0004-0000-0000-0000FB060000}"/>
    <hyperlink ref="G371" r:id="rId1789" xr:uid="{00000000-0004-0000-0000-0000FC060000}"/>
    <hyperlink ref="H371" r:id="rId1790" xr:uid="{00000000-0004-0000-0000-0000FD060000}"/>
    <hyperlink ref="S371" r:id="rId1791" xr:uid="{00000000-0004-0000-0000-0000FE060000}"/>
    <hyperlink ref="W371" r:id="rId1792" xr:uid="{00000000-0004-0000-0000-0000FF060000}"/>
    <hyperlink ref="C372" r:id="rId1793" xr:uid="{00000000-0004-0000-0000-000000070000}"/>
    <hyperlink ref="G372" r:id="rId1794" xr:uid="{00000000-0004-0000-0000-000001070000}"/>
    <hyperlink ref="H372" r:id="rId1795" xr:uid="{00000000-0004-0000-0000-000002070000}"/>
    <hyperlink ref="S372" r:id="rId1796" xr:uid="{00000000-0004-0000-0000-000003070000}"/>
    <hyperlink ref="W372" r:id="rId1797" xr:uid="{00000000-0004-0000-0000-000004070000}"/>
    <hyperlink ref="C373" r:id="rId1798" xr:uid="{00000000-0004-0000-0000-000005070000}"/>
    <hyperlink ref="G373" r:id="rId1799" xr:uid="{00000000-0004-0000-0000-000006070000}"/>
    <hyperlink ref="H373" r:id="rId1800" xr:uid="{00000000-0004-0000-0000-000007070000}"/>
    <hyperlink ref="S373" r:id="rId1801" xr:uid="{00000000-0004-0000-0000-000008070000}"/>
    <hyperlink ref="W373" r:id="rId1802" xr:uid="{00000000-0004-0000-0000-000009070000}"/>
    <hyperlink ref="C374" r:id="rId1803" xr:uid="{00000000-0004-0000-0000-00000A070000}"/>
    <hyperlink ref="G374" r:id="rId1804" xr:uid="{00000000-0004-0000-0000-00000B070000}"/>
    <hyperlink ref="H374" r:id="rId1805" xr:uid="{00000000-0004-0000-0000-00000C070000}"/>
    <hyperlink ref="S374" r:id="rId1806" xr:uid="{00000000-0004-0000-0000-00000D070000}"/>
    <hyperlink ref="W374" r:id="rId1807" xr:uid="{00000000-0004-0000-0000-00000E070000}"/>
    <hyperlink ref="C375" r:id="rId1808" xr:uid="{00000000-0004-0000-0000-00000F070000}"/>
    <hyperlink ref="G375" r:id="rId1809" xr:uid="{00000000-0004-0000-0000-000010070000}"/>
    <hyperlink ref="H375" r:id="rId1810" xr:uid="{00000000-0004-0000-0000-000011070000}"/>
    <hyperlink ref="S375" r:id="rId1811" xr:uid="{00000000-0004-0000-0000-000012070000}"/>
    <hyperlink ref="W375" r:id="rId1812" xr:uid="{00000000-0004-0000-0000-000013070000}"/>
    <hyperlink ref="C376" r:id="rId1813" xr:uid="{00000000-0004-0000-0000-000014070000}"/>
    <hyperlink ref="G376" r:id="rId1814" xr:uid="{00000000-0004-0000-0000-000015070000}"/>
    <hyperlink ref="H376" r:id="rId1815" xr:uid="{00000000-0004-0000-0000-000016070000}"/>
    <hyperlink ref="S376" r:id="rId1816" xr:uid="{00000000-0004-0000-0000-000017070000}"/>
    <hyperlink ref="W376" r:id="rId1817" xr:uid="{00000000-0004-0000-0000-000018070000}"/>
    <hyperlink ref="C377" r:id="rId1818" xr:uid="{00000000-0004-0000-0000-000019070000}"/>
    <hyperlink ref="G377" r:id="rId1819" xr:uid="{00000000-0004-0000-0000-00001A070000}"/>
    <hyperlink ref="H377" r:id="rId1820" xr:uid="{00000000-0004-0000-0000-00001B070000}"/>
    <hyperlink ref="S377" r:id="rId1821" xr:uid="{00000000-0004-0000-0000-00001C070000}"/>
    <hyperlink ref="W377" r:id="rId1822" xr:uid="{00000000-0004-0000-0000-00001D070000}"/>
    <hyperlink ref="C378" r:id="rId1823" xr:uid="{00000000-0004-0000-0000-00001E070000}"/>
    <hyperlink ref="G378" r:id="rId1824" xr:uid="{00000000-0004-0000-0000-00001F070000}"/>
    <hyperlink ref="H378" r:id="rId1825" xr:uid="{00000000-0004-0000-0000-000020070000}"/>
    <hyperlink ref="S378" r:id="rId1826" xr:uid="{00000000-0004-0000-0000-000021070000}"/>
    <hyperlink ref="W378" r:id="rId1827" xr:uid="{00000000-0004-0000-0000-000022070000}"/>
    <hyperlink ref="C379" r:id="rId1828" xr:uid="{00000000-0004-0000-0000-000023070000}"/>
    <hyperlink ref="G379" r:id="rId1829" xr:uid="{00000000-0004-0000-0000-000024070000}"/>
    <hyperlink ref="H379" r:id="rId1830" xr:uid="{00000000-0004-0000-0000-000025070000}"/>
    <hyperlink ref="S379" r:id="rId1831" xr:uid="{00000000-0004-0000-0000-000026070000}"/>
    <hyperlink ref="W379" r:id="rId1832" xr:uid="{00000000-0004-0000-0000-000027070000}"/>
    <hyperlink ref="C380" r:id="rId1833" xr:uid="{00000000-0004-0000-0000-000028070000}"/>
    <hyperlink ref="G380" r:id="rId1834" xr:uid="{00000000-0004-0000-0000-000029070000}"/>
    <hyperlink ref="H380" r:id="rId1835" xr:uid="{00000000-0004-0000-0000-00002A070000}"/>
    <hyperlink ref="S380" r:id="rId1836" xr:uid="{00000000-0004-0000-0000-00002B070000}"/>
    <hyperlink ref="W380" r:id="rId1837" xr:uid="{00000000-0004-0000-0000-00002C070000}"/>
    <hyperlink ref="C381" r:id="rId1838" xr:uid="{00000000-0004-0000-0000-00002D070000}"/>
    <hyperlink ref="G381" r:id="rId1839" xr:uid="{00000000-0004-0000-0000-00002E070000}"/>
    <hyperlink ref="H381" r:id="rId1840" xr:uid="{00000000-0004-0000-0000-00002F070000}"/>
    <hyperlink ref="S381" r:id="rId1841" xr:uid="{00000000-0004-0000-0000-000030070000}"/>
    <hyperlink ref="W381" r:id="rId1842" xr:uid="{00000000-0004-0000-0000-000031070000}"/>
    <hyperlink ref="C382" r:id="rId1843" xr:uid="{00000000-0004-0000-0000-000032070000}"/>
    <hyperlink ref="G382" r:id="rId1844" xr:uid="{00000000-0004-0000-0000-000033070000}"/>
    <hyperlink ref="H382" r:id="rId1845" xr:uid="{00000000-0004-0000-0000-000034070000}"/>
    <hyperlink ref="S382" r:id="rId1846" xr:uid="{00000000-0004-0000-0000-000035070000}"/>
    <hyperlink ref="W382" r:id="rId1847" xr:uid="{00000000-0004-0000-0000-000036070000}"/>
    <hyperlink ref="C383" r:id="rId1848" xr:uid="{00000000-0004-0000-0000-000037070000}"/>
    <hyperlink ref="G383" r:id="rId1849" xr:uid="{00000000-0004-0000-0000-000038070000}"/>
    <hyperlink ref="H383" r:id="rId1850" xr:uid="{00000000-0004-0000-0000-000039070000}"/>
    <hyperlink ref="S383" r:id="rId1851" xr:uid="{00000000-0004-0000-0000-00003A070000}"/>
    <hyperlink ref="W383" r:id="rId1852" xr:uid="{00000000-0004-0000-0000-00003B070000}"/>
    <hyperlink ref="C384" r:id="rId1853" xr:uid="{00000000-0004-0000-0000-00003C070000}"/>
    <hyperlink ref="G384" r:id="rId1854" xr:uid="{00000000-0004-0000-0000-00003D070000}"/>
    <hyperlink ref="H384" r:id="rId1855" xr:uid="{00000000-0004-0000-0000-00003E070000}"/>
    <hyperlink ref="W384" r:id="rId1856" xr:uid="{00000000-0004-0000-0000-00003F070000}"/>
    <hyperlink ref="C385" r:id="rId1857" xr:uid="{00000000-0004-0000-0000-000040070000}"/>
    <hyperlink ref="G385" r:id="rId1858" xr:uid="{00000000-0004-0000-0000-000041070000}"/>
    <hyperlink ref="H385" r:id="rId1859" xr:uid="{00000000-0004-0000-0000-000042070000}"/>
    <hyperlink ref="W385" r:id="rId1860" xr:uid="{00000000-0004-0000-0000-000043070000}"/>
    <hyperlink ref="C386" r:id="rId1861" xr:uid="{00000000-0004-0000-0000-000044070000}"/>
    <hyperlink ref="G386" r:id="rId1862" xr:uid="{00000000-0004-0000-0000-000045070000}"/>
    <hyperlink ref="H386" r:id="rId1863" xr:uid="{00000000-0004-0000-0000-000046070000}"/>
    <hyperlink ref="W386" r:id="rId1864" xr:uid="{00000000-0004-0000-0000-000047070000}"/>
    <hyperlink ref="C387" r:id="rId1865" xr:uid="{00000000-0004-0000-0000-000048070000}"/>
    <hyperlink ref="G387" r:id="rId1866" xr:uid="{00000000-0004-0000-0000-000049070000}"/>
    <hyperlink ref="H387" r:id="rId1867" xr:uid="{00000000-0004-0000-0000-00004A070000}"/>
    <hyperlink ref="S387" r:id="rId1868" xr:uid="{00000000-0004-0000-0000-00004B070000}"/>
    <hyperlink ref="W387" r:id="rId1869" xr:uid="{00000000-0004-0000-0000-00004C070000}"/>
    <hyperlink ref="C388" r:id="rId1870" xr:uid="{00000000-0004-0000-0000-00004D070000}"/>
    <hyperlink ref="G388" r:id="rId1871" xr:uid="{00000000-0004-0000-0000-00004E070000}"/>
    <hyperlink ref="H388" r:id="rId1872" xr:uid="{00000000-0004-0000-0000-00004F070000}"/>
    <hyperlink ref="S388" r:id="rId1873" xr:uid="{00000000-0004-0000-0000-000050070000}"/>
    <hyperlink ref="W388" r:id="rId1874" xr:uid="{00000000-0004-0000-0000-000051070000}"/>
    <hyperlink ref="C389" r:id="rId1875" xr:uid="{00000000-0004-0000-0000-000052070000}"/>
    <hyperlink ref="G389" r:id="rId1876" xr:uid="{00000000-0004-0000-0000-000053070000}"/>
    <hyperlink ref="H389" r:id="rId1877" xr:uid="{00000000-0004-0000-0000-000054070000}"/>
    <hyperlink ref="S389" r:id="rId1878" xr:uid="{00000000-0004-0000-0000-000055070000}"/>
    <hyperlink ref="W389" r:id="rId1879" xr:uid="{00000000-0004-0000-0000-000056070000}"/>
    <hyperlink ref="C390" r:id="rId1880" xr:uid="{00000000-0004-0000-0000-000057070000}"/>
    <hyperlink ref="G390" r:id="rId1881" xr:uid="{00000000-0004-0000-0000-000058070000}"/>
    <hyperlink ref="H390" r:id="rId1882" xr:uid="{00000000-0004-0000-0000-000059070000}"/>
    <hyperlink ref="S390" r:id="rId1883" xr:uid="{00000000-0004-0000-0000-00005A070000}"/>
    <hyperlink ref="W390" r:id="rId1884" xr:uid="{00000000-0004-0000-0000-00005B070000}"/>
    <hyperlink ref="C391" r:id="rId1885" xr:uid="{00000000-0004-0000-0000-00005C070000}"/>
    <hyperlink ref="G391" r:id="rId1886" xr:uid="{00000000-0004-0000-0000-00005D070000}"/>
    <hyperlink ref="H391" r:id="rId1887" xr:uid="{00000000-0004-0000-0000-00005E070000}"/>
    <hyperlink ref="S391" r:id="rId1888" xr:uid="{00000000-0004-0000-0000-00005F070000}"/>
    <hyperlink ref="W391" r:id="rId1889" xr:uid="{00000000-0004-0000-0000-000060070000}"/>
    <hyperlink ref="C392" r:id="rId1890" xr:uid="{00000000-0004-0000-0000-000061070000}"/>
    <hyperlink ref="G392" r:id="rId1891" xr:uid="{00000000-0004-0000-0000-000062070000}"/>
    <hyperlink ref="H392" r:id="rId1892" xr:uid="{00000000-0004-0000-0000-000063070000}"/>
    <hyperlink ref="S392" r:id="rId1893" xr:uid="{00000000-0004-0000-0000-000064070000}"/>
    <hyperlink ref="W392" r:id="rId1894" xr:uid="{00000000-0004-0000-0000-000065070000}"/>
    <hyperlink ref="C393" r:id="rId1895" xr:uid="{00000000-0004-0000-0000-000066070000}"/>
    <hyperlink ref="G393" r:id="rId1896" xr:uid="{00000000-0004-0000-0000-000067070000}"/>
    <hyperlink ref="H393" r:id="rId1897" xr:uid="{00000000-0004-0000-0000-000068070000}"/>
    <hyperlink ref="S393" r:id="rId1898" xr:uid="{00000000-0004-0000-0000-000069070000}"/>
    <hyperlink ref="W393" r:id="rId1899" xr:uid="{00000000-0004-0000-0000-00006A070000}"/>
    <hyperlink ref="C394" r:id="rId1900" xr:uid="{00000000-0004-0000-0000-00006B070000}"/>
    <hyperlink ref="G394" r:id="rId1901" xr:uid="{00000000-0004-0000-0000-00006C070000}"/>
    <hyperlink ref="H394" r:id="rId1902" xr:uid="{00000000-0004-0000-0000-00006D070000}"/>
    <hyperlink ref="S394" r:id="rId1903" xr:uid="{00000000-0004-0000-0000-00006E070000}"/>
    <hyperlink ref="W394" r:id="rId1904" xr:uid="{00000000-0004-0000-0000-00006F070000}"/>
    <hyperlink ref="C395" r:id="rId1905" xr:uid="{00000000-0004-0000-0000-000070070000}"/>
    <hyperlink ref="G395" r:id="rId1906" xr:uid="{00000000-0004-0000-0000-000071070000}"/>
    <hyperlink ref="H395" r:id="rId1907" xr:uid="{00000000-0004-0000-0000-000072070000}"/>
    <hyperlink ref="S395" r:id="rId1908" xr:uid="{00000000-0004-0000-0000-000073070000}"/>
    <hyperlink ref="W395" r:id="rId1909" xr:uid="{00000000-0004-0000-0000-000074070000}"/>
    <hyperlink ref="C396" r:id="rId1910" xr:uid="{00000000-0004-0000-0000-000075070000}"/>
    <hyperlink ref="G396" r:id="rId1911" xr:uid="{00000000-0004-0000-0000-000076070000}"/>
    <hyperlink ref="H396" r:id="rId1912" xr:uid="{00000000-0004-0000-0000-000077070000}"/>
    <hyperlink ref="S396" r:id="rId1913" xr:uid="{00000000-0004-0000-0000-000078070000}"/>
    <hyperlink ref="W396" r:id="rId1914" xr:uid="{00000000-0004-0000-0000-000079070000}"/>
    <hyperlink ref="C397" r:id="rId1915" xr:uid="{00000000-0004-0000-0000-00007A070000}"/>
    <hyperlink ref="G397" r:id="rId1916" xr:uid="{00000000-0004-0000-0000-00007B070000}"/>
    <hyperlink ref="H397" r:id="rId1917" xr:uid="{00000000-0004-0000-0000-00007C070000}"/>
    <hyperlink ref="S397" r:id="rId1918" xr:uid="{00000000-0004-0000-0000-00007D070000}"/>
    <hyperlink ref="W397" r:id="rId1919" xr:uid="{00000000-0004-0000-0000-00007E070000}"/>
    <hyperlink ref="C398" r:id="rId1920" xr:uid="{00000000-0004-0000-0000-00007F070000}"/>
    <hyperlink ref="G398" r:id="rId1921" xr:uid="{00000000-0004-0000-0000-000080070000}"/>
    <hyperlink ref="H398" r:id="rId1922" xr:uid="{00000000-0004-0000-0000-000081070000}"/>
    <hyperlink ref="W398" r:id="rId1923" xr:uid="{00000000-0004-0000-0000-000082070000}"/>
    <hyperlink ref="C399" r:id="rId1924" xr:uid="{00000000-0004-0000-0000-000083070000}"/>
    <hyperlink ref="G399" r:id="rId1925" xr:uid="{00000000-0004-0000-0000-000084070000}"/>
    <hyperlink ref="H399" r:id="rId1926" xr:uid="{00000000-0004-0000-0000-000085070000}"/>
    <hyperlink ref="S399" r:id="rId1927" xr:uid="{00000000-0004-0000-0000-000086070000}"/>
    <hyperlink ref="W399" r:id="rId1928" xr:uid="{00000000-0004-0000-0000-000087070000}"/>
    <hyperlink ref="C400" r:id="rId1929" xr:uid="{00000000-0004-0000-0000-000088070000}"/>
    <hyperlink ref="G400" r:id="rId1930" xr:uid="{00000000-0004-0000-0000-000089070000}"/>
    <hyperlink ref="H400" r:id="rId1931" xr:uid="{00000000-0004-0000-0000-00008A070000}"/>
    <hyperlink ref="W400" r:id="rId1932" xr:uid="{00000000-0004-0000-0000-00008B070000}"/>
    <hyperlink ref="C401" r:id="rId1933" xr:uid="{00000000-0004-0000-0000-00008C070000}"/>
    <hyperlink ref="G401" r:id="rId1934" xr:uid="{00000000-0004-0000-0000-00008D070000}"/>
    <hyperlink ref="H401" r:id="rId1935" xr:uid="{00000000-0004-0000-0000-00008E070000}"/>
    <hyperlink ref="S401" r:id="rId1936" xr:uid="{00000000-0004-0000-0000-00008F070000}"/>
    <hyperlink ref="W401" r:id="rId1937" xr:uid="{00000000-0004-0000-0000-000090070000}"/>
    <hyperlink ref="C402" r:id="rId1938" xr:uid="{00000000-0004-0000-0000-000091070000}"/>
    <hyperlink ref="G402" r:id="rId1939" xr:uid="{00000000-0004-0000-0000-000092070000}"/>
    <hyperlink ref="H402" r:id="rId1940" xr:uid="{00000000-0004-0000-0000-000093070000}"/>
    <hyperlink ref="S402" r:id="rId1941" xr:uid="{00000000-0004-0000-0000-000094070000}"/>
    <hyperlink ref="W402" r:id="rId1942" xr:uid="{00000000-0004-0000-0000-000095070000}"/>
    <hyperlink ref="C403" r:id="rId1943" xr:uid="{00000000-0004-0000-0000-000096070000}"/>
    <hyperlink ref="G403" r:id="rId1944" xr:uid="{00000000-0004-0000-0000-000097070000}"/>
    <hyperlink ref="H403" r:id="rId1945" xr:uid="{00000000-0004-0000-0000-000098070000}"/>
    <hyperlink ref="S403" r:id="rId1946" xr:uid="{00000000-0004-0000-0000-000099070000}"/>
    <hyperlink ref="W403" r:id="rId1947" xr:uid="{00000000-0004-0000-0000-00009A070000}"/>
    <hyperlink ref="C404" r:id="rId1948" xr:uid="{00000000-0004-0000-0000-00009B070000}"/>
    <hyperlink ref="G404" r:id="rId1949" xr:uid="{00000000-0004-0000-0000-00009C070000}"/>
    <hyperlink ref="H404" r:id="rId1950" xr:uid="{00000000-0004-0000-0000-00009D070000}"/>
    <hyperlink ref="S404" r:id="rId1951" xr:uid="{00000000-0004-0000-0000-00009E070000}"/>
    <hyperlink ref="W404" r:id="rId1952" xr:uid="{00000000-0004-0000-0000-00009F070000}"/>
    <hyperlink ref="C405" r:id="rId1953" xr:uid="{00000000-0004-0000-0000-0000A0070000}"/>
    <hyperlink ref="G405" r:id="rId1954" xr:uid="{00000000-0004-0000-0000-0000A1070000}"/>
    <hyperlink ref="H405" r:id="rId1955" xr:uid="{00000000-0004-0000-0000-0000A2070000}"/>
    <hyperlink ref="S405" r:id="rId1956" xr:uid="{00000000-0004-0000-0000-0000A3070000}"/>
    <hyperlink ref="W405" r:id="rId1957" xr:uid="{00000000-0004-0000-0000-0000A4070000}"/>
    <hyperlink ref="C406" r:id="rId1958" xr:uid="{00000000-0004-0000-0000-0000A5070000}"/>
    <hyperlink ref="G406" r:id="rId1959" xr:uid="{00000000-0004-0000-0000-0000A6070000}"/>
    <hyperlink ref="H406" r:id="rId1960" xr:uid="{00000000-0004-0000-0000-0000A7070000}"/>
    <hyperlink ref="S406" r:id="rId1961" xr:uid="{00000000-0004-0000-0000-0000A8070000}"/>
    <hyperlink ref="W406" r:id="rId1962" xr:uid="{00000000-0004-0000-0000-0000A9070000}"/>
    <hyperlink ref="C407" r:id="rId1963" xr:uid="{00000000-0004-0000-0000-0000AA070000}"/>
    <hyperlink ref="G407" r:id="rId1964" xr:uid="{00000000-0004-0000-0000-0000AB070000}"/>
    <hyperlink ref="H407" r:id="rId1965" xr:uid="{00000000-0004-0000-0000-0000AC070000}"/>
    <hyperlink ref="S407" r:id="rId1966" xr:uid="{00000000-0004-0000-0000-0000AD070000}"/>
    <hyperlink ref="W407" r:id="rId1967" xr:uid="{00000000-0004-0000-0000-0000AE070000}"/>
    <hyperlink ref="C408" r:id="rId1968" xr:uid="{00000000-0004-0000-0000-0000AF070000}"/>
    <hyperlink ref="G408" r:id="rId1969" xr:uid="{00000000-0004-0000-0000-0000B0070000}"/>
    <hyperlink ref="H408" r:id="rId1970" xr:uid="{00000000-0004-0000-0000-0000B1070000}"/>
    <hyperlink ref="S408" r:id="rId1971" xr:uid="{00000000-0004-0000-0000-0000B2070000}"/>
    <hyperlink ref="W408" r:id="rId1972" xr:uid="{00000000-0004-0000-0000-0000B3070000}"/>
    <hyperlink ref="C409" r:id="rId1973" xr:uid="{00000000-0004-0000-0000-0000B4070000}"/>
    <hyperlink ref="G409" r:id="rId1974" xr:uid="{00000000-0004-0000-0000-0000B5070000}"/>
    <hyperlink ref="H409" r:id="rId1975" xr:uid="{00000000-0004-0000-0000-0000B6070000}"/>
    <hyperlink ref="S409" r:id="rId1976" xr:uid="{00000000-0004-0000-0000-0000B7070000}"/>
    <hyperlink ref="W409" r:id="rId1977" xr:uid="{00000000-0004-0000-0000-0000B8070000}"/>
    <hyperlink ref="C410" r:id="rId1978" xr:uid="{00000000-0004-0000-0000-0000B9070000}"/>
    <hyperlink ref="G410" r:id="rId1979" xr:uid="{00000000-0004-0000-0000-0000BA070000}"/>
    <hyperlink ref="H410" r:id="rId1980" xr:uid="{00000000-0004-0000-0000-0000BB070000}"/>
    <hyperlink ref="S410" r:id="rId1981" xr:uid="{00000000-0004-0000-0000-0000BC070000}"/>
    <hyperlink ref="W410" r:id="rId1982" xr:uid="{00000000-0004-0000-0000-0000BD070000}"/>
    <hyperlink ref="C411" r:id="rId1983" xr:uid="{00000000-0004-0000-0000-0000BE070000}"/>
    <hyperlink ref="G411" r:id="rId1984" xr:uid="{00000000-0004-0000-0000-0000BF070000}"/>
    <hyperlink ref="H411" r:id="rId1985" xr:uid="{00000000-0004-0000-0000-0000C0070000}"/>
    <hyperlink ref="S411" r:id="rId1986" xr:uid="{00000000-0004-0000-0000-0000C1070000}"/>
    <hyperlink ref="W411" r:id="rId1987" xr:uid="{00000000-0004-0000-0000-0000C2070000}"/>
    <hyperlink ref="C412" r:id="rId1988" xr:uid="{00000000-0004-0000-0000-0000C3070000}"/>
    <hyperlink ref="G412" r:id="rId1989" xr:uid="{00000000-0004-0000-0000-0000C4070000}"/>
    <hyperlink ref="H412" r:id="rId1990" xr:uid="{00000000-0004-0000-0000-0000C5070000}"/>
    <hyperlink ref="S412" r:id="rId1991" xr:uid="{00000000-0004-0000-0000-0000C6070000}"/>
    <hyperlink ref="W412" r:id="rId1992" xr:uid="{00000000-0004-0000-0000-0000C7070000}"/>
    <hyperlink ref="C413" r:id="rId1993" xr:uid="{00000000-0004-0000-0000-0000C8070000}"/>
    <hyperlink ref="G413" r:id="rId1994" xr:uid="{00000000-0004-0000-0000-0000C9070000}"/>
    <hyperlink ref="H413" r:id="rId1995" xr:uid="{00000000-0004-0000-0000-0000CA070000}"/>
    <hyperlink ref="S413" r:id="rId1996" xr:uid="{00000000-0004-0000-0000-0000CB070000}"/>
    <hyperlink ref="W413" r:id="rId1997" xr:uid="{00000000-0004-0000-0000-0000CC070000}"/>
    <hyperlink ref="C414" r:id="rId1998" xr:uid="{00000000-0004-0000-0000-0000CD070000}"/>
    <hyperlink ref="G414" r:id="rId1999" xr:uid="{00000000-0004-0000-0000-0000CE070000}"/>
    <hyperlink ref="H414" r:id="rId2000" xr:uid="{00000000-0004-0000-0000-0000CF070000}"/>
    <hyperlink ref="S414" r:id="rId2001" xr:uid="{00000000-0004-0000-0000-0000D0070000}"/>
    <hyperlink ref="W414" r:id="rId2002" xr:uid="{00000000-0004-0000-0000-0000D1070000}"/>
    <hyperlink ref="C415" r:id="rId2003" xr:uid="{00000000-0004-0000-0000-0000D2070000}"/>
    <hyperlink ref="G415" r:id="rId2004" xr:uid="{00000000-0004-0000-0000-0000D3070000}"/>
    <hyperlink ref="H415" r:id="rId2005" xr:uid="{00000000-0004-0000-0000-0000D4070000}"/>
    <hyperlink ref="S415" r:id="rId2006" xr:uid="{00000000-0004-0000-0000-0000D5070000}"/>
    <hyperlink ref="W415" r:id="rId2007" xr:uid="{00000000-0004-0000-0000-0000D6070000}"/>
    <hyperlink ref="C416" r:id="rId2008" xr:uid="{00000000-0004-0000-0000-0000D7070000}"/>
    <hyperlink ref="G416" r:id="rId2009" xr:uid="{00000000-0004-0000-0000-0000D8070000}"/>
    <hyperlink ref="H416" r:id="rId2010" xr:uid="{00000000-0004-0000-0000-0000D9070000}"/>
    <hyperlink ref="S416" r:id="rId2011" xr:uid="{00000000-0004-0000-0000-0000DA070000}"/>
    <hyperlink ref="W416" r:id="rId2012" xr:uid="{00000000-0004-0000-0000-0000DB070000}"/>
    <hyperlink ref="C417" r:id="rId2013" xr:uid="{00000000-0004-0000-0000-0000DC070000}"/>
    <hyperlink ref="G417" r:id="rId2014" xr:uid="{00000000-0004-0000-0000-0000DD070000}"/>
    <hyperlink ref="H417" r:id="rId2015" xr:uid="{00000000-0004-0000-0000-0000DE070000}"/>
    <hyperlink ref="S417" r:id="rId2016" xr:uid="{00000000-0004-0000-0000-0000DF070000}"/>
    <hyperlink ref="W417" r:id="rId2017" xr:uid="{00000000-0004-0000-0000-0000E0070000}"/>
    <hyperlink ref="C418" r:id="rId2018" xr:uid="{00000000-0004-0000-0000-0000E1070000}"/>
    <hyperlink ref="G418" r:id="rId2019" xr:uid="{00000000-0004-0000-0000-0000E2070000}"/>
    <hyperlink ref="H418" r:id="rId2020" xr:uid="{00000000-0004-0000-0000-0000E3070000}"/>
    <hyperlink ref="S418" r:id="rId2021" xr:uid="{00000000-0004-0000-0000-0000E4070000}"/>
    <hyperlink ref="W418" r:id="rId2022" xr:uid="{00000000-0004-0000-0000-0000E5070000}"/>
    <hyperlink ref="C419" r:id="rId2023" xr:uid="{00000000-0004-0000-0000-0000E6070000}"/>
    <hyperlink ref="G419" r:id="rId2024" xr:uid="{00000000-0004-0000-0000-0000E7070000}"/>
    <hyperlink ref="H419" r:id="rId2025" xr:uid="{00000000-0004-0000-0000-0000E8070000}"/>
    <hyperlink ref="S419" r:id="rId2026" xr:uid="{00000000-0004-0000-0000-0000E9070000}"/>
    <hyperlink ref="W419" r:id="rId2027" xr:uid="{00000000-0004-0000-0000-0000EA070000}"/>
    <hyperlink ref="C420" r:id="rId2028" xr:uid="{00000000-0004-0000-0000-0000EB070000}"/>
    <hyperlink ref="G420" r:id="rId2029" xr:uid="{00000000-0004-0000-0000-0000EC070000}"/>
    <hyperlink ref="H420" r:id="rId2030" xr:uid="{00000000-0004-0000-0000-0000ED070000}"/>
    <hyperlink ref="S420" r:id="rId2031" xr:uid="{00000000-0004-0000-0000-0000EE070000}"/>
    <hyperlink ref="W420" r:id="rId2032" xr:uid="{00000000-0004-0000-0000-0000EF070000}"/>
    <hyperlink ref="C421" r:id="rId2033" xr:uid="{00000000-0004-0000-0000-0000F0070000}"/>
    <hyperlink ref="G421" r:id="rId2034" xr:uid="{00000000-0004-0000-0000-0000F1070000}"/>
    <hyperlink ref="H421" r:id="rId2035" xr:uid="{00000000-0004-0000-0000-0000F2070000}"/>
    <hyperlink ref="S421" r:id="rId2036" xr:uid="{00000000-0004-0000-0000-0000F3070000}"/>
    <hyperlink ref="W421" r:id="rId2037" xr:uid="{00000000-0004-0000-0000-0000F4070000}"/>
    <hyperlink ref="C422" r:id="rId2038" xr:uid="{00000000-0004-0000-0000-0000F5070000}"/>
    <hyperlink ref="G422" r:id="rId2039" xr:uid="{00000000-0004-0000-0000-0000F6070000}"/>
    <hyperlink ref="H422" r:id="rId2040" xr:uid="{00000000-0004-0000-0000-0000F7070000}"/>
    <hyperlink ref="S422" r:id="rId2041" xr:uid="{00000000-0004-0000-0000-0000F8070000}"/>
    <hyperlink ref="W422" r:id="rId2042" xr:uid="{00000000-0004-0000-0000-0000F9070000}"/>
    <hyperlink ref="C423" r:id="rId2043" xr:uid="{00000000-0004-0000-0000-0000FA070000}"/>
    <hyperlink ref="G423" r:id="rId2044" xr:uid="{00000000-0004-0000-0000-0000FB070000}"/>
    <hyperlink ref="H423" r:id="rId2045" xr:uid="{00000000-0004-0000-0000-0000FC070000}"/>
    <hyperlink ref="S423" r:id="rId2046" xr:uid="{00000000-0004-0000-0000-0000FD070000}"/>
    <hyperlink ref="W423" r:id="rId2047" xr:uid="{00000000-0004-0000-0000-0000FE070000}"/>
    <hyperlink ref="C424" r:id="rId2048" xr:uid="{00000000-0004-0000-0000-0000FF070000}"/>
    <hyperlink ref="G424" r:id="rId2049" xr:uid="{00000000-0004-0000-0000-000000080000}"/>
    <hyperlink ref="H424" r:id="rId2050" xr:uid="{00000000-0004-0000-0000-000001080000}"/>
    <hyperlink ref="S424" r:id="rId2051" xr:uid="{00000000-0004-0000-0000-000002080000}"/>
    <hyperlink ref="W424" r:id="rId2052" xr:uid="{00000000-0004-0000-0000-000003080000}"/>
    <hyperlink ref="C425" r:id="rId2053" xr:uid="{00000000-0004-0000-0000-000004080000}"/>
    <hyperlink ref="G425" r:id="rId2054" xr:uid="{00000000-0004-0000-0000-000005080000}"/>
    <hyperlink ref="H425" r:id="rId2055" xr:uid="{00000000-0004-0000-0000-000006080000}"/>
    <hyperlink ref="S425" r:id="rId2056" xr:uid="{00000000-0004-0000-0000-000007080000}"/>
    <hyperlink ref="W425" r:id="rId2057" xr:uid="{00000000-0004-0000-0000-000008080000}"/>
    <hyperlink ref="C426" r:id="rId2058" xr:uid="{00000000-0004-0000-0000-000009080000}"/>
    <hyperlink ref="G426" r:id="rId2059" xr:uid="{00000000-0004-0000-0000-00000A080000}"/>
    <hyperlink ref="H426" r:id="rId2060" xr:uid="{00000000-0004-0000-0000-00000B080000}"/>
    <hyperlink ref="S426" r:id="rId2061" xr:uid="{00000000-0004-0000-0000-00000C080000}"/>
    <hyperlink ref="W426" r:id="rId2062" xr:uid="{00000000-0004-0000-0000-00000D080000}"/>
    <hyperlink ref="C427" r:id="rId2063" xr:uid="{00000000-0004-0000-0000-00000E080000}"/>
    <hyperlink ref="G427" r:id="rId2064" xr:uid="{00000000-0004-0000-0000-00000F080000}"/>
    <hyperlink ref="H427" r:id="rId2065" xr:uid="{00000000-0004-0000-0000-000010080000}"/>
    <hyperlink ref="S427" r:id="rId2066" xr:uid="{00000000-0004-0000-0000-000011080000}"/>
    <hyperlink ref="W427" r:id="rId2067" xr:uid="{00000000-0004-0000-0000-000012080000}"/>
    <hyperlink ref="C428" r:id="rId2068" xr:uid="{00000000-0004-0000-0000-000013080000}"/>
    <hyperlink ref="G428" r:id="rId2069" xr:uid="{00000000-0004-0000-0000-000014080000}"/>
    <hyperlink ref="H428" r:id="rId2070" xr:uid="{00000000-0004-0000-0000-000015080000}"/>
    <hyperlink ref="S428" r:id="rId2071" xr:uid="{00000000-0004-0000-0000-000016080000}"/>
    <hyperlink ref="W428" r:id="rId2072" xr:uid="{00000000-0004-0000-0000-000017080000}"/>
    <hyperlink ref="C429" r:id="rId2073" xr:uid="{00000000-0004-0000-0000-000018080000}"/>
    <hyperlink ref="G429" r:id="rId2074" xr:uid="{00000000-0004-0000-0000-000019080000}"/>
    <hyperlink ref="H429" r:id="rId2075" xr:uid="{00000000-0004-0000-0000-00001A080000}"/>
    <hyperlink ref="S429" r:id="rId2076" xr:uid="{00000000-0004-0000-0000-00001B080000}"/>
    <hyperlink ref="W429" r:id="rId2077" xr:uid="{00000000-0004-0000-0000-00001C080000}"/>
    <hyperlink ref="C430" r:id="rId2078" xr:uid="{00000000-0004-0000-0000-00001D080000}"/>
    <hyperlink ref="G430" r:id="rId2079" xr:uid="{00000000-0004-0000-0000-00001E080000}"/>
    <hyperlink ref="H430" r:id="rId2080" xr:uid="{00000000-0004-0000-0000-00001F080000}"/>
    <hyperlink ref="S430" r:id="rId2081" xr:uid="{00000000-0004-0000-0000-000020080000}"/>
    <hyperlink ref="W430" r:id="rId2082" xr:uid="{00000000-0004-0000-0000-000021080000}"/>
    <hyperlink ref="C431" r:id="rId2083" xr:uid="{00000000-0004-0000-0000-000022080000}"/>
    <hyperlink ref="G431" r:id="rId2084" xr:uid="{00000000-0004-0000-0000-000023080000}"/>
    <hyperlink ref="H431" r:id="rId2085" xr:uid="{00000000-0004-0000-0000-000024080000}"/>
    <hyperlink ref="S431" r:id="rId2086" xr:uid="{00000000-0004-0000-0000-000025080000}"/>
    <hyperlink ref="W431" r:id="rId2087" xr:uid="{00000000-0004-0000-0000-000026080000}"/>
    <hyperlink ref="C432" r:id="rId2088" xr:uid="{00000000-0004-0000-0000-000027080000}"/>
    <hyperlink ref="G432" r:id="rId2089" xr:uid="{00000000-0004-0000-0000-000028080000}"/>
    <hyperlink ref="H432" r:id="rId2090" xr:uid="{00000000-0004-0000-0000-000029080000}"/>
    <hyperlink ref="S432" r:id="rId2091" xr:uid="{00000000-0004-0000-0000-00002A080000}"/>
    <hyperlink ref="W432" r:id="rId2092" xr:uid="{00000000-0004-0000-0000-00002B080000}"/>
    <hyperlink ref="C433" r:id="rId2093" xr:uid="{00000000-0004-0000-0000-00002C080000}"/>
    <hyperlink ref="G433" r:id="rId2094" xr:uid="{00000000-0004-0000-0000-00002D080000}"/>
    <hyperlink ref="H433" r:id="rId2095" xr:uid="{00000000-0004-0000-0000-00002E080000}"/>
    <hyperlink ref="S433" r:id="rId2096" xr:uid="{00000000-0004-0000-0000-00002F080000}"/>
    <hyperlink ref="W433" r:id="rId2097" xr:uid="{00000000-0004-0000-0000-000030080000}"/>
    <hyperlink ref="C434" r:id="rId2098" xr:uid="{00000000-0004-0000-0000-000031080000}"/>
    <hyperlink ref="G434" r:id="rId2099" xr:uid="{00000000-0004-0000-0000-000032080000}"/>
    <hyperlink ref="H434" r:id="rId2100" xr:uid="{00000000-0004-0000-0000-000033080000}"/>
    <hyperlink ref="S434" r:id="rId2101" xr:uid="{00000000-0004-0000-0000-000034080000}"/>
    <hyperlink ref="W434" r:id="rId2102" xr:uid="{00000000-0004-0000-0000-000035080000}"/>
    <hyperlink ref="C435" r:id="rId2103" xr:uid="{00000000-0004-0000-0000-000036080000}"/>
    <hyperlink ref="G435" r:id="rId2104" xr:uid="{00000000-0004-0000-0000-000037080000}"/>
    <hyperlink ref="H435" r:id="rId2105" xr:uid="{00000000-0004-0000-0000-000038080000}"/>
    <hyperlink ref="S435" r:id="rId2106" xr:uid="{00000000-0004-0000-0000-000039080000}"/>
    <hyperlink ref="W435" r:id="rId2107" xr:uid="{00000000-0004-0000-0000-00003A080000}"/>
    <hyperlink ref="C436" r:id="rId2108" xr:uid="{00000000-0004-0000-0000-00003B080000}"/>
    <hyperlink ref="G436" r:id="rId2109" xr:uid="{00000000-0004-0000-0000-00003C080000}"/>
    <hyperlink ref="H436" r:id="rId2110" xr:uid="{00000000-0004-0000-0000-00003D080000}"/>
    <hyperlink ref="S436" r:id="rId2111" xr:uid="{00000000-0004-0000-0000-00003E080000}"/>
    <hyperlink ref="W436" r:id="rId2112" xr:uid="{00000000-0004-0000-0000-00003F080000}"/>
    <hyperlink ref="C437" r:id="rId2113" xr:uid="{00000000-0004-0000-0000-000040080000}"/>
    <hyperlink ref="G437" r:id="rId2114" xr:uid="{00000000-0004-0000-0000-000041080000}"/>
    <hyperlink ref="H437" r:id="rId2115" xr:uid="{00000000-0004-0000-0000-000042080000}"/>
    <hyperlink ref="S437" r:id="rId2116" xr:uid="{00000000-0004-0000-0000-000043080000}"/>
    <hyperlink ref="W437" r:id="rId2117" xr:uid="{00000000-0004-0000-0000-000044080000}"/>
    <hyperlink ref="C438" r:id="rId2118" xr:uid="{00000000-0004-0000-0000-000045080000}"/>
    <hyperlink ref="G438" r:id="rId2119" xr:uid="{00000000-0004-0000-0000-000046080000}"/>
    <hyperlink ref="H438" r:id="rId2120" xr:uid="{00000000-0004-0000-0000-000047080000}"/>
    <hyperlink ref="S438" r:id="rId2121" xr:uid="{00000000-0004-0000-0000-000048080000}"/>
    <hyperlink ref="W438" r:id="rId2122" xr:uid="{00000000-0004-0000-0000-000049080000}"/>
    <hyperlink ref="C439" r:id="rId2123" xr:uid="{00000000-0004-0000-0000-00004A080000}"/>
    <hyperlink ref="G439" r:id="rId2124" xr:uid="{00000000-0004-0000-0000-00004B080000}"/>
    <hyperlink ref="H439" r:id="rId2125" xr:uid="{00000000-0004-0000-0000-00004C080000}"/>
    <hyperlink ref="S439" r:id="rId2126" xr:uid="{00000000-0004-0000-0000-00004D080000}"/>
    <hyperlink ref="W439" r:id="rId2127" xr:uid="{00000000-0004-0000-0000-00004E080000}"/>
    <hyperlink ref="C440" r:id="rId2128" xr:uid="{00000000-0004-0000-0000-00004F080000}"/>
    <hyperlink ref="G440" r:id="rId2129" xr:uid="{00000000-0004-0000-0000-000050080000}"/>
    <hyperlink ref="H440" r:id="rId2130" xr:uid="{00000000-0004-0000-0000-000051080000}"/>
    <hyperlink ref="S440" r:id="rId2131" xr:uid="{00000000-0004-0000-0000-000052080000}"/>
    <hyperlink ref="W440" r:id="rId2132" xr:uid="{00000000-0004-0000-0000-000053080000}"/>
    <hyperlink ref="C441" r:id="rId2133" xr:uid="{00000000-0004-0000-0000-000054080000}"/>
    <hyperlink ref="G441" r:id="rId2134" xr:uid="{00000000-0004-0000-0000-000055080000}"/>
    <hyperlink ref="H441" r:id="rId2135" xr:uid="{00000000-0004-0000-0000-000056080000}"/>
    <hyperlink ref="S441" r:id="rId2136" xr:uid="{00000000-0004-0000-0000-000057080000}"/>
    <hyperlink ref="W441" r:id="rId2137" xr:uid="{00000000-0004-0000-0000-000058080000}"/>
    <hyperlink ref="C442" r:id="rId2138" xr:uid="{00000000-0004-0000-0000-000059080000}"/>
    <hyperlink ref="G442" r:id="rId2139" xr:uid="{00000000-0004-0000-0000-00005A080000}"/>
    <hyperlink ref="H442" r:id="rId2140" xr:uid="{00000000-0004-0000-0000-00005B080000}"/>
    <hyperlink ref="S442" r:id="rId2141" xr:uid="{00000000-0004-0000-0000-00005C080000}"/>
    <hyperlink ref="W442" r:id="rId2142" xr:uid="{00000000-0004-0000-0000-00005D080000}"/>
    <hyperlink ref="C443" r:id="rId2143" xr:uid="{00000000-0004-0000-0000-00005E080000}"/>
    <hyperlink ref="G443" r:id="rId2144" xr:uid="{00000000-0004-0000-0000-00005F080000}"/>
    <hyperlink ref="H443" r:id="rId2145" xr:uid="{00000000-0004-0000-0000-000060080000}"/>
    <hyperlink ref="S443" r:id="rId2146" xr:uid="{00000000-0004-0000-0000-000061080000}"/>
    <hyperlink ref="W443" r:id="rId2147" xr:uid="{00000000-0004-0000-0000-000062080000}"/>
    <hyperlink ref="C444" r:id="rId2148" xr:uid="{00000000-0004-0000-0000-000063080000}"/>
    <hyperlink ref="G444" r:id="rId2149" xr:uid="{00000000-0004-0000-0000-000064080000}"/>
    <hyperlink ref="H444" r:id="rId2150" xr:uid="{00000000-0004-0000-0000-000065080000}"/>
    <hyperlink ref="S444" r:id="rId2151" xr:uid="{00000000-0004-0000-0000-000066080000}"/>
    <hyperlink ref="W444" r:id="rId2152" xr:uid="{00000000-0004-0000-0000-000067080000}"/>
    <hyperlink ref="C445" r:id="rId2153" xr:uid="{00000000-0004-0000-0000-000068080000}"/>
    <hyperlink ref="G445" r:id="rId2154" xr:uid="{00000000-0004-0000-0000-000069080000}"/>
    <hyperlink ref="H445" r:id="rId2155" xr:uid="{00000000-0004-0000-0000-00006A080000}"/>
    <hyperlink ref="S445" r:id="rId2156" xr:uid="{00000000-0004-0000-0000-00006B080000}"/>
    <hyperlink ref="W445" r:id="rId2157" xr:uid="{00000000-0004-0000-0000-00006C080000}"/>
    <hyperlink ref="C446" r:id="rId2158" xr:uid="{00000000-0004-0000-0000-00006D080000}"/>
    <hyperlink ref="G446" r:id="rId2159" xr:uid="{00000000-0004-0000-0000-00006E080000}"/>
    <hyperlink ref="H446" r:id="rId2160" xr:uid="{00000000-0004-0000-0000-00006F080000}"/>
    <hyperlink ref="S446" r:id="rId2161" xr:uid="{00000000-0004-0000-0000-000070080000}"/>
    <hyperlink ref="W446" r:id="rId2162" xr:uid="{00000000-0004-0000-0000-000071080000}"/>
    <hyperlink ref="C447" r:id="rId2163" xr:uid="{00000000-0004-0000-0000-000072080000}"/>
    <hyperlink ref="G447" r:id="rId2164" xr:uid="{00000000-0004-0000-0000-000073080000}"/>
    <hyperlink ref="H447" r:id="rId2165" xr:uid="{00000000-0004-0000-0000-000074080000}"/>
    <hyperlink ref="S447" r:id="rId2166" xr:uid="{00000000-0004-0000-0000-000075080000}"/>
    <hyperlink ref="W447" r:id="rId2167" xr:uid="{00000000-0004-0000-0000-000076080000}"/>
    <hyperlink ref="C448" r:id="rId2168" xr:uid="{00000000-0004-0000-0000-000077080000}"/>
    <hyperlink ref="G448" r:id="rId2169" xr:uid="{00000000-0004-0000-0000-000078080000}"/>
    <hyperlink ref="H448" r:id="rId2170" xr:uid="{00000000-0004-0000-0000-000079080000}"/>
    <hyperlink ref="S448" r:id="rId2171" xr:uid="{00000000-0004-0000-0000-00007A080000}"/>
    <hyperlink ref="W448" r:id="rId2172" xr:uid="{00000000-0004-0000-0000-00007B080000}"/>
    <hyperlink ref="C449" r:id="rId2173" xr:uid="{00000000-0004-0000-0000-00007C080000}"/>
    <hyperlink ref="G449" r:id="rId2174" xr:uid="{00000000-0004-0000-0000-00007D080000}"/>
    <hyperlink ref="H449" r:id="rId2175" xr:uid="{00000000-0004-0000-0000-00007E080000}"/>
    <hyperlink ref="S449" r:id="rId2176" xr:uid="{00000000-0004-0000-0000-00007F080000}"/>
    <hyperlink ref="W449" r:id="rId2177" xr:uid="{00000000-0004-0000-0000-000080080000}"/>
    <hyperlink ref="C450" r:id="rId2178" xr:uid="{00000000-0004-0000-0000-000081080000}"/>
    <hyperlink ref="G450" r:id="rId2179" xr:uid="{00000000-0004-0000-0000-000082080000}"/>
    <hyperlink ref="H450" r:id="rId2180" xr:uid="{00000000-0004-0000-0000-000083080000}"/>
    <hyperlink ref="W450" r:id="rId2181" xr:uid="{00000000-0004-0000-0000-000084080000}"/>
    <hyperlink ref="C451" r:id="rId2182" xr:uid="{00000000-0004-0000-0000-000085080000}"/>
    <hyperlink ref="G451" r:id="rId2183" xr:uid="{00000000-0004-0000-0000-000086080000}"/>
    <hyperlink ref="H451" r:id="rId2184" xr:uid="{00000000-0004-0000-0000-000087080000}"/>
    <hyperlink ref="S451" r:id="rId2185" xr:uid="{00000000-0004-0000-0000-000088080000}"/>
    <hyperlink ref="W451" r:id="rId2186" xr:uid="{00000000-0004-0000-0000-000089080000}"/>
    <hyperlink ref="C452" r:id="rId2187" xr:uid="{00000000-0004-0000-0000-00008A080000}"/>
    <hyperlink ref="G452" r:id="rId2188" xr:uid="{00000000-0004-0000-0000-00008B080000}"/>
    <hyperlink ref="H452" r:id="rId2189" xr:uid="{00000000-0004-0000-0000-00008C080000}"/>
    <hyperlink ref="S452" r:id="rId2190" xr:uid="{00000000-0004-0000-0000-00008D080000}"/>
    <hyperlink ref="W452" r:id="rId2191" xr:uid="{00000000-0004-0000-0000-00008E080000}"/>
    <hyperlink ref="C453" r:id="rId2192" xr:uid="{00000000-0004-0000-0000-00008F080000}"/>
    <hyperlink ref="G453" r:id="rId2193" xr:uid="{00000000-0004-0000-0000-000090080000}"/>
    <hyperlink ref="H453" r:id="rId2194" xr:uid="{00000000-0004-0000-0000-000091080000}"/>
    <hyperlink ref="S453" r:id="rId2195" xr:uid="{00000000-0004-0000-0000-000092080000}"/>
    <hyperlink ref="W453" r:id="rId2196" xr:uid="{00000000-0004-0000-0000-000093080000}"/>
    <hyperlink ref="C454" r:id="rId2197" xr:uid="{00000000-0004-0000-0000-000094080000}"/>
    <hyperlink ref="G454" r:id="rId2198" xr:uid="{00000000-0004-0000-0000-000095080000}"/>
    <hyperlink ref="H454" r:id="rId2199" xr:uid="{00000000-0004-0000-0000-000096080000}"/>
    <hyperlink ref="S454" r:id="rId2200" xr:uid="{00000000-0004-0000-0000-000097080000}"/>
    <hyperlink ref="W454" r:id="rId2201" xr:uid="{00000000-0004-0000-0000-000098080000}"/>
    <hyperlink ref="C455" r:id="rId2202" xr:uid="{00000000-0004-0000-0000-000099080000}"/>
    <hyperlink ref="G455" r:id="rId2203" xr:uid="{00000000-0004-0000-0000-00009A080000}"/>
    <hyperlink ref="H455" r:id="rId2204" xr:uid="{00000000-0004-0000-0000-00009B080000}"/>
    <hyperlink ref="S455" r:id="rId2205" xr:uid="{00000000-0004-0000-0000-00009C080000}"/>
    <hyperlink ref="W455" r:id="rId2206" xr:uid="{00000000-0004-0000-0000-00009D080000}"/>
    <hyperlink ref="C456" r:id="rId2207" xr:uid="{00000000-0004-0000-0000-00009E080000}"/>
    <hyperlink ref="G456" r:id="rId2208" xr:uid="{00000000-0004-0000-0000-00009F080000}"/>
    <hyperlink ref="H456" r:id="rId2209" xr:uid="{00000000-0004-0000-0000-0000A0080000}"/>
    <hyperlink ref="S456" r:id="rId2210" xr:uid="{00000000-0004-0000-0000-0000A1080000}"/>
    <hyperlink ref="W456" r:id="rId2211" xr:uid="{00000000-0004-0000-0000-0000A2080000}"/>
    <hyperlink ref="C457" r:id="rId2212" xr:uid="{00000000-0004-0000-0000-0000A3080000}"/>
    <hyperlink ref="G457" r:id="rId2213" xr:uid="{00000000-0004-0000-0000-0000A4080000}"/>
    <hyperlink ref="H457" r:id="rId2214" xr:uid="{00000000-0004-0000-0000-0000A5080000}"/>
    <hyperlink ref="S457" r:id="rId2215" xr:uid="{00000000-0004-0000-0000-0000A6080000}"/>
    <hyperlink ref="W457" r:id="rId2216" xr:uid="{00000000-0004-0000-0000-0000A7080000}"/>
    <hyperlink ref="C458" r:id="rId2217" xr:uid="{00000000-0004-0000-0000-0000A8080000}"/>
    <hyperlink ref="G458" r:id="rId2218" xr:uid="{00000000-0004-0000-0000-0000A9080000}"/>
    <hyperlink ref="H458" r:id="rId2219" xr:uid="{00000000-0004-0000-0000-0000AA080000}"/>
    <hyperlink ref="S458" r:id="rId2220" xr:uid="{00000000-0004-0000-0000-0000AB080000}"/>
    <hyperlink ref="W458" r:id="rId2221" xr:uid="{00000000-0004-0000-0000-0000AC080000}"/>
    <hyperlink ref="C459" r:id="rId2222" xr:uid="{00000000-0004-0000-0000-0000AD080000}"/>
    <hyperlink ref="G459" r:id="rId2223" xr:uid="{00000000-0004-0000-0000-0000AE080000}"/>
    <hyperlink ref="H459" r:id="rId2224" xr:uid="{00000000-0004-0000-0000-0000AF080000}"/>
    <hyperlink ref="S459" r:id="rId2225" xr:uid="{00000000-0004-0000-0000-0000B0080000}"/>
    <hyperlink ref="W459" r:id="rId2226" xr:uid="{00000000-0004-0000-0000-0000B1080000}"/>
    <hyperlink ref="C460" r:id="rId2227" xr:uid="{00000000-0004-0000-0000-0000B2080000}"/>
    <hyperlink ref="G460" r:id="rId2228" xr:uid="{00000000-0004-0000-0000-0000B3080000}"/>
    <hyperlink ref="H460" r:id="rId2229" xr:uid="{00000000-0004-0000-0000-0000B4080000}"/>
    <hyperlink ref="S460" r:id="rId2230" xr:uid="{00000000-0004-0000-0000-0000B5080000}"/>
    <hyperlink ref="W460" r:id="rId2231" xr:uid="{00000000-0004-0000-0000-0000B6080000}"/>
    <hyperlink ref="C461" r:id="rId2232" xr:uid="{00000000-0004-0000-0000-0000B7080000}"/>
    <hyperlink ref="G461" r:id="rId2233" xr:uid="{00000000-0004-0000-0000-0000B8080000}"/>
    <hyperlink ref="H461" r:id="rId2234" xr:uid="{00000000-0004-0000-0000-0000B9080000}"/>
    <hyperlink ref="S461" r:id="rId2235" xr:uid="{00000000-0004-0000-0000-0000BA080000}"/>
    <hyperlink ref="W461" r:id="rId2236" xr:uid="{00000000-0004-0000-0000-0000BB080000}"/>
    <hyperlink ref="C462" r:id="rId2237" xr:uid="{00000000-0004-0000-0000-0000BC080000}"/>
    <hyperlink ref="G462" r:id="rId2238" xr:uid="{00000000-0004-0000-0000-0000BD080000}"/>
    <hyperlink ref="H462" r:id="rId2239" xr:uid="{00000000-0004-0000-0000-0000BE080000}"/>
    <hyperlink ref="S462" r:id="rId2240" xr:uid="{00000000-0004-0000-0000-0000BF080000}"/>
    <hyperlink ref="W462" r:id="rId2241" xr:uid="{00000000-0004-0000-0000-0000C0080000}"/>
    <hyperlink ref="C463" r:id="rId2242" xr:uid="{00000000-0004-0000-0000-0000C1080000}"/>
    <hyperlink ref="G463" r:id="rId2243" xr:uid="{00000000-0004-0000-0000-0000C2080000}"/>
    <hyperlink ref="H463" r:id="rId2244" xr:uid="{00000000-0004-0000-0000-0000C3080000}"/>
    <hyperlink ref="S463" r:id="rId2245" xr:uid="{00000000-0004-0000-0000-0000C4080000}"/>
    <hyperlink ref="W463" r:id="rId2246" xr:uid="{00000000-0004-0000-0000-0000C5080000}"/>
    <hyperlink ref="C464" r:id="rId2247" xr:uid="{00000000-0004-0000-0000-0000C6080000}"/>
    <hyperlink ref="G464" r:id="rId2248" xr:uid="{00000000-0004-0000-0000-0000C7080000}"/>
    <hyperlink ref="H464" r:id="rId2249" xr:uid="{00000000-0004-0000-0000-0000C8080000}"/>
    <hyperlink ref="S464" r:id="rId2250" xr:uid="{00000000-0004-0000-0000-0000C9080000}"/>
    <hyperlink ref="W464" r:id="rId2251" xr:uid="{00000000-0004-0000-0000-0000CA080000}"/>
    <hyperlink ref="C465" r:id="rId2252" xr:uid="{00000000-0004-0000-0000-0000CB080000}"/>
    <hyperlink ref="G465" r:id="rId2253" xr:uid="{00000000-0004-0000-0000-0000CC080000}"/>
    <hyperlink ref="H465" r:id="rId2254" xr:uid="{00000000-0004-0000-0000-0000CD080000}"/>
    <hyperlink ref="S465" r:id="rId2255" xr:uid="{00000000-0004-0000-0000-0000CE080000}"/>
    <hyperlink ref="W465" r:id="rId2256" xr:uid="{00000000-0004-0000-0000-0000CF080000}"/>
    <hyperlink ref="C466" r:id="rId2257" xr:uid="{00000000-0004-0000-0000-0000D0080000}"/>
    <hyperlink ref="G466" r:id="rId2258" xr:uid="{00000000-0004-0000-0000-0000D1080000}"/>
    <hyperlink ref="H466" r:id="rId2259" xr:uid="{00000000-0004-0000-0000-0000D2080000}"/>
    <hyperlink ref="S466" r:id="rId2260" xr:uid="{00000000-0004-0000-0000-0000D3080000}"/>
    <hyperlink ref="W466" r:id="rId2261" xr:uid="{00000000-0004-0000-0000-0000D4080000}"/>
    <hyperlink ref="C467" r:id="rId2262" xr:uid="{00000000-0004-0000-0000-0000D5080000}"/>
    <hyperlink ref="G467" r:id="rId2263" xr:uid="{00000000-0004-0000-0000-0000D6080000}"/>
    <hyperlink ref="H467" r:id="rId2264" xr:uid="{00000000-0004-0000-0000-0000D7080000}"/>
    <hyperlink ref="S467" r:id="rId2265" xr:uid="{00000000-0004-0000-0000-0000D8080000}"/>
    <hyperlink ref="W467" r:id="rId2266" xr:uid="{00000000-0004-0000-0000-0000D9080000}"/>
    <hyperlink ref="C468" r:id="rId2267" xr:uid="{00000000-0004-0000-0000-0000DA080000}"/>
    <hyperlink ref="G468" r:id="rId2268" xr:uid="{00000000-0004-0000-0000-0000DB080000}"/>
    <hyperlink ref="H468" r:id="rId2269" xr:uid="{00000000-0004-0000-0000-0000DC080000}"/>
    <hyperlink ref="S468" r:id="rId2270" xr:uid="{00000000-0004-0000-0000-0000DD080000}"/>
    <hyperlink ref="W468" r:id="rId2271" xr:uid="{00000000-0004-0000-0000-0000DE080000}"/>
    <hyperlink ref="C469" r:id="rId2272" xr:uid="{00000000-0004-0000-0000-0000DF080000}"/>
    <hyperlink ref="G469" r:id="rId2273" xr:uid="{00000000-0004-0000-0000-0000E0080000}"/>
    <hyperlink ref="H469" r:id="rId2274" xr:uid="{00000000-0004-0000-0000-0000E1080000}"/>
    <hyperlink ref="S469" r:id="rId2275" xr:uid="{00000000-0004-0000-0000-0000E2080000}"/>
    <hyperlink ref="W469" r:id="rId2276" xr:uid="{00000000-0004-0000-0000-0000E3080000}"/>
    <hyperlink ref="C470" r:id="rId2277" xr:uid="{00000000-0004-0000-0000-0000E4080000}"/>
    <hyperlink ref="G470" r:id="rId2278" xr:uid="{00000000-0004-0000-0000-0000E5080000}"/>
    <hyperlink ref="H470" r:id="rId2279" xr:uid="{00000000-0004-0000-0000-0000E6080000}"/>
    <hyperlink ref="S470" r:id="rId2280" xr:uid="{00000000-0004-0000-0000-0000E7080000}"/>
    <hyperlink ref="W470" r:id="rId2281" xr:uid="{00000000-0004-0000-0000-0000E8080000}"/>
    <hyperlink ref="C471" r:id="rId2282" xr:uid="{00000000-0004-0000-0000-0000E9080000}"/>
    <hyperlink ref="G471" r:id="rId2283" xr:uid="{00000000-0004-0000-0000-0000EA080000}"/>
    <hyperlink ref="H471" r:id="rId2284" xr:uid="{00000000-0004-0000-0000-0000EB080000}"/>
    <hyperlink ref="S471" r:id="rId2285" xr:uid="{00000000-0004-0000-0000-0000EC080000}"/>
    <hyperlink ref="W471" r:id="rId2286" xr:uid="{00000000-0004-0000-0000-0000ED080000}"/>
    <hyperlink ref="C472" r:id="rId2287" xr:uid="{00000000-0004-0000-0000-0000EE080000}"/>
    <hyperlink ref="G472" r:id="rId2288" xr:uid="{00000000-0004-0000-0000-0000EF080000}"/>
    <hyperlink ref="H472" r:id="rId2289" xr:uid="{00000000-0004-0000-0000-0000F0080000}"/>
    <hyperlink ref="S472" r:id="rId2290" xr:uid="{00000000-0004-0000-0000-0000F1080000}"/>
    <hyperlink ref="W472" r:id="rId2291" xr:uid="{00000000-0004-0000-0000-0000F2080000}"/>
    <hyperlink ref="C473" r:id="rId2292" xr:uid="{00000000-0004-0000-0000-0000F3080000}"/>
    <hyperlink ref="G473" r:id="rId2293" xr:uid="{00000000-0004-0000-0000-0000F4080000}"/>
    <hyperlink ref="H473" r:id="rId2294" xr:uid="{00000000-0004-0000-0000-0000F5080000}"/>
    <hyperlink ref="S473" r:id="rId2295" xr:uid="{00000000-0004-0000-0000-0000F6080000}"/>
    <hyperlink ref="W473" r:id="rId2296" xr:uid="{00000000-0004-0000-0000-0000F7080000}"/>
    <hyperlink ref="C474" r:id="rId2297" xr:uid="{00000000-0004-0000-0000-0000F8080000}"/>
    <hyperlink ref="G474" r:id="rId2298" xr:uid="{00000000-0004-0000-0000-0000F9080000}"/>
    <hyperlink ref="H474" r:id="rId2299" xr:uid="{00000000-0004-0000-0000-0000FA080000}"/>
    <hyperlink ref="S474" r:id="rId2300" xr:uid="{00000000-0004-0000-0000-0000FB080000}"/>
    <hyperlink ref="W474" r:id="rId2301" xr:uid="{00000000-0004-0000-0000-0000FC080000}"/>
    <hyperlink ref="C475" r:id="rId2302" xr:uid="{00000000-0004-0000-0000-0000FD080000}"/>
    <hyperlink ref="G475" r:id="rId2303" xr:uid="{00000000-0004-0000-0000-0000FE080000}"/>
    <hyperlink ref="H475" r:id="rId2304" xr:uid="{00000000-0004-0000-0000-0000FF080000}"/>
    <hyperlink ref="S475" r:id="rId2305" xr:uid="{00000000-0004-0000-0000-000000090000}"/>
    <hyperlink ref="W475" r:id="rId2306" xr:uid="{00000000-0004-0000-0000-000001090000}"/>
    <hyperlink ref="C476" r:id="rId2307" xr:uid="{00000000-0004-0000-0000-000002090000}"/>
    <hyperlink ref="G476" r:id="rId2308" xr:uid="{00000000-0004-0000-0000-000003090000}"/>
    <hyperlink ref="H476" r:id="rId2309" xr:uid="{00000000-0004-0000-0000-000004090000}"/>
    <hyperlink ref="S476" r:id="rId2310" xr:uid="{00000000-0004-0000-0000-000005090000}"/>
    <hyperlink ref="W476" r:id="rId2311" xr:uid="{00000000-0004-0000-0000-000006090000}"/>
    <hyperlink ref="C477" r:id="rId2312" xr:uid="{00000000-0004-0000-0000-000007090000}"/>
    <hyperlink ref="G477" r:id="rId2313" xr:uid="{00000000-0004-0000-0000-000008090000}"/>
    <hyperlink ref="H477" r:id="rId2314" xr:uid="{00000000-0004-0000-0000-000009090000}"/>
    <hyperlink ref="S477" r:id="rId2315" xr:uid="{00000000-0004-0000-0000-00000A090000}"/>
    <hyperlink ref="W477" r:id="rId2316" xr:uid="{00000000-0004-0000-0000-00000B090000}"/>
    <hyperlink ref="C478" r:id="rId2317" xr:uid="{00000000-0004-0000-0000-00000C090000}"/>
    <hyperlink ref="G478" r:id="rId2318" xr:uid="{00000000-0004-0000-0000-00000D090000}"/>
    <hyperlink ref="H478" r:id="rId2319" xr:uid="{00000000-0004-0000-0000-00000E090000}"/>
    <hyperlink ref="S478" r:id="rId2320" xr:uid="{00000000-0004-0000-0000-00000F090000}"/>
    <hyperlink ref="W478" r:id="rId2321" xr:uid="{00000000-0004-0000-0000-000010090000}"/>
    <hyperlink ref="C479" r:id="rId2322" xr:uid="{00000000-0004-0000-0000-000011090000}"/>
    <hyperlink ref="G479" r:id="rId2323" xr:uid="{00000000-0004-0000-0000-000012090000}"/>
    <hyperlink ref="H479" r:id="rId2324" xr:uid="{00000000-0004-0000-0000-000013090000}"/>
    <hyperlink ref="S479" r:id="rId2325" xr:uid="{00000000-0004-0000-0000-000014090000}"/>
    <hyperlink ref="W479" r:id="rId2326" xr:uid="{00000000-0004-0000-0000-000015090000}"/>
    <hyperlink ref="C480" r:id="rId2327" xr:uid="{00000000-0004-0000-0000-000016090000}"/>
    <hyperlink ref="G480" r:id="rId2328" xr:uid="{00000000-0004-0000-0000-000017090000}"/>
    <hyperlink ref="H480" r:id="rId2329" xr:uid="{00000000-0004-0000-0000-000018090000}"/>
    <hyperlink ref="S480" r:id="rId2330" xr:uid="{00000000-0004-0000-0000-000019090000}"/>
    <hyperlink ref="W480" r:id="rId2331" xr:uid="{00000000-0004-0000-0000-00001A090000}"/>
    <hyperlink ref="C481" r:id="rId2332" xr:uid="{00000000-0004-0000-0000-00001B090000}"/>
    <hyperlink ref="G481" r:id="rId2333" xr:uid="{00000000-0004-0000-0000-00001C090000}"/>
    <hyperlink ref="H481" r:id="rId2334" xr:uid="{00000000-0004-0000-0000-00001D090000}"/>
    <hyperlink ref="S481" r:id="rId2335" xr:uid="{00000000-0004-0000-0000-00001E090000}"/>
    <hyperlink ref="W481" r:id="rId2336" xr:uid="{00000000-0004-0000-0000-00001F090000}"/>
    <hyperlink ref="C482" r:id="rId2337" xr:uid="{00000000-0004-0000-0000-000020090000}"/>
    <hyperlink ref="G482" r:id="rId2338" xr:uid="{00000000-0004-0000-0000-000021090000}"/>
    <hyperlink ref="H482" r:id="rId2339" xr:uid="{00000000-0004-0000-0000-000022090000}"/>
    <hyperlink ref="S482" r:id="rId2340" xr:uid="{00000000-0004-0000-0000-000023090000}"/>
    <hyperlink ref="W482" r:id="rId2341" xr:uid="{00000000-0004-0000-0000-000024090000}"/>
    <hyperlink ref="C483" r:id="rId2342" xr:uid="{00000000-0004-0000-0000-000025090000}"/>
    <hyperlink ref="G483" r:id="rId2343" xr:uid="{00000000-0004-0000-0000-000026090000}"/>
    <hyperlink ref="H483" r:id="rId2344" xr:uid="{00000000-0004-0000-0000-000027090000}"/>
    <hyperlink ref="S483" r:id="rId2345" xr:uid="{00000000-0004-0000-0000-000028090000}"/>
    <hyperlink ref="W483" r:id="rId2346" xr:uid="{00000000-0004-0000-0000-000029090000}"/>
    <hyperlink ref="C484" r:id="rId2347" xr:uid="{00000000-0004-0000-0000-00002A090000}"/>
    <hyperlink ref="G484" r:id="rId2348" xr:uid="{00000000-0004-0000-0000-00002B090000}"/>
    <hyperlink ref="H484" r:id="rId2349" xr:uid="{00000000-0004-0000-0000-00002C090000}"/>
    <hyperlink ref="W484" r:id="rId2350" xr:uid="{00000000-0004-0000-0000-00002D090000}"/>
    <hyperlink ref="C485" r:id="rId2351" xr:uid="{00000000-0004-0000-0000-00002E090000}"/>
    <hyperlink ref="G485" r:id="rId2352" xr:uid="{00000000-0004-0000-0000-00002F090000}"/>
    <hyperlink ref="H485" r:id="rId2353" xr:uid="{00000000-0004-0000-0000-000030090000}"/>
    <hyperlink ref="W485" r:id="rId2354" xr:uid="{00000000-0004-0000-0000-000031090000}"/>
    <hyperlink ref="C486" r:id="rId2355" xr:uid="{00000000-0004-0000-0000-000032090000}"/>
    <hyperlink ref="G486" r:id="rId2356" xr:uid="{00000000-0004-0000-0000-000033090000}"/>
    <hyperlink ref="H486" r:id="rId2357" xr:uid="{00000000-0004-0000-0000-000034090000}"/>
    <hyperlink ref="W486" r:id="rId2358" xr:uid="{00000000-0004-0000-0000-000035090000}"/>
    <hyperlink ref="C487" r:id="rId2359" xr:uid="{00000000-0004-0000-0000-000036090000}"/>
    <hyperlink ref="G487" r:id="rId2360" xr:uid="{00000000-0004-0000-0000-000037090000}"/>
    <hyperlink ref="H487" r:id="rId2361" xr:uid="{00000000-0004-0000-0000-000038090000}"/>
    <hyperlink ref="W487" r:id="rId2362" xr:uid="{00000000-0004-0000-0000-000039090000}"/>
    <hyperlink ref="C488" r:id="rId2363" xr:uid="{00000000-0004-0000-0000-00003A090000}"/>
    <hyperlink ref="G488" r:id="rId2364" xr:uid="{00000000-0004-0000-0000-00003B090000}"/>
    <hyperlink ref="H488" r:id="rId2365" xr:uid="{00000000-0004-0000-0000-00003C090000}"/>
    <hyperlink ref="W488" r:id="rId2366" xr:uid="{00000000-0004-0000-0000-00003D090000}"/>
    <hyperlink ref="C489" r:id="rId2367" xr:uid="{00000000-0004-0000-0000-00003E090000}"/>
    <hyperlink ref="G489" r:id="rId2368" xr:uid="{00000000-0004-0000-0000-00003F090000}"/>
    <hyperlink ref="H489" r:id="rId2369" xr:uid="{00000000-0004-0000-0000-000040090000}"/>
    <hyperlink ref="W489" r:id="rId2370" xr:uid="{00000000-0004-0000-0000-000041090000}"/>
    <hyperlink ref="C490" r:id="rId2371" xr:uid="{00000000-0004-0000-0000-000042090000}"/>
    <hyperlink ref="G490" r:id="rId2372" xr:uid="{00000000-0004-0000-0000-000043090000}"/>
    <hyperlink ref="H490" r:id="rId2373" xr:uid="{00000000-0004-0000-0000-000044090000}"/>
    <hyperlink ref="W490" r:id="rId2374" xr:uid="{00000000-0004-0000-0000-000045090000}"/>
    <hyperlink ref="C491" r:id="rId2375" xr:uid="{00000000-0004-0000-0000-000046090000}"/>
    <hyperlink ref="G491" r:id="rId2376" xr:uid="{00000000-0004-0000-0000-000047090000}"/>
    <hyperlink ref="H491" r:id="rId2377" xr:uid="{00000000-0004-0000-0000-000048090000}"/>
    <hyperlink ref="S491" r:id="rId2378" xr:uid="{00000000-0004-0000-0000-000049090000}"/>
    <hyperlink ref="W491" r:id="rId2379" xr:uid="{00000000-0004-0000-0000-00004A090000}"/>
    <hyperlink ref="C492" r:id="rId2380" xr:uid="{00000000-0004-0000-0000-00004B090000}"/>
    <hyperlink ref="G492" r:id="rId2381" xr:uid="{00000000-0004-0000-0000-00004C090000}"/>
    <hyperlink ref="H492" r:id="rId2382" xr:uid="{00000000-0004-0000-0000-00004D090000}"/>
    <hyperlink ref="S492" r:id="rId2383" xr:uid="{00000000-0004-0000-0000-00004E090000}"/>
    <hyperlink ref="W492" r:id="rId2384" xr:uid="{00000000-0004-0000-0000-00004F090000}"/>
    <hyperlink ref="C493" r:id="rId2385" xr:uid="{00000000-0004-0000-0000-000050090000}"/>
    <hyperlink ref="G493" r:id="rId2386" xr:uid="{00000000-0004-0000-0000-000051090000}"/>
    <hyperlink ref="H493" r:id="rId2387" xr:uid="{00000000-0004-0000-0000-000052090000}"/>
    <hyperlink ref="S493" r:id="rId2388" xr:uid="{00000000-0004-0000-0000-000053090000}"/>
    <hyperlink ref="W493" r:id="rId2389" xr:uid="{00000000-0004-0000-0000-000054090000}"/>
    <hyperlink ref="C494" r:id="rId2390" xr:uid="{00000000-0004-0000-0000-000055090000}"/>
    <hyperlink ref="G494" r:id="rId2391" xr:uid="{00000000-0004-0000-0000-000056090000}"/>
    <hyperlink ref="H494" r:id="rId2392" xr:uid="{00000000-0004-0000-0000-000057090000}"/>
    <hyperlink ref="S494" r:id="rId2393" xr:uid="{00000000-0004-0000-0000-000058090000}"/>
    <hyperlink ref="W494" r:id="rId2394" xr:uid="{00000000-0004-0000-0000-000059090000}"/>
    <hyperlink ref="C495" r:id="rId2395" xr:uid="{00000000-0004-0000-0000-00005A090000}"/>
    <hyperlink ref="G495" r:id="rId2396" xr:uid="{00000000-0004-0000-0000-00005B090000}"/>
    <hyperlink ref="H495" r:id="rId2397" xr:uid="{00000000-0004-0000-0000-00005C090000}"/>
    <hyperlink ref="W495" r:id="rId2398" xr:uid="{00000000-0004-0000-0000-00005D090000}"/>
    <hyperlink ref="C496" r:id="rId2399" xr:uid="{00000000-0004-0000-0000-00005E090000}"/>
    <hyperlink ref="G496" r:id="rId2400" xr:uid="{00000000-0004-0000-0000-00005F090000}"/>
    <hyperlink ref="H496" r:id="rId2401" xr:uid="{00000000-0004-0000-0000-000060090000}"/>
    <hyperlink ref="S496" r:id="rId2402" xr:uid="{00000000-0004-0000-0000-000061090000}"/>
    <hyperlink ref="W496" r:id="rId2403" xr:uid="{00000000-0004-0000-0000-000062090000}"/>
    <hyperlink ref="C497" r:id="rId2404" xr:uid="{00000000-0004-0000-0000-000063090000}"/>
    <hyperlink ref="G497" r:id="rId2405" xr:uid="{00000000-0004-0000-0000-000064090000}"/>
    <hyperlink ref="H497" r:id="rId2406" xr:uid="{00000000-0004-0000-0000-000065090000}"/>
    <hyperlink ref="S497" r:id="rId2407" xr:uid="{00000000-0004-0000-0000-000066090000}"/>
    <hyperlink ref="W497" r:id="rId2408" xr:uid="{00000000-0004-0000-0000-000067090000}"/>
    <hyperlink ref="C498" r:id="rId2409" xr:uid="{00000000-0004-0000-0000-000068090000}"/>
    <hyperlink ref="G498" r:id="rId2410" xr:uid="{00000000-0004-0000-0000-000069090000}"/>
    <hyperlink ref="H498" r:id="rId2411" xr:uid="{00000000-0004-0000-0000-00006A090000}"/>
    <hyperlink ref="S498" r:id="rId2412" xr:uid="{00000000-0004-0000-0000-00006B090000}"/>
    <hyperlink ref="W498" r:id="rId2413" xr:uid="{00000000-0004-0000-0000-00006C090000}"/>
    <hyperlink ref="C499" r:id="rId2414" xr:uid="{00000000-0004-0000-0000-00006D090000}"/>
    <hyperlink ref="G499" r:id="rId2415" xr:uid="{00000000-0004-0000-0000-00006E090000}"/>
    <hyperlink ref="H499" r:id="rId2416" xr:uid="{00000000-0004-0000-0000-00006F090000}"/>
    <hyperlink ref="S499" r:id="rId2417" xr:uid="{00000000-0004-0000-0000-000070090000}"/>
    <hyperlink ref="W499" r:id="rId2418" xr:uid="{00000000-0004-0000-0000-000071090000}"/>
    <hyperlink ref="C500" r:id="rId2419" xr:uid="{00000000-0004-0000-0000-000072090000}"/>
    <hyperlink ref="G500" r:id="rId2420" xr:uid="{00000000-0004-0000-0000-000073090000}"/>
    <hyperlink ref="H500" r:id="rId2421" xr:uid="{00000000-0004-0000-0000-000074090000}"/>
    <hyperlink ref="S500" r:id="rId2422" xr:uid="{00000000-0004-0000-0000-000075090000}"/>
    <hyperlink ref="W500" r:id="rId2423" xr:uid="{00000000-0004-0000-0000-000076090000}"/>
    <hyperlink ref="C501" r:id="rId2424" xr:uid="{00000000-0004-0000-0000-000077090000}"/>
    <hyperlink ref="G501" r:id="rId2425" xr:uid="{00000000-0004-0000-0000-000078090000}"/>
    <hyperlink ref="H501" r:id="rId2426" xr:uid="{00000000-0004-0000-0000-000079090000}"/>
    <hyperlink ref="S501" r:id="rId2427" xr:uid="{00000000-0004-0000-0000-00007A090000}"/>
    <hyperlink ref="W501" r:id="rId2428" xr:uid="{00000000-0004-0000-0000-00007B090000}"/>
    <hyperlink ref="C502" r:id="rId2429" xr:uid="{00000000-0004-0000-0000-00007C090000}"/>
    <hyperlink ref="G502" r:id="rId2430" xr:uid="{00000000-0004-0000-0000-00007D090000}"/>
    <hyperlink ref="H502" r:id="rId2431" xr:uid="{00000000-0004-0000-0000-00007E090000}"/>
    <hyperlink ref="S502" r:id="rId2432" xr:uid="{00000000-0004-0000-0000-00007F090000}"/>
    <hyperlink ref="W502" r:id="rId2433" xr:uid="{00000000-0004-0000-0000-000080090000}"/>
    <hyperlink ref="C503" r:id="rId2434" xr:uid="{00000000-0004-0000-0000-000081090000}"/>
    <hyperlink ref="G503" r:id="rId2435" xr:uid="{00000000-0004-0000-0000-000082090000}"/>
    <hyperlink ref="H503" r:id="rId2436" xr:uid="{00000000-0004-0000-0000-000083090000}"/>
    <hyperlink ref="S503" r:id="rId2437" xr:uid="{00000000-0004-0000-0000-000084090000}"/>
    <hyperlink ref="W503" r:id="rId2438" xr:uid="{00000000-0004-0000-0000-000085090000}"/>
    <hyperlink ref="C504" r:id="rId2439" xr:uid="{00000000-0004-0000-0000-000086090000}"/>
    <hyperlink ref="G504" r:id="rId2440" xr:uid="{00000000-0004-0000-0000-000087090000}"/>
    <hyperlink ref="H504" r:id="rId2441" xr:uid="{00000000-0004-0000-0000-000088090000}"/>
    <hyperlink ref="S504" r:id="rId2442" xr:uid="{00000000-0004-0000-0000-000089090000}"/>
    <hyperlink ref="W504" r:id="rId2443" xr:uid="{00000000-0004-0000-0000-00008A090000}"/>
    <hyperlink ref="C505" r:id="rId2444" xr:uid="{00000000-0004-0000-0000-00008B090000}"/>
    <hyperlink ref="G505" r:id="rId2445" xr:uid="{00000000-0004-0000-0000-00008C090000}"/>
    <hyperlink ref="H505" r:id="rId2446" xr:uid="{00000000-0004-0000-0000-00008D090000}"/>
    <hyperlink ref="S505" r:id="rId2447" xr:uid="{00000000-0004-0000-0000-00008E090000}"/>
    <hyperlink ref="W505" r:id="rId2448" xr:uid="{00000000-0004-0000-0000-00008F090000}"/>
    <hyperlink ref="C506" r:id="rId2449" xr:uid="{00000000-0004-0000-0000-000090090000}"/>
    <hyperlink ref="G506" r:id="rId2450" xr:uid="{00000000-0004-0000-0000-000091090000}"/>
    <hyperlink ref="H506" r:id="rId2451" xr:uid="{00000000-0004-0000-0000-000092090000}"/>
    <hyperlink ref="S506" r:id="rId2452" xr:uid="{00000000-0004-0000-0000-000093090000}"/>
    <hyperlink ref="W506" r:id="rId2453" xr:uid="{00000000-0004-0000-0000-000094090000}"/>
    <hyperlink ref="C507" r:id="rId2454" xr:uid="{00000000-0004-0000-0000-000095090000}"/>
    <hyperlink ref="G507" r:id="rId2455" xr:uid="{00000000-0004-0000-0000-000096090000}"/>
    <hyperlink ref="H507" r:id="rId2456" xr:uid="{00000000-0004-0000-0000-000097090000}"/>
    <hyperlink ref="S507" r:id="rId2457" xr:uid="{00000000-0004-0000-0000-000098090000}"/>
    <hyperlink ref="W507" r:id="rId2458" xr:uid="{00000000-0004-0000-0000-000099090000}"/>
    <hyperlink ref="C508" r:id="rId2459" xr:uid="{00000000-0004-0000-0000-00009A090000}"/>
    <hyperlink ref="G508" r:id="rId2460" xr:uid="{00000000-0004-0000-0000-00009B090000}"/>
    <hyperlink ref="H508" r:id="rId2461" xr:uid="{00000000-0004-0000-0000-00009C090000}"/>
    <hyperlink ref="S508" r:id="rId2462" xr:uid="{00000000-0004-0000-0000-00009D090000}"/>
    <hyperlink ref="W508" r:id="rId2463" xr:uid="{00000000-0004-0000-0000-00009E090000}"/>
    <hyperlink ref="C509" r:id="rId2464" xr:uid="{00000000-0004-0000-0000-00009F090000}"/>
    <hyperlink ref="G509" r:id="rId2465" xr:uid="{00000000-0004-0000-0000-0000A0090000}"/>
    <hyperlink ref="H509" r:id="rId2466" xr:uid="{00000000-0004-0000-0000-0000A1090000}"/>
    <hyperlink ref="W509" r:id="rId2467" xr:uid="{00000000-0004-0000-0000-0000A2090000}"/>
    <hyperlink ref="C510" r:id="rId2468" xr:uid="{00000000-0004-0000-0000-0000A3090000}"/>
    <hyperlink ref="G510" r:id="rId2469" xr:uid="{00000000-0004-0000-0000-0000A4090000}"/>
    <hyperlink ref="H510" r:id="rId2470" xr:uid="{00000000-0004-0000-0000-0000A5090000}"/>
    <hyperlink ref="W510" r:id="rId2471" xr:uid="{00000000-0004-0000-0000-0000A6090000}"/>
    <hyperlink ref="C511" r:id="rId2472" xr:uid="{00000000-0004-0000-0000-0000A7090000}"/>
    <hyperlink ref="G511" r:id="rId2473" xr:uid="{00000000-0004-0000-0000-0000A8090000}"/>
    <hyperlink ref="H511" r:id="rId2474" xr:uid="{00000000-0004-0000-0000-0000A9090000}"/>
    <hyperlink ref="W511" r:id="rId2475" xr:uid="{00000000-0004-0000-0000-0000AA090000}"/>
    <hyperlink ref="C512" r:id="rId2476" xr:uid="{00000000-0004-0000-0000-0000AB090000}"/>
    <hyperlink ref="G512" r:id="rId2477" xr:uid="{00000000-0004-0000-0000-0000AC090000}"/>
    <hyperlink ref="H512" r:id="rId2478" xr:uid="{00000000-0004-0000-0000-0000AD090000}"/>
    <hyperlink ref="W512" r:id="rId2479" xr:uid="{00000000-0004-0000-0000-0000AE090000}"/>
    <hyperlink ref="C513" r:id="rId2480" xr:uid="{00000000-0004-0000-0000-0000AF090000}"/>
    <hyperlink ref="G513" r:id="rId2481" xr:uid="{00000000-0004-0000-0000-0000B0090000}"/>
    <hyperlink ref="H513" r:id="rId2482" xr:uid="{00000000-0004-0000-0000-0000B1090000}"/>
    <hyperlink ref="S513" r:id="rId2483" xr:uid="{00000000-0004-0000-0000-0000B2090000}"/>
    <hyperlink ref="W513" r:id="rId2484" xr:uid="{00000000-0004-0000-0000-0000B3090000}"/>
    <hyperlink ref="C514" r:id="rId2485" xr:uid="{00000000-0004-0000-0000-0000B4090000}"/>
    <hyperlink ref="G514" r:id="rId2486" xr:uid="{00000000-0004-0000-0000-0000B5090000}"/>
    <hyperlink ref="H514" r:id="rId2487" xr:uid="{00000000-0004-0000-0000-0000B6090000}"/>
    <hyperlink ref="W514" r:id="rId2488" xr:uid="{00000000-0004-0000-0000-0000B7090000}"/>
    <hyperlink ref="C515" r:id="rId2489" xr:uid="{00000000-0004-0000-0000-0000B8090000}"/>
    <hyperlink ref="G515" r:id="rId2490" xr:uid="{00000000-0004-0000-0000-0000B9090000}"/>
    <hyperlink ref="H515" r:id="rId2491" xr:uid="{00000000-0004-0000-0000-0000BA090000}"/>
    <hyperlink ref="W515" r:id="rId2492" xr:uid="{00000000-0004-0000-0000-0000BB090000}"/>
    <hyperlink ref="C516" r:id="rId2493" xr:uid="{00000000-0004-0000-0000-0000BC090000}"/>
    <hyperlink ref="G516" r:id="rId2494" xr:uid="{00000000-0004-0000-0000-0000BD090000}"/>
    <hyperlink ref="H516" r:id="rId2495" xr:uid="{00000000-0004-0000-0000-0000BE090000}"/>
    <hyperlink ref="S516" r:id="rId2496" xr:uid="{00000000-0004-0000-0000-0000BF090000}"/>
    <hyperlink ref="W516" r:id="rId2497" xr:uid="{00000000-0004-0000-0000-0000C0090000}"/>
    <hyperlink ref="C517" r:id="rId2498" xr:uid="{00000000-0004-0000-0000-0000C1090000}"/>
    <hyperlink ref="G517" r:id="rId2499" xr:uid="{00000000-0004-0000-0000-0000C2090000}"/>
    <hyperlink ref="H517" r:id="rId2500" xr:uid="{00000000-0004-0000-0000-0000C3090000}"/>
    <hyperlink ref="S517" r:id="rId2501" xr:uid="{00000000-0004-0000-0000-0000C4090000}"/>
    <hyperlink ref="W517" r:id="rId2502" xr:uid="{00000000-0004-0000-0000-0000C5090000}"/>
    <hyperlink ref="C518" r:id="rId2503" xr:uid="{00000000-0004-0000-0000-0000C6090000}"/>
    <hyperlink ref="G518" r:id="rId2504" xr:uid="{00000000-0004-0000-0000-0000C7090000}"/>
    <hyperlink ref="H518" r:id="rId2505" xr:uid="{00000000-0004-0000-0000-0000C8090000}"/>
    <hyperlink ref="W518" r:id="rId2506" xr:uid="{00000000-0004-0000-0000-0000C9090000}"/>
    <hyperlink ref="C519" r:id="rId2507" xr:uid="{00000000-0004-0000-0000-0000CA090000}"/>
    <hyperlink ref="G519" r:id="rId2508" xr:uid="{00000000-0004-0000-0000-0000CB090000}"/>
    <hyperlink ref="H519" r:id="rId2509" xr:uid="{00000000-0004-0000-0000-0000CC090000}"/>
    <hyperlink ref="W519" r:id="rId2510" xr:uid="{00000000-0004-0000-0000-0000CD090000}"/>
    <hyperlink ref="C520" r:id="rId2511" xr:uid="{00000000-0004-0000-0000-0000CE090000}"/>
    <hyperlink ref="G520" r:id="rId2512" xr:uid="{00000000-0004-0000-0000-0000CF090000}"/>
    <hyperlink ref="H520" r:id="rId2513" xr:uid="{00000000-0004-0000-0000-0000D0090000}"/>
    <hyperlink ref="W520" r:id="rId2514" xr:uid="{00000000-0004-0000-0000-0000D1090000}"/>
    <hyperlink ref="C521" r:id="rId2515" xr:uid="{00000000-0004-0000-0000-0000D2090000}"/>
    <hyperlink ref="G521" r:id="rId2516" xr:uid="{00000000-0004-0000-0000-0000D3090000}"/>
    <hyperlink ref="H521" r:id="rId2517" xr:uid="{00000000-0004-0000-0000-0000D4090000}"/>
    <hyperlink ref="S521" r:id="rId2518" xr:uid="{00000000-0004-0000-0000-0000D5090000}"/>
    <hyperlink ref="W521" r:id="rId2519" xr:uid="{00000000-0004-0000-0000-0000D6090000}"/>
    <hyperlink ref="C522" r:id="rId2520" xr:uid="{00000000-0004-0000-0000-0000D7090000}"/>
    <hyperlink ref="G522" r:id="rId2521" xr:uid="{00000000-0004-0000-0000-0000D8090000}"/>
    <hyperlink ref="H522" r:id="rId2522" xr:uid="{00000000-0004-0000-0000-0000D9090000}"/>
    <hyperlink ref="S522" r:id="rId2523" xr:uid="{00000000-0004-0000-0000-0000DA090000}"/>
    <hyperlink ref="W522" r:id="rId2524" xr:uid="{00000000-0004-0000-0000-0000DB090000}"/>
    <hyperlink ref="C523" r:id="rId2525" xr:uid="{00000000-0004-0000-0000-0000DC090000}"/>
    <hyperlink ref="G523" r:id="rId2526" xr:uid="{00000000-0004-0000-0000-0000DD090000}"/>
    <hyperlink ref="H523" r:id="rId2527" xr:uid="{00000000-0004-0000-0000-0000DE090000}"/>
    <hyperlink ref="S523" r:id="rId2528" xr:uid="{00000000-0004-0000-0000-0000DF090000}"/>
    <hyperlink ref="W523" r:id="rId2529" xr:uid="{00000000-0004-0000-0000-0000E0090000}"/>
    <hyperlink ref="C524" r:id="rId2530" xr:uid="{00000000-0004-0000-0000-0000E1090000}"/>
    <hyperlink ref="G524" r:id="rId2531" xr:uid="{00000000-0004-0000-0000-0000E2090000}"/>
    <hyperlink ref="H524" r:id="rId2532" xr:uid="{00000000-0004-0000-0000-0000E3090000}"/>
    <hyperlink ref="S524" r:id="rId2533" xr:uid="{00000000-0004-0000-0000-0000E4090000}"/>
    <hyperlink ref="W524" r:id="rId2534" xr:uid="{00000000-0004-0000-0000-0000E5090000}"/>
    <hyperlink ref="C525" r:id="rId2535" xr:uid="{00000000-0004-0000-0000-0000E6090000}"/>
    <hyperlink ref="G525" r:id="rId2536" xr:uid="{00000000-0004-0000-0000-0000E7090000}"/>
    <hyperlink ref="H525" r:id="rId2537" xr:uid="{00000000-0004-0000-0000-0000E8090000}"/>
    <hyperlink ref="S525" r:id="rId2538" xr:uid="{00000000-0004-0000-0000-0000E9090000}"/>
    <hyperlink ref="W525" r:id="rId2539" xr:uid="{00000000-0004-0000-0000-0000EA090000}"/>
    <hyperlink ref="C526" r:id="rId2540" xr:uid="{00000000-0004-0000-0000-0000EB090000}"/>
    <hyperlink ref="G526" r:id="rId2541" xr:uid="{00000000-0004-0000-0000-0000EC090000}"/>
    <hyperlink ref="H526" r:id="rId2542" xr:uid="{00000000-0004-0000-0000-0000ED090000}"/>
    <hyperlink ref="S526" r:id="rId2543" xr:uid="{00000000-0004-0000-0000-0000EE090000}"/>
    <hyperlink ref="W526" r:id="rId2544" xr:uid="{00000000-0004-0000-0000-0000EF090000}"/>
    <hyperlink ref="C527" r:id="rId2545" xr:uid="{00000000-0004-0000-0000-0000F0090000}"/>
    <hyperlink ref="G527" r:id="rId2546" xr:uid="{00000000-0004-0000-0000-0000F1090000}"/>
    <hyperlink ref="H527" r:id="rId2547" xr:uid="{00000000-0004-0000-0000-0000F2090000}"/>
    <hyperlink ref="S527" r:id="rId2548" xr:uid="{00000000-0004-0000-0000-0000F3090000}"/>
    <hyperlink ref="W527" r:id="rId2549" xr:uid="{00000000-0004-0000-0000-0000F4090000}"/>
    <hyperlink ref="C528" r:id="rId2550" xr:uid="{00000000-0004-0000-0000-0000F5090000}"/>
    <hyperlink ref="G528" r:id="rId2551" xr:uid="{00000000-0004-0000-0000-0000F6090000}"/>
    <hyperlink ref="H528" r:id="rId2552" xr:uid="{00000000-0004-0000-0000-0000F7090000}"/>
    <hyperlink ref="S528" r:id="rId2553" xr:uid="{00000000-0004-0000-0000-0000F8090000}"/>
    <hyperlink ref="W528" r:id="rId2554" xr:uid="{00000000-0004-0000-0000-0000F9090000}"/>
    <hyperlink ref="C529" r:id="rId2555" xr:uid="{00000000-0004-0000-0000-0000FA090000}"/>
    <hyperlink ref="G529" r:id="rId2556" xr:uid="{00000000-0004-0000-0000-0000FB090000}"/>
    <hyperlink ref="H529" r:id="rId2557" xr:uid="{00000000-0004-0000-0000-0000FC090000}"/>
    <hyperlink ref="S529" r:id="rId2558" xr:uid="{00000000-0004-0000-0000-0000FD090000}"/>
    <hyperlink ref="W529" r:id="rId2559" xr:uid="{00000000-0004-0000-0000-0000FE090000}"/>
    <hyperlink ref="C530" r:id="rId2560" xr:uid="{00000000-0004-0000-0000-0000FF090000}"/>
    <hyperlink ref="G530" r:id="rId2561" xr:uid="{00000000-0004-0000-0000-0000000A0000}"/>
    <hyperlink ref="H530" r:id="rId2562" xr:uid="{00000000-0004-0000-0000-0000010A0000}"/>
    <hyperlink ref="S530" r:id="rId2563" xr:uid="{00000000-0004-0000-0000-0000020A0000}"/>
    <hyperlink ref="W530" r:id="rId2564" xr:uid="{00000000-0004-0000-0000-0000030A0000}"/>
    <hyperlink ref="C531" r:id="rId2565" xr:uid="{00000000-0004-0000-0000-0000040A0000}"/>
    <hyperlink ref="G531" r:id="rId2566" xr:uid="{00000000-0004-0000-0000-0000050A0000}"/>
    <hyperlink ref="H531" r:id="rId2567" xr:uid="{00000000-0004-0000-0000-0000060A0000}"/>
    <hyperlink ref="S531" r:id="rId2568" xr:uid="{00000000-0004-0000-0000-0000070A0000}"/>
    <hyperlink ref="W531" r:id="rId2569" xr:uid="{00000000-0004-0000-0000-0000080A0000}"/>
    <hyperlink ref="C532" r:id="rId2570" xr:uid="{00000000-0004-0000-0000-0000090A0000}"/>
    <hyperlink ref="G532" r:id="rId2571" xr:uid="{00000000-0004-0000-0000-00000A0A0000}"/>
    <hyperlink ref="H532" r:id="rId2572" xr:uid="{00000000-0004-0000-0000-00000B0A0000}"/>
    <hyperlink ref="S532" r:id="rId2573" xr:uid="{00000000-0004-0000-0000-00000C0A0000}"/>
    <hyperlink ref="W532" r:id="rId2574" xr:uid="{00000000-0004-0000-0000-00000D0A0000}"/>
    <hyperlink ref="C533" r:id="rId2575" xr:uid="{00000000-0004-0000-0000-00000E0A0000}"/>
    <hyperlink ref="G533" r:id="rId2576" xr:uid="{00000000-0004-0000-0000-00000F0A0000}"/>
    <hyperlink ref="H533" r:id="rId2577" xr:uid="{00000000-0004-0000-0000-0000100A0000}"/>
    <hyperlink ref="S533" r:id="rId2578" xr:uid="{00000000-0004-0000-0000-0000110A0000}"/>
    <hyperlink ref="W533" r:id="rId2579" xr:uid="{00000000-0004-0000-0000-0000120A0000}"/>
    <hyperlink ref="C534" r:id="rId2580" xr:uid="{00000000-0004-0000-0000-0000130A0000}"/>
    <hyperlink ref="G534" r:id="rId2581" xr:uid="{00000000-0004-0000-0000-0000140A0000}"/>
    <hyperlink ref="H534" r:id="rId2582" xr:uid="{00000000-0004-0000-0000-0000150A0000}"/>
    <hyperlink ref="S534" r:id="rId2583" xr:uid="{00000000-0004-0000-0000-0000160A0000}"/>
    <hyperlink ref="W534" r:id="rId2584" xr:uid="{00000000-0004-0000-0000-0000170A0000}"/>
    <hyperlink ref="C535" r:id="rId2585" xr:uid="{00000000-0004-0000-0000-0000180A0000}"/>
    <hyperlink ref="G535" r:id="rId2586" xr:uid="{00000000-0004-0000-0000-0000190A0000}"/>
    <hyperlink ref="H535" r:id="rId2587" xr:uid="{00000000-0004-0000-0000-00001A0A0000}"/>
    <hyperlink ref="S535" r:id="rId2588" xr:uid="{00000000-0004-0000-0000-00001B0A0000}"/>
    <hyperlink ref="W535" r:id="rId2589" xr:uid="{00000000-0004-0000-0000-00001C0A0000}"/>
    <hyperlink ref="C536" r:id="rId2590" xr:uid="{00000000-0004-0000-0000-00001D0A0000}"/>
    <hyperlink ref="G536" r:id="rId2591" xr:uid="{00000000-0004-0000-0000-00001E0A0000}"/>
    <hyperlink ref="H536" r:id="rId2592" xr:uid="{00000000-0004-0000-0000-00001F0A0000}"/>
    <hyperlink ref="S536" r:id="rId2593" xr:uid="{00000000-0004-0000-0000-0000200A0000}"/>
    <hyperlink ref="W536" r:id="rId2594" xr:uid="{00000000-0004-0000-0000-0000210A0000}"/>
    <hyperlink ref="C537" r:id="rId2595" xr:uid="{00000000-0004-0000-0000-0000220A0000}"/>
    <hyperlink ref="G537" r:id="rId2596" xr:uid="{00000000-0004-0000-0000-0000230A0000}"/>
    <hyperlink ref="H537" r:id="rId2597" xr:uid="{00000000-0004-0000-0000-0000240A0000}"/>
    <hyperlink ref="S537" r:id="rId2598" xr:uid="{00000000-0004-0000-0000-0000250A0000}"/>
    <hyperlink ref="W537" r:id="rId2599" xr:uid="{00000000-0004-0000-0000-0000260A0000}"/>
    <hyperlink ref="C538" r:id="rId2600" xr:uid="{00000000-0004-0000-0000-0000270A0000}"/>
    <hyperlink ref="G538" r:id="rId2601" xr:uid="{00000000-0004-0000-0000-0000280A0000}"/>
    <hyperlink ref="H538" r:id="rId2602" xr:uid="{00000000-0004-0000-0000-0000290A0000}"/>
    <hyperlink ref="S538" r:id="rId2603" xr:uid="{00000000-0004-0000-0000-00002A0A0000}"/>
    <hyperlink ref="W538" r:id="rId2604" xr:uid="{00000000-0004-0000-0000-00002B0A0000}"/>
    <hyperlink ref="C539" r:id="rId2605" xr:uid="{00000000-0004-0000-0000-00002C0A0000}"/>
    <hyperlink ref="G539" r:id="rId2606" xr:uid="{00000000-0004-0000-0000-00002D0A0000}"/>
    <hyperlink ref="H539" r:id="rId2607" xr:uid="{00000000-0004-0000-0000-00002E0A0000}"/>
    <hyperlink ref="S539" r:id="rId2608" xr:uid="{00000000-0004-0000-0000-00002F0A0000}"/>
    <hyperlink ref="W539" r:id="rId2609" xr:uid="{00000000-0004-0000-0000-0000300A0000}"/>
    <hyperlink ref="C540" r:id="rId2610" xr:uid="{00000000-0004-0000-0000-0000310A0000}"/>
    <hyperlink ref="G540" r:id="rId2611" xr:uid="{00000000-0004-0000-0000-0000320A0000}"/>
    <hyperlink ref="H540" r:id="rId2612" xr:uid="{00000000-0004-0000-0000-0000330A0000}"/>
    <hyperlink ref="S540" r:id="rId2613" xr:uid="{00000000-0004-0000-0000-0000340A0000}"/>
    <hyperlink ref="W540" r:id="rId2614" xr:uid="{00000000-0004-0000-0000-0000350A0000}"/>
    <hyperlink ref="C541" r:id="rId2615" xr:uid="{00000000-0004-0000-0000-0000360A0000}"/>
    <hyperlink ref="G541" r:id="rId2616" xr:uid="{00000000-0004-0000-0000-0000370A0000}"/>
    <hyperlink ref="H541" r:id="rId2617" xr:uid="{00000000-0004-0000-0000-0000380A0000}"/>
    <hyperlink ref="S541" r:id="rId2618" xr:uid="{00000000-0004-0000-0000-0000390A0000}"/>
    <hyperlink ref="W541" r:id="rId2619" xr:uid="{00000000-0004-0000-0000-00003A0A0000}"/>
    <hyperlink ref="C542" r:id="rId2620" xr:uid="{00000000-0004-0000-0000-00003B0A0000}"/>
    <hyperlink ref="G542" r:id="rId2621" xr:uid="{00000000-0004-0000-0000-00003C0A0000}"/>
    <hyperlink ref="H542" r:id="rId2622" xr:uid="{00000000-0004-0000-0000-00003D0A0000}"/>
    <hyperlink ref="S542" r:id="rId2623" xr:uid="{00000000-0004-0000-0000-00003E0A0000}"/>
    <hyperlink ref="W542" r:id="rId2624" xr:uid="{00000000-0004-0000-0000-00003F0A0000}"/>
    <hyperlink ref="C543" r:id="rId2625" xr:uid="{00000000-0004-0000-0000-0000400A0000}"/>
    <hyperlink ref="G543" r:id="rId2626" xr:uid="{00000000-0004-0000-0000-0000410A0000}"/>
    <hyperlink ref="H543" r:id="rId2627" xr:uid="{00000000-0004-0000-0000-0000420A0000}"/>
    <hyperlink ref="S543" r:id="rId2628" xr:uid="{00000000-0004-0000-0000-0000430A0000}"/>
    <hyperlink ref="W543" r:id="rId2629" xr:uid="{00000000-0004-0000-0000-0000440A0000}"/>
    <hyperlink ref="C544" r:id="rId2630" xr:uid="{00000000-0004-0000-0000-0000450A0000}"/>
    <hyperlink ref="G544" r:id="rId2631" xr:uid="{00000000-0004-0000-0000-0000460A0000}"/>
    <hyperlink ref="H544" r:id="rId2632" xr:uid="{00000000-0004-0000-0000-0000470A0000}"/>
    <hyperlink ref="S544" r:id="rId2633" xr:uid="{00000000-0004-0000-0000-0000480A0000}"/>
    <hyperlink ref="W544" r:id="rId2634" xr:uid="{00000000-0004-0000-0000-0000490A0000}"/>
    <hyperlink ref="C545" r:id="rId2635" xr:uid="{00000000-0004-0000-0000-00004A0A0000}"/>
    <hyperlink ref="G545" r:id="rId2636" xr:uid="{00000000-0004-0000-0000-00004B0A0000}"/>
    <hyperlink ref="H545" r:id="rId2637" xr:uid="{00000000-0004-0000-0000-00004C0A0000}"/>
    <hyperlink ref="S545" r:id="rId2638" xr:uid="{00000000-0004-0000-0000-00004D0A0000}"/>
    <hyperlink ref="W545" r:id="rId2639" xr:uid="{00000000-0004-0000-0000-00004E0A0000}"/>
    <hyperlink ref="C546" r:id="rId2640" xr:uid="{00000000-0004-0000-0000-00004F0A0000}"/>
    <hyperlink ref="G546" r:id="rId2641" xr:uid="{00000000-0004-0000-0000-0000500A0000}"/>
    <hyperlink ref="H546" r:id="rId2642" xr:uid="{00000000-0004-0000-0000-0000510A0000}"/>
    <hyperlink ref="S546" r:id="rId2643" xr:uid="{00000000-0004-0000-0000-0000520A0000}"/>
    <hyperlink ref="W546" r:id="rId2644" xr:uid="{00000000-0004-0000-0000-0000530A0000}"/>
    <hyperlink ref="C547" r:id="rId2645" xr:uid="{00000000-0004-0000-0000-0000540A0000}"/>
    <hyperlink ref="G547" r:id="rId2646" xr:uid="{00000000-0004-0000-0000-0000550A0000}"/>
    <hyperlink ref="H547" r:id="rId2647" xr:uid="{00000000-0004-0000-0000-0000560A0000}"/>
    <hyperlink ref="S547" r:id="rId2648" xr:uid="{00000000-0004-0000-0000-0000570A0000}"/>
    <hyperlink ref="W547" r:id="rId2649" xr:uid="{00000000-0004-0000-0000-0000580A0000}"/>
    <hyperlink ref="C548" r:id="rId2650" xr:uid="{00000000-0004-0000-0000-0000590A0000}"/>
    <hyperlink ref="G548" r:id="rId2651" xr:uid="{00000000-0004-0000-0000-00005A0A0000}"/>
    <hyperlink ref="H548" r:id="rId2652" xr:uid="{00000000-0004-0000-0000-00005B0A0000}"/>
    <hyperlink ref="S548" r:id="rId2653" xr:uid="{00000000-0004-0000-0000-00005C0A0000}"/>
    <hyperlink ref="W548" r:id="rId2654" xr:uid="{00000000-0004-0000-0000-00005D0A0000}"/>
    <hyperlink ref="C549" r:id="rId2655" xr:uid="{00000000-0004-0000-0000-00005E0A0000}"/>
    <hyperlink ref="G549" r:id="rId2656" xr:uid="{00000000-0004-0000-0000-00005F0A0000}"/>
    <hyperlink ref="H549" r:id="rId2657" xr:uid="{00000000-0004-0000-0000-0000600A0000}"/>
    <hyperlink ref="S549" r:id="rId2658" xr:uid="{00000000-0004-0000-0000-0000610A0000}"/>
    <hyperlink ref="W549" r:id="rId2659" xr:uid="{00000000-0004-0000-0000-0000620A0000}"/>
    <hyperlink ref="C550" r:id="rId2660" xr:uid="{00000000-0004-0000-0000-0000630A0000}"/>
    <hyperlink ref="G550" r:id="rId2661" xr:uid="{00000000-0004-0000-0000-0000640A0000}"/>
    <hyperlink ref="H550" r:id="rId2662" xr:uid="{00000000-0004-0000-0000-0000650A0000}"/>
    <hyperlink ref="S550" r:id="rId2663" xr:uid="{00000000-0004-0000-0000-0000660A0000}"/>
    <hyperlink ref="W550" r:id="rId2664" xr:uid="{00000000-0004-0000-0000-0000670A0000}"/>
    <hyperlink ref="C551" r:id="rId2665" xr:uid="{00000000-0004-0000-0000-0000680A0000}"/>
    <hyperlink ref="G551" r:id="rId2666" xr:uid="{00000000-0004-0000-0000-0000690A0000}"/>
    <hyperlink ref="H551" r:id="rId2667" xr:uid="{00000000-0004-0000-0000-00006A0A0000}"/>
    <hyperlink ref="S551" r:id="rId2668" xr:uid="{00000000-0004-0000-0000-00006B0A0000}"/>
    <hyperlink ref="W551" r:id="rId2669" xr:uid="{00000000-0004-0000-0000-00006C0A0000}"/>
    <hyperlink ref="C552" r:id="rId2670" xr:uid="{00000000-0004-0000-0000-00006D0A0000}"/>
    <hyperlink ref="G552" r:id="rId2671" xr:uid="{00000000-0004-0000-0000-00006E0A0000}"/>
    <hyperlink ref="H552" r:id="rId2672" xr:uid="{00000000-0004-0000-0000-00006F0A0000}"/>
    <hyperlink ref="S552" r:id="rId2673" xr:uid="{00000000-0004-0000-0000-0000700A0000}"/>
    <hyperlink ref="W552" r:id="rId2674" xr:uid="{00000000-0004-0000-0000-0000710A0000}"/>
    <hyperlink ref="C553" r:id="rId2675" xr:uid="{00000000-0004-0000-0000-0000720A0000}"/>
    <hyperlink ref="G553" r:id="rId2676" xr:uid="{00000000-0004-0000-0000-0000730A0000}"/>
    <hyperlink ref="H553" r:id="rId2677" xr:uid="{00000000-0004-0000-0000-0000740A0000}"/>
    <hyperlink ref="S553" r:id="rId2678" xr:uid="{00000000-0004-0000-0000-0000750A0000}"/>
    <hyperlink ref="W553" r:id="rId2679" xr:uid="{00000000-0004-0000-0000-0000760A0000}"/>
    <hyperlink ref="C554" r:id="rId2680" xr:uid="{00000000-0004-0000-0000-0000770A0000}"/>
    <hyperlink ref="G554" r:id="rId2681" xr:uid="{00000000-0004-0000-0000-0000780A0000}"/>
    <hyperlink ref="H554" r:id="rId2682" xr:uid="{00000000-0004-0000-0000-0000790A0000}"/>
    <hyperlink ref="S554" r:id="rId2683" xr:uid="{00000000-0004-0000-0000-00007A0A0000}"/>
    <hyperlink ref="W554" r:id="rId2684" xr:uid="{00000000-0004-0000-0000-00007B0A0000}"/>
    <hyperlink ref="C555" r:id="rId2685" xr:uid="{00000000-0004-0000-0000-00007C0A0000}"/>
    <hyperlink ref="G555" r:id="rId2686" xr:uid="{00000000-0004-0000-0000-00007D0A0000}"/>
    <hyperlink ref="H555" r:id="rId2687" xr:uid="{00000000-0004-0000-0000-00007E0A0000}"/>
    <hyperlink ref="S555" r:id="rId2688" xr:uid="{00000000-0004-0000-0000-00007F0A0000}"/>
    <hyperlink ref="W555" r:id="rId2689" xr:uid="{00000000-0004-0000-0000-0000800A0000}"/>
    <hyperlink ref="C556" r:id="rId2690" xr:uid="{00000000-0004-0000-0000-0000810A0000}"/>
    <hyperlink ref="G556" r:id="rId2691" xr:uid="{00000000-0004-0000-0000-0000820A0000}"/>
    <hyperlink ref="H556" r:id="rId2692" xr:uid="{00000000-0004-0000-0000-0000830A0000}"/>
    <hyperlink ref="S556" r:id="rId2693" xr:uid="{00000000-0004-0000-0000-0000840A0000}"/>
    <hyperlink ref="W556" r:id="rId2694" xr:uid="{00000000-0004-0000-0000-0000850A0000}"/>
    <hyperlink ref="C557" r:id="rId2695" xr:uid="{00000000-0004-0000-0000-0000860A0000}"/>
    <hyperlink ref="G557" r:id="rId2696" xr:uid="{00000000-0004-0000-0000-0000870A0000}"/>
    <hyperlink ref="H557" r:id="rId2697" xr:uid="{00000000-0004-0000-0000-0000880A0000}"/>
    <hyperlink ref="S557" r:id="rId2698" xr:uid="{00000000-0004-0000-0000-0000890A0000}"/>
    <hyperlink ref="W557" r:id="rId2699" xr:uid="{00000000-0004-0000-0000-00008A0A0000}"/>
    <hyperlink ref="C558" r:id="rId2700" xr:uid="{00000000-0004-0000-0000-00008B0A0000}"/>
    <hyperlink ref="G558" r:id="rId2701" xr:uid="{00000000-0004-0000-0000-00008C0A0000}"/>
    <hyperlink ref="H558" r:id="rId2702" xr:uid="{00000000-0004-0000-0000-00008D0A0000}"/>
    <hyperlink ref="S558" r:id="rId2703" xr:uid="{00000000-0004-0000-0000-00008E0A0000}"/>
    <hyperlink ref="W558" r:id="rId2704" xr:uid="{00000000-0004-0000-0000-00008F0A0000}"/>
    <hyperlink ref="C559" r:id="rId2705" xr:uid="{00000000-0004-0000-0000-0000900A0000}"/>
    <hyperlink ref="G559" r:id="rId2706" xr:uid="{00000000-0004-0000-0000-0000910A0000}"/>
    <hyperlink ref="H559" r:id="rId2707" xr:uid="{00000000-0004-0000-0000-0000920A0000}"/>
    <hyperlink ref="S559" r:id="rId2708" xr:uid="{00000000-0004-0000-0000-0000930A0000}"/>
    <hyperlink ref="W559" r:id="rId2709" xr:uid="{00000000-0004-0000-0000-0000940A0000}"/>
    <hyperlink ref="C560" r:id="rId2710" xr:uid="{00000000-0004-0000-0000-0000950A0000}"/>
    <hyperlink ref="G560" r:id="rId2711" xr:uid="{00000000-0004-0000-0000-0000960A0000}"/>
    <hyperlink ref="H560" r:id="rId2712" xr:uid="{00000000-0004-0000-0000-0000970A0000}"/>
    <hyperlink ref="S560" r:id="rId2713" xr:uid="{00000000-0004-0000-0000-0000980A0000}"/>
    <hyperlink ref="W560" r:id="rId2714" xr:uid="{00000000-0004-0000-0000-0000990A0000}"/>
    <hyperlink ref="C561" r:id="rId2715" xr:uid="{00000000-0004-0000-0000-00009A0A0000}"/>
    <hyperlink ref="G561" r:id="rId2716" xr:uid="{00000000-0004-0000-0000-00009B0A0000}"/>
    <hyperlink ref="H561" r:id="rId2717" xr:uid="{00000000-0004-0000-0000-00009C0A0000}"/>
    <hyperlink ref="S561" r:id="rId2718" xr:uid="{00000000-0004-0000-0000-00009D0A0000}"/>
    <hyperlink ref="W561" r:id="rId2719" xr:uid="{00000000-0004-0000-0000-00009E0A0000}"/>
    <hyperlink ref="C562" r:id="rId2720" xr:uid="{00000000-0004-0000-0000-00009F0A0000}"/>
    <hyperlink ref="G562" r:id="rId2721" xr:uid="{00000000-0004-0000-0000-0000A00A0000}"/>
    <hyperlink ref="H562" r:id="rId2722" xr:uid="{00000000-0004-0000-0000-0000A10A0000}"/>
    <hyperlink ref="S562" r:id="rId2723" xr:uid="{00000000-0004-0000-0000-0000A20A0000}"/>
    <hyperlink ref="W562" r:id="rId2724" xr:uid="{00000000-0004-0000-0000-0000A30A0000}"/>
    <hyperlink ref="C563" r:id="rId2725" xr:uid="{00000000-0004-0000-0000-0000A40A0000}"/>
    <hyperlink ref="G563" r:id="rId2726" xr:uid="{00000000-0004-0000-0000-0000A50A0000}"/>
    <hyperlink ref="H563" r:id="rId2727" xr:uid="{00000000-0004-0000-0000-0000A60A0000}"/>
    <hyperlink ref="S563" r:id="rId2728" xr:uid="{00000000-0004-0000-0000-0000A70A0000}"/>
    <hyperlink ref="W563" r:id="rId2729" xr:uid="{00000000-0004-0000-0000-0000A80A0000}"/>
    <hyperlink ref="C564" r:id="rId2730" xr:uid="{00000000-0004-0000-0000-0000A90A0000}"/>
    <hyperlink ref="G564" r:id="rId2731" xr:uid="{00000000-0004-0000-0000-0000AA0A0000}"/>
    <hyperlink ref="H564" r:id="rId2732" xr:uid="{00000000-0004-0000-0000-0000AB0A0000}"/>
    <hyperlink ref="S564" r:id="rId2733" xr:uid="{00000000-0004-0000-0000-0000AC0A0000}"/>
    <hyperlink ref="W564" r:id="rId2734" xr:uid="{00000000-0004-0000-0000-0000AD0A0000}"/>
    <hyperlink ref="C565" r:id="rId2735" xr:uid="{00000000-0004-0000-0000-0000AE0A0000}"/>
    <hyperlink ref="G565" r:id="rId2736" xr:uid="{00000000-0004-0000-0000-0000AF0A0000}"/>
    <hyperlink ref="H565" r:id="rId2737" xr:uid="{00000000-0004-0000-0000-0000B00A0000}"/>
    <hyperlink ref="S565" r:id="rId2738" xr:uid="{00000000-0004-0000-0000-0000B10A0000}"/>
    <hyperlink ref="W565" r:id="rId2739" xr:uid="{00000000-0004-0000-0000-0000B20A0000}"/>
    <hyperlink ref="C566" r:id="rId2740" xr:uid="{00000000-0004-0000-0000-0000B30A0000}"/>
    <hyperlink ref="G566" r:id="rId2741" xr:uid="{00000000-0004-0000-0000-0000B40A0000}"/>
    <hyperlink ref="H566" r:id="rId2742" xr:uid="{00000000-0004-0000-0000-0000B50A0000}"/>
    <hyperlink ref="S566" r:id="rId2743" xr:uid="{00000000-0004-0000-0000-0000B60A0000}"/>
    <hyperlink ref="W566" r:id="rId2744" xr:uid="{00000000-0004-0000-0000-0000B70A0000}"/>
    <hyperlink ref="C567" r:id="rId2745" xr:uid="{00000000-0004-0000-0000-0000B80A0000}"/>
    <hyperlink ref="G567" r:id="rId2746" xr:uid="{00000000-0004-0000-0000-0000B90A0000}"/>
    <hyperlink ref="H567" r:id="rId2747" xr:uid="{00000000-0004-0000-0000-0000BA0A0000}"/>
    <hyperlink ref="S567" r:id="rId2748" xr:uid="{00000000-0004-0000-0000-0000BB0A0000}"/>
    <hyperlink ref="W567" r:id="rId2749" xr:uid="{00000000-0004-0000-0000-0000BC0A0000}"/>
    <hyperlink ref="C568" r:id="rId2750" xr:uid="{00000000-0004-0000-0000-0000BD0A0000}"/>
    <hyperlink ref="G568" r:id="rId2751" xr:uid="{00000000-0004-0000-0000-0000BE0A0000}"/>
    <hyperlink ref="H568" r:id="rId2752" xr:uid="{00000000-0004-0000-0000-0000BF0A0000}"/>
    <hyperlink ref="S568" r:id="rId2753" xr:uid="{00000000-0004-0000-0000-0000C00A0000}"/>
    <hyperlink ref="W568" r:id="rId2754" xr:uid="{00000000-0004-0000-0000-0000C10A0000}"/>
    <hyperlink ref="C569" r:id="rId2755" xr:uid="{00000000-0004-0000-0000-0000C20A0000}"/>
    <hyperlink ref="G569" r:id="rId2756" xr:uid="{00000000-0004-0000-0000-0000C30A0000}"/>
    <hyperlink ref="H569" r:id="rId2757" xr:uid="{00000000-0004-0000-0000-0000C40A0000}"/>
    <hyperlink ref="S569" r:id="rId2758" xr:uid="{00000000-0004-0000-0000-0000C50A0000}"/>
    <hyperlink ref="W569" r:id="rId2759" xr:uid="{00000000-0004-0000-0000-0000C60A0000}"/>
    <hyperlink ref="C570" r:id="rId2760" xr:uid="{00000000-0004-0000-0000-0000C70A0000}"/>
    <hyperlink ref="G570" r:id="rId2761" xr:uid="{00000000-0004-0000-0000-0000C80A0000}"/>
    <hyperlink ref="H570" r:id="rId2762" xr:uid="{00000000-0004-0000-0000-0000C90A0000}"/>
    <hyperlink ref="S570" r:id="rId2763" xr:uid="{00000000-0004-0000-0000-0000CA0A0000}"/>
    <hyperlink ref="W570" r:id="rId2764" xr:uid="{00000000-0004-0000-0000-0000CB0A0000}"/>
    <hyperlink ref="C571" r:id="rId2765" xr:uid="{00000000-0004-0000-0000-0000CC0A0000}"/>
    <hyperlink ref="G571" r:id="rId2766" xr:uid="{00000000-0004-0000-0000-0000CD0A0000}"/>
    <hyperlink ref="H571" r:id="rId2767" xr:uid="{00000000-0004-0000-0000-0000CE0A0000}"/>
    <hyperlink ref="S571" r:id="rId2768" xr:uid="{00000000-0004-0000-0000-0000CF0A0000}"/>
    <hyperlink ref="W571" r:id="rId2769" xr:uid="{00000000-0004-0000-0000-0000D00A0000}"/>
    <hyperlink ref="C572" r:id="rId2770" xr:uid="{00000000-0004-0000-0000-0000D10A0000}"/>
    <hyperlink ref="G572" r:id="rId2771" xr:uid="{00000000-0004-0000-0000-0000D20A0000}"/>
    <hyperlink ref="H572" r:id="rId2772" xr:uid="{00000000-0004-0000-0000-0000D30A0000}"/>
    <hyperlink ref="S572" r:id="rId2773" xr:uid="{00000000-0004-0000-0000-0000D40A0000}"/>
    <hyperlink ref="W572" r:id="rId2774" xr:uid="{00000000-0004-0000-0000-0000D50A0000}"/>
    <hyperlink ref="C573" r:id="rId2775" xr:uid="{00000000-0004-0000-0000-0000D60A0000}"/>
    <hyperlink ref="G573" r:id="rId2776" xr:uid="{00000000-0004-0000-0000-0000D70A0000}"/>
    <hyperlink ref="H573" r:id="rId2777" xr:uid="{00000000-0004-0000-0000-0000D80A0000}"/>
    <hyperlink ref="S573" r:id="rId2778" xr:uid="{00000000-0004-0000-0000-0000D90A0000}"/>
    <hyperlink ref="W573" r:id="rId2779" xr:uid="{00000000-0004-0000-0000-0000DA0A0000}"/>
    <hyperlink ref="C574" r:id="rId2780" xr:uid="{00000000-0004-0000-0000-0000DB0A0000}"/>
    <hyperlink ref="G574" r:id="rId2781" xr:uid="{00000000-0004-0000-0000-0000DC0A0000}"/>
    <hyperlink ref="H574" r:id="rId2782" xr:uid="{00000000-0004-0000-0000-0000DD0A0000}"/>
    <hyperlink ref="S574" r:id="rId2783" xr:uid="{00000000-0004-0000-0000-0000DE0A0000}"/>
    <hyperlink ref="W574" r:id="rId2784" xr:uid="{00000000-0004-0000-0000-0000DF0A0000}"/>
    <hyperlink ref="C575" r:id="rId2785" xr:uid="{00000000-0004-0000-0000-0000E00A0000}"/>
    <hyperlink ref="G575" r:id="rId2786" xr:uid="{00000000-0004-0000-0000-0000E10A0000}"/>
    <hyperlink ref="H575" r:id="rId2787" xr:uid="{00000000-0004-0000-0000-0000E20A0000}"/>
    <hyperlink ref="S575" r:id="rId2788" xr:uid="{00000000-0004-0000-0000-0000E30A0000}"/>
    <hyperlink ref="W575" r:id="rId2789" xr:uid="{00000000-0004-0000-0000-0000E40A0000}"/>
    <hyperlink ref="C576" r:id="rId2790" xr:uid="{00000000-0004-0000-0000-0000E50A0000}"/>
    <hyperlink ref="G576" r:id="rId2791" xr:uid="{00000000-0004-0000-0000-0000E60A0000}"/>
    <hyperlink ref="H576" r:id="rId2792" xr:uid="{00000000-0004-0000-0000-0000E70A0000}"/>
    <hyperlink ref="S576" r:id="rId2793" xr:uid="{00000000-0004-0000-0000-0000E80A0000}"/>
    <hyperlink ref="W576" r:id="rId2794" xr:uid="{00000000-0004-0000-0000-0000E90A0000}"/>
    <hyperlink ref="C577" r:id="rId2795" xr:uid="{00000000-0004-0000-0000-0000EA0A0000}"/>
    <hyperlink ref="G577" r:id="rId2796" xr:uid="{00000000-0004-0000-0000-0000EB0A0000}"/>
    <hyperlink ref="H577" r:id="rId2797" xr:uid="{00000000-0004-0000-0000-0000EC0A0000}"/>
    <hyperlink ref="S577" r:id="rId2798" xr:uid="{00000000-0004-0000-0000-0000ED0A0000}"/>
    <hyperlink ref="W577" r:id="rId2799" xr:uid="{00000000-0004-0000-0000-0000EE0A0000}"/>
    <hyperlink ref="C578" r:id="rId2800" xr:uid="{00000000-0004-0000-0000-0000EF0A0000}"/>
    <hyperlink ref="G578" r:id="rId2801" xr:uid="{00000000-0004-0000-0000-0000F00A0000}"/>
    <hyperlink ref="H578" r:id="rId2802" xr:uid="{00000000-0004-0000-0000-0000F10A0000}"/>
    <hyperlink ref="S578" r:id="rId2803" xr:uid="{00000000-0004-0000-0000-0000F20A0000}"/>
    <hyperlink ref="W578" r:id="rId2804" xr:uid="{00000000-0004-0000-0000-0000F30A0000}"/>
    <hyperlink ref="C579" r:id="rId2805" xr:uid="{00000000-0004-0000-0000-0000F40A0000}"/>
    <hyperlink ref="G579" r:id="rId2806" xr:uid="{00000000-0004-0000-0000-0000F50A0000}"/>
    <hyperlink ref="H579" r:id="rId2807" xr:uid="{00000000-0004-0000-0000-0000F60A0000}"/>
    <hyperlink ref="S579" r:id="rId2808" xr:uid="{00000000-0004-0000-0000-0000F70A0000}"/>
    <hyperlink ref="W579" r:id="rId2809" xr:uid="{00000000-0004-0000-0000-0000F80A0000}"/>
    <hyperlink ref="C580" r:id="rId2810" xr:uid="{00000000-0004-0000-0000-0000F90A0000}"/>
    <hyperlink ref="G580" r:id="rId2811" xr:uid="{00000000-0004-0000-0000-0000FA0A0000}"/>
    <hyperlink ref="H580" r:id="rId2812" xr:uid="{00000000-0004-0000-0000-0000FB0A0000}"/>
    <hyperlink ref="S580" r:id="rId2813" xr:uid="{00000000-0004-0000-0000-0000FC0A0000}"/>
    <hyperlink ref="W580" r:id="rId2814" xr:uid="{00000000-0004-0000-0000-0000FD0A0000}"/>
    <hyperlink ref="C581" r:id="rId2815" xr:uid="{00000000-0004-0000-0000-0000FE0A0000}"/>
    <hyperlink ref="G581" r:id="rId2816" xr:uid="{00000000-0004-0000-0000-0000FF0A0000}"/>
    <hyperlink ref="H581" r:id="rId2817" xr:uid="{00000000-0004-0000-0000-0000000B0000}"/>
    <hyperlink ref="S581" r:id="rId2818" xr:uid="{00000000-0004-0000-0000-0000010B0000}"/>
    <hyperlink ref="W581" r:id="rId2819" xr:uid="{00000000-0004-0000-0000-0000020B0000}"/>
    <hyperlink ref="C582" r:id="rId2820" xr:uid="{00000000-0004-0000-0000-0000030B0000}"/>
    <hyperlink ref="G582" r:id="rId2821" xr:uid="{00000000-0004-0000-0000-0000040B0000}"/>
    <hyperlink ref="H582" r:id="rId2822" xr:uid="{00000000-0004-0000-0000-0000050B0000}"/>
    <hyperlink ref="S582" r:id="rId2823" xr:uid="{00000000-0004-0000-0000-0000060B0000}"/>
    <hyperlink ref="W582" r:id="rId2824" xr:uid="{00000000-0004-0000-0000-0000070B0000}"/>
    <hyperlink ref="C583" r:id="rId2825" xr:uid="{00000000-0004-0000-0000-0000080B0000}"/>
    <hyperlink ref="G583" r:id="rId2826" xr:uid="{00000000-0004-0000-0000-0000090B0000}"/>
    <hyperlink ref="H583" r:id="rId2827" xr:uid="{00000000-0004-0000-0000-00000A0B0000}"/>
    <hyperlink ref="S583" r:id="rId2828" xr:uid="{00000000-0004-0000-0000-00000B0B0000}"/>
    <hyperlink ref="W583" r:id="rId2829" xr:uid="{00000000-0004-0000-0000-00000C0B0000}"/>
    <hyperlink ref="C584" r:id="rId2830" xr:uid="{00000000-0004-0000-0000-00000D0B0000}"/>
    <hyperlink ref="G584" r:id="rId2831" xr:uid="{00000000-0004-0000-0000-00000E0B0000}"/>
    <hyperlink ref="H584" r:id="rId2832" xr:uid="{00000000-0004-0000-0000-00000F0B0000}"/>
    <hyperlink ref="S584" r:id="rId2833" xr:uid="{00000000-0004-0000-0000-0000100B0000}"/>
    <hyperlink ref="W584" r:id="rId2834" xr:uid="{00000000-0004-0000-0000-0000110B0000}"/>
    <hyperlink ref="C585" r:id="rId2835" xr:uid="{00000000-0004-0000-0000-0000120B0000}"/>
    <hyperlink ref="G585" r:id="rId2836" xr:uid="{00000000-0004-0000-0000-0000130B0000}"/>
    <hyperlink ref="H585" r:id="rId2837" xr:uid="{00000000-0004-0000-0000-0000140B0000}"/>
    <hyperlink ref="S585" r:id="rId2838" xr:uid="{00000000-0004-0000-0000-0000150B0000}"/>
    <hyperlink ref="W585" r:id="rId2839" xr:uid="{00000000-0004-0000-0000-0000160B0000}"/>
    <hyperlink ref="C586" r:id="rId2840" xr:uid="{00000000-0004-0000-0000-0000170B0000}"/>
    <hyperlink ref="G586" r:id="rId2841" xr:uid="{00000000-0004-0000-0000-0000180B0000}"/>
    <hyperlink ref="H586" r:id="rId2842" xr:uid="{00000000-0004-0000-0000-0000190B0000}"/>
    <hyperlink ref="S586" r:id="rId2843" xr:uid="{00000000-0004-0000-0000-00001A0B0000}"/>
    <hyperlink ref="W586" r:id="rId2844" xr:uid="{00000000-0004-0000-0000-00001B0B0000}"/>
    <hyperlink ref="C587" r:id="rId2845" xr:uid="{00000000-0004-0000-0000-00001C0B0000}"/>
    <hyperlink ref="G587" r:id="rId2846" xr:uid="{00000000-0004-0000-0000-00001D0B0000}"/>
    <hyperlink ref="H587" r:id="rId2847" xr:uid="{00000000-0004-0000-0000-00001E0B0000}"/>
    <hyperlink ref="S587" r:id="rId2848" xr:uid="{00000000-0004-0000-0000-00001F0B0000}"/>
    <hyperlink ref="W587" r:id="rId2849" xr:uid="{00000000-0004-0000-0000-0000200B0000}"/>
    <hyperlink ref="C588" r:id="rId2850" xr:uid="{00000000-0004-0000-0000-0000210B0000}"/>
    <hyperlink ref="G588" r:id="rId2851" xr:uid="{00000000-0004-0000-0000-0000220B0000}"/>
    <hyperlink ref="H588" r:id="rId2852" xr:uid="{00000000-0004-0000-0000-0000230B0000}"/>
    <hyperlink ref="S588" r:id="rId2853" xr:uid="{00000000-0004-0000-0000-0000240B0000}"/>
    <hyperlink ref="W588" r:id="rId2854" xr:uid="{00000000-0004-0000-0000-0000250B0000}"/>
    <hyperlink ref="C589" r:id="rId2855" xr:uid="{00000000-0004-0000-0000-0000260B0000}"/>
    <hyperlink ref="G589" r:id="rId2856" xr:uid="{00000000-0004-0000-0000-0000270B0000}"/>
    <hyperlink ref="H589" r:id="rId2857" xr:uid="{00000000-0004-0000-0000-0000280B0000}"/>
    <hyperlink ref="S589" r:id="rId2858" xr:uid="{00000000-0004-0000-0000-0000290B0000}"/>
    <hyperlink ref="W589" r:id="rId2859" xr:uid="{00000000-0004-0000-0000-00002A0B0000}"/>
    <hyperlink ref="C590" r:id="rId2860" xr:uid="{00000000-0004-0000-0000-00002B0B0000}"/>
    <hyperlink ref="G590" r:id="rId2861" xr:uid="{00000000-0004-0000-0000-00002C0B0000}"/>
    <hyperlink ref="H590" r:id="rId2862" xr:uid="{00000000-0004-0000-0000-00002D0B0000}"/>
    <hyperlink ref="S590" r:id="rId2863" xr:uid="{00000000-0004-0000-0000-00002E0B0000}"/>
    <hyperlink ref="W590" r:id="rId2864" xr:uid="{00000000-0004-0000-0000-00002F0B0000}"/>
    <hyperlink ref="C591" r:id="rId2865" xr:uid="{00000000-0004-0000-0000-0000300B0000}"/>
    <hyperlink ref="G591" r:id="rId2866" xr:uid="{00000000-0004-0000-0000-0000310B0000}"/>
    <hyperlink ref="H591" r:id="rId2867" xr:uid="{00000000-0004-0000-0000-0000320B0000}"/>
    <hyperlink ref="S591" r:id="rId2868" xr:uid="{00000000-0004-0000-0000-0000330B0000}"/>
    <hyperlink ref="W591" r:id="rId2869" xr:uid="{00000000-0004-0000-0000-0000340B0000}"/>
    <hyperlink ref="C592" r:id="rId2870" xr:uid="{00000000-0004-0000-0000-0000350B0000}"/>
    <hyperlink ref="G592" r:id="rId2871" xr:uid="{00000000-0004-0000-0000-0000360B0000}"/>
    <hyperlink ref="H592" r:id="rId2872" xr:uid="{00000000-0004-0000-0000-0000370B0000}"/>
    <hyperlink ref="S592" r:id="rId2873" xr:uid="{00000000-0004-0000-0000-0000380B0000}"/>
    <hyperlink ref="W592" r:id="rId2874" xr:uid="{00000000-0004-0000-0000-0000390B0000}"/>
    <hyperlink ref="C593" r:id="rId2875" xr:uid="{00000000-0004-0000-0000-00003A0B0000}"/>
    <hyperlink ref="G593" r:id="rId2876" xr:uid="{00000000-0004-0000-0000-00003B0B0000}"/>
    <hyperlink ref="H593" r:id="rId2877" xr:uid="{00000000-0004-0000-0000-00003C0B0000}"/>
    <hyperlink ref="W593" r:id="rId2878" xr:uid="{00000000-0004-0000-0000-00003D0B0000}"/>
    <hyperlink ref="C594" r:id="rId2879" xr:uid="{00000000-0004-0000-0000-00003E0B0000}"/>
    <hyperlink ref="G594" r:id="rId2880" xr:uid="{00000000-0004-0000-0000-00003F0B0000}"/>
    <hyperlink ref="H594" r:id="rId2881" xr:uid="{00000000-0004-0000-0000-0000400B0000}"/>
    <hyperlink ref="W594" r:id="rId2882" xr:uid="{00000000-0004-0000-0000-0000410B0000}"/>
    <hyperlink ref="C595" r:id="rId2883" xr:uid="{00000000-0004-0000-0000-0000420B0000}"/>
    <hyperlink ref="G595" r:id="rId2884" xr:uid="{00000000-0004-0000-0000-0000430B0000}"/>
    <hyperlink ref="H595" r:id="rId2885" xr:uid="{00000000-0004-0000-0000-0000440B0000}"/>
    <hyperlink ref="S595" r:id="rId2886" xr:uid="{00000000-0004-0000-0000-0000450B0000}"/>
    <hyperlink ref="W595" r:id="rId2887" xr:uid="{00000000-0004-0000-0000-0000460B0000}"/>
    <hyperlink ref="C596" r:id="rId2888" xr:uid="{00000000-0004-0000-0000-0000470B0000}"/>
    <hyperlink ref="G596" r:id="rId2889" xr:uid="{00000000-0004-0000-0000-0000480B0000}"/>
    <hyperlink ref="H596" r:id="rId2890" xr:uid="{00000000-0004-0000-0000-0000490B0000}"/>
    <hyperlink ref="S596" r:id="rId2891" xr:uid="{00000000-0004-0000-0000-00004A0B0000}"/>
    <hyperlink ref="W596" r:id="rId2892" xr:uid="{00000000-0004-0000-0000-00004B0B0000}"/>
    <hyperlink ref="C597" r:id="rId2893" xr:uid="{00000000-0004-0000-0000-00004C0B0000}"/>
    <hyperlink ref="G597" r:id="rId2894" xr:uid="{00000000-0004-0000-0000-00004D0B0000}"/>
    <hyperlink ref="H597" r:id="rId2895" xr:uid="{00000000-0004-0000-0000-00004E0B0000}"/>
    <hyperlink ref="W597" r:id="rId2896" xr:uid="{00000000-0004-0000-0000-00004F0B0000}"/>
    <hyperlink ref="C598" r:id="rId2897" xr:uid="{00000000-0004-0000-0000-0000500B0000}"/>
    <hyperlink ref="G598" r:id="rId2898" xr:uid="{00000000-0004-0000-0000-0000510B0000}"/>
    <hyperlink ref="H598" r:id="rId2899" xr:uid="{00000000-0004-0000-0000-0000520B0000}"/>
    <hyperlink ref="W598" r:id="rId2900" xr:uid="{00000000-0004-0000-0000-0000530B0000}"/>
    <hyperlink ref="C599" r:id="rId2901" xr:uid="{00000000-0004-0000-0000-0000540B0000}"/>
    <hyperlink ref="G599" r:id="rId2902" xr:uid="{00000000-0004-0000-0000-0000550B0000}"/>
    <hyperlink ref="H599" r:id="rId2903" xr:uid="{00000000-0004-0000-0000-0000560B0000}"/>
    <hyperlink ref="S599" r:id="rId2904" xr:uid="{00000000-0004-0000-0000-0000570B0000}"/>
    <hyperlink ref="W599" r:id="rId2905" xr:uid="{00000000-0004-0000-0000-0000580B0000}"/>
    <hyperlink ref="C600" r:id="rId2906" xr:uid="{00000000-0004-0000-0000-0000590B0000}"/>
    <hyperlink ref="G600" r:id="rId2907" xr:uid="{00000000-0004-0000-0000-00005A0B0000}"/>
    <hyperlink ref="H600" r:id="rId2908" xr:uid="{00000000-0004-0000-0000-00005B0B0000}"/>
    <hyperlink ref="S600" r:id="rId2909" xr:uid="{00000000-0004-0000-0000-00005C0B0000}"/>
    <hyperlink ref="W600" r:id="rId2910" xr:uid="{00000000-0004-0000-0000-00005D0B0000}"/>
    <hyperlink ref="C601" r:id="rId2911" xr:uid="{00000000-0004-0000-0000-00005E0B0000}"/>
    <hyperlink ref="G601" r:id="rId2912" xr:uid="{00000000-0004-0000-0000-00005F0B0000}"/>
    <hyperlink ref="H601" r:id="rId2913" xr:uid="{00000000-0004-0000-0000-0000600B0000}"/>
    <hyperlink ref="S601" r:id="rId2914" xr:uid="{00000000-0004-0000-0000-0000610B0000}"/>
    <hyperlink ref="W601" r:id="rId2915" xr:uid="{00000000-0004-0000-0000-0000620B0000}"/>
    <hyperlink ref="C602" r:id="rId2916" xr:uid="{00000000-0004-0000-0000-0000630B0000}"/>
    <hyperlink ref="G602" r:id="rId2917" xr:uid="{00000000-0004-0000-0000-0000640B0000}"/>
    <hyperlink ref="H602" r:id="rId2918" xr:uid="{00000000-0004-0000-0000-0000650B0000}"/>
    <hyperlink ref="S602" r:id="rId2919" xr:uid="{00000000-0004-0000-0000-0000660B0000}"/>
    <hyperlink ref="W602" r:id="rId2920" xr:uid="{00000000-0004-0000-0000-0000670B0000}"/>
    <hyperlink ref="C603" r:id="rId2921" xr:uid="{00000000-0004-0000-0000-0000680B0000}"/>
    <hyperlink ref="G603" r:id="rId2922" xr:uid="{00000000-0004-0000-0000-0000690B0000}"/>
    <hyperlink ref="H603" r:id="rId2923" xr:uid="{00000000-0004-0000-0000-00006A0B0000}"/>
    <hyperlink ref="S603" r:id="rId2924" xr:uid="{00000000-0004-0000-0000-00006B0B0000}"/>
    <hyperlink ref="W603" r:id="rId2925" xr:uid="{00000000-0004-0000-0000-00006C0B0000}"/>
    <hyperlink ref="C604" r:id="rId2926" xr:uid="{00000000-0004-0000-0000-00006D0B0000}"/>
    <hyperlink ref="G604" r:id="rId2927" xr:uid="{00000000-0004-0000-0000-00006E0B0000}"/>
    <hyperlink ref="H604" r:id="rId2928" xr:uid="{00000000-0004-0000-0000-00006F0B0000}"/>
    <hyperlink ref="S604" r:id="rId2929" xr:uid="{00000000-0004-0000-0000-0000700B0000}"/>
    <hyperlink ref="W604" r:id="rId2930" xr:uid="{00000000-0004-0000-0000-0000710B0000}"/>
    <hyperlink ref="C605" r:id="rId2931" xr:uid="{00000000-0004-0000-0000-0000720B0000}"/>
    <hyperlink ref="G605" r:id="rId2932" xr:uid="{00000000-0004-0000-0000-0000730B0000}"/>
    <hyperlink ref="H605" r:id="rId2933" xr:uid="{00000000-0004-0000-0000-0000740B0000}"/>
    <hyperlink ref="S605" r:id="rId2934" xr:uid="{00000000-0004-0000-0000-0000750B0000}"/>
    <hyperlink ref="W605" r:id="rId2935" xr:uid="{00000000-0004-0000-0000-0000760B0000}"/>
    <hyperlink ref="C606" r:id="rId2936" xr:uid="{00000000-0004-0000-0000-0000770B0000}"/>
    <hyperlink ref="G606" r:id="rId2937" xr:uid="{00000000-0004-0000-0000-0000780B0000}"/>
    <hyperlink ref="H606" r:id="rId2938" xr:uid="{00000000-0004-0000-0000-0000790B0000}"/>
    <hyperlink ref="S606" r:id="rId2939" xr:uid="{00000000-0004-0000-0000-00007A0B0000}"/>
    <hyperlink ref="W606" r:id="rId2940" xr:uid="{00000000-0004-0000-0000-00007B0B0000}"/>
    <hyperlink ref="C607" r:id="rId2941" xr:uid="{00000000-0004-0000-0000-00007C0B0000}"/>
    <hyperlink ref="G607" r:id="rId2942" xr:uid="{00000000-0004-0000-0000-00007D0B0000}"/>
    <hyperlink ref="H607" r:id="rId2943" xr:uid="{00000000-0004-0000-0000-00007E0B0000}"/>
    <hyperlink ref="S607" r:id="rId2944" xr:uid="{00000000-0004-0000-0000-00007F0B0000}"/>
    <hyperlink ref="W607" r:id="rId2945" xr:uid="{00000000-0004-0000-0000-0000800B0000}"/>
    <hyperlink ref="C608" r:id="rId2946" xr:uid="{00000000-0004-0000-0000-0000810B0000}"/>
    <hyperlink ref="G608" r:id="rId2947" xr:uid="{00000000-0004-0000-0000-0000820B0000}"/>
    <hyperlink ref="H608" r:id="rId2948" xr:uid="{00000000-0004-0000-0000-0000830B0000}"/>
    <hyperlink ref="S608" r:id="rId2949" xr:uid="{00000000-0004-0000-0000-0000840B0000}"/>
    <hyperlink ref="W608" r:id="rId2950" xr:uid="{00000000-0004-0000-0000-0000850B0000}"/>
    <hyperlink ref="C609" r:id="rId2951" xr:uid="{00000000-0004-0000-0000-0000860B0000}"/>
    <hyperlink ref="G609" r:id="rId2952" xr:uid="{00000000-0004-0000-0000-0000870B0000}"/>
    <hyperlink ref="H609" r:id="rId2953" xr:uid="{00000000-0004-0000-0000-0000880B0000}"/>
    <hyperlink ref="S609" r:id="rId2954" xr:uid="{00000000-0004-0000-0000-0000890B0000}"/>
    <hyperlink ref="W609" r:id="rId2955" xr:uid="{00000000-0004-0000-0000-00008A0B0000}"/>
    <hyperlink ref="C610" r:id="rId2956" xr:uid="{00000000-0004-0000-0000-00008B0B0000}"/>
    <hyperlink ref="G610" r:id="rId2957" xr:uid="{00000000-0004-0000-0000-00008C0B0000}"/>
    <hyperlink ref="H610" r:id="rId2958" xr:uid="{00000000-0004-0000-0000-00008D0B0000}"/>
    <hyperlink ref="W610" r:id="rId2959" xr:uid="{00000000-0004-0000-0000-00008E0B0000}"/>
    <hyperlink ref="C611" r:id="rId2960" xr:uid="{00000000-0004-0000-0000-00008F0B0000}"/>
    <hyperlink ref="G611" r:id="rId2961" xr:uid="{00000000-0004-0000-0000-0000900B0000}"/>
    <hyperlink ref="H611" r:id="rId2962" xr:uid="{00000000-0004-0000-0000-0000910B0000}"/>
    <hyperlink ref="S611" r:id="rId2963" xr:uid="{00000000-0004-0000-0000-0000920B0000}"/>
    <hyperlink ref="W611" r:id="rId2964" xr:uid="{00000000-0004-0000-0000-0000930B0000}"/>
    <hyperlink ref="C612" r:id="rId2965" xr:uid="{00000000-0004-0000-0000-0000940B0000}"/>
    <hyperlink ref="G612" r:id="rId2966" xr:uid="{00000000-0004-0000-0000-0000950B0000}"/>
    <hyperlink ref="H612" r:id="rId2967" xr:uid="{00000000-0004-0000-0000-0000960B0000}"/>
    <hyperlink ref="S612" r:id="rId2968" xr:uid="{00000000-0004-0000-0000-0000970B0000}"/>
    <hyperlink ref="W612" r:id="rId2969" xr:uid="{00000000-0004-0000-0000-0000980B0000}"/>
    <hyperlink ref="C613" r:id="rId2970" xr:uid="{00000000-0004-0000-0000-0000990B0000}"/>
    <hyperlink ref="G613" r:id="rId2971" xr:uid="{00000000-0004-0000-0000-00009A0B0000}"/>
    <hyperlink ref="H613" r:id="rId2972" xr:uid="{00000000-0004-0000-0000-00009B0B0000}"/>
    <hyperlink ref="S613" r:id="rId2973" xr:uid="{00000000-0004-0000-0000-00009C0B0000}"/>
    <hyperlink ref="W613" r:id="rId2974" xr:uid="{00000000-0004-0000-0000-00009D0B0000}"/>
    <hyperlink ref="C614" r:id="rId2975" xr:uid="{00000000-0004-0000-0000-00009E0B0000}"/>
    <hyperlink ref="G614" r:id="rId2976" xr:uid="{00000000-0004-0000-0000-00009F0B0000}"/>
    <hyperlink ref="H614" r:id="rId2977" xr:uid="{00000000-0004-0000-0000-0000A00B0000}"/>
    <hyperlink ref="S614" r:id="rId2978" xr:uid="{00000000-0004-0000-0000-0000A10B0000}"/>
    <hyperlink ref="W614" r:id="rId2979" xr:uid="{00000000-0004-0000-0000-0000A20B0000}"/>
    <hyperlink ref="C615" r:id="rId2980" xr:uid="{00000000-0004-0000-0000-0000A30B0000}"/>
    <hyperlink ref="G615" r:id="rId2981" xr:uid="{00000000-0004-0000-0000-0000A40B0000}"/>
    <hyperlink ref="H615" r:id="rId2982" xr:uid="{00000000-0004-0000-0000-0000A50B0000}"/>
    <hyperlink ref="S615" r:id="rId2983" xr:uid="{00000000-0004-0000-0000-0000A60B0000}"/>
    <hyperlink ref="W615" r:id="rId2984" xr:uid="{00000000-0004-0000-0000-0000A70B0000}"/>
    <hyperlink ref="C616" r:id="rId2985" xr:uid="{00000000-0004-0000-0000-0000A80B0000}"/>
    <hyperlink ref="G616" r:id="rId2986" xr:uid="{00000000-0004-0000-0000-0000A90B0000}"/>
    <hyperlink ref="H616" r:id="rId2987" xr:uid="{00000000-0004-0000-0000-0000AA0B0000}"/>
    <hyperlink ref="S616" r:id="rId2988" xr:uid="{00000000-0004-0000-0000-0000AB0B0000}"/>
    <hyperlink ref="W616" r:id="rId2989" xr:uid="{00000000-0004-0000-0000-0000AC0B0000}"/>
    <hyperlink ref="C617" r:id="rId2990" xr:uid="{00000000-0004-0000-0000-0000AD0B0000}"/>
    <hyperlink ref="G617" r:id="rId2991" xr:uid="{00000000-0004-0000-0000-0000AE0B0000}"/>
    <hyperlink ref="H617" r:id="rId2992" xr:uid="{00000000-0004-0000-0000-0000AF0B0000}"/>
    <hyperlink ref="S617" r:id="rId2993" xr:uid="{00000000-0004-0000-0000-0000B00B0000}"/>
    <hyperlink ref="W617" r:id="rId2994" xr:uid="{00000000-0004-0000-0000-0000B10B0000}"/>
    <hyperlink ref="C618" r:id="rId2995" xr:uid="{00000000-0004-0000-0000-0000B20B0000}"/>
    <hyperlink ref="G618" r:id="rId2996" xr:uid="{00000000-0004-0000-0000-0000B30B0000}"/>
    <hyperlink ref="H618" r:id="rId2997" xr:uid="{00000000-0004-0000-0000-0000B40B0000}"/>
    <hyperlink ref="S618" r:id="rId2998" xr:uid="{00000000-0004-0000-0000-0000B50B0000}"/>
    <hyperlink ref="W618" r:id="rId2999" xr:uid="{00000000-0004-0000-0000-0000B60B0000}"/>
    <hyperlink ref="C619" r:id="rId3000" xr:uid="{00000000-0004-0000-0000-0000B70B0000}"/>
    <hyperlink ref="G619" r:id="rId3001" xr:uid="{00000000-0004-0000-0000-0000B80B0000}"/>
    <hyperlink ref="H619" r:id="rId3002" xr:uid="{00000000-0004-0000-0000-0000B90B0000}"/>
    <hyperlink ref="S619" r:id="rId3003" xr:uid="{00000000-0004-0000-0000-0000BA0B0000}"/>
    <hyperlink ref="W619" r:id="rId3004" xr:uid="{00000000-0004-0000-0000-0000BB0B0000}"/>
    <hyperlink ref="C620" r:id="rId3005" xr:uid="{00000000-0004-0000-0000-0000BC0B0000}"/>
    <hyperlink ref="G620" r:id="rId3006" xr:uid="{00000000-0004-0000-0000-0000BD0B0000}"/>
    <hyperlink ref="H620" r:id="rId3007" xr:uid="{00000000-0004-0000-0000-0000BE0B0000}"/>
    <hyperlink ref="S620" r:id="rId3008" xr:uid="{00000000-0004-0000-0000-0000BF0B0000}"/>
    <hyperlink ref="W620" r:id="rId3009" xr:uid="{00000000-0004-0000-0000-0000C00B0000}"/>
    <hyperlink ref="C621" r:id="rId3010" xr:uid="{00000000-0004-0000-0000-0000C10B0000}"/>
    <hyperlink ref="G621" r:id="rId3011" xr:uid="{00000000-0004-0000-0000-0000C20B0000}"/>
    <hyperlink ref="H621" r:id="rId3012" xr:uid="{00000000-0004-0000-0000-0000C30B0000}"/>
    <hyperlink ref="S621" r:id="rId3013" xr:uid="{00000000-0004-0000-0000-0000C40B0000}"/>
    <hyperlink ref="W621" r:id="rId3014" xr:uid="{00000000-0004-0000-0000-0000C50B0000}"/>
    <hyperlink ref="C622" r:id="rId3015" xr:uid="{00000000-0004-0000-0000-0000C60B0000}"/>
    <hyperlink ref="G622" r:id="rId3016" xr:uid="{00000000-0004-0000-0000-0000C70B0000}"/>
    <hyperlink ref="H622" r:id="rId3017" xr:uid="{00000000-0004-0000-0000-0000C80B0000}"/>
    <hyperlink ref="S622" r:id="rId3018" xr:uid="{00000000-0004-0000-0000-0000C90B0000}"/>
    <hyperlink ref="W622" r:id="rId3019" xr:uid="{00000000-0004-0000-0000-0000CA0B0000}"/>
    <hyperlink ref="C623" r:id="rId3020" xr:uid="{00000000-0004-0000-0000-0000CB0B0000}"/>
    <hyperlink ref="G623" r:id="rId3021" xr:uid="{00000000-0004-0000-0000-0000CC0B0000}"/>
    <hyperlink ref="H623" r:id="rId3022" xr:uid="{00000000-0004-0000-0000-0000CD0B0000}"/>
    <hyperlink ref="S623" r:id="rId3023" xr:uid="{00000000-0004-0000-0000-0000CE0B0000}"/>
    <hyperlink ref="W623" r:id="rId3024" xr:uid="{00000000-0004-0000-0000-0000CF0B0000}"/>
    <hyperlink ref="C624" r:id="rId3025" xr:uid="{00000000-0004-0000-0000-0000D00B0000}"/>
    <hyperlink ref="G624" r:id="rId3026" xr:uid="{00000000-0004-0000-0000-0000D10B0000}"/>
    <hyperlink ref="H624" r:id="rId3027" xr:uid="{00000000-0004-0000-0000-0000D20B0000}"/>
    <hyperlink ref="S624" r:id="rId3028" xr:uid="{00000000-0004-0000-0000-0000D30B0000}"/>
    <hyperlink ref="W624" r:id="rId3029" xr:uid="{00000000-0004-0000-0000-0000D40B0000}"/>
    <hyperlink ref="C625" r:id="rId3030" xr:uid="{00000000-0004-0000-0000-0000D50B0000}"/>
    <hyperlink ref="G625" r:id="rId3031" xr:uid="{00000000-0004-0000-0000-0000D60B0000}"/>
    <hyperlink ref="H625" r:id="rId3032" xr:uid="{00000000-0004-0000-0000-0000D70B0000}"/>
    <hyperlink ref="S625" r:id="rId3033" xr:uid="{00000000-0004-0000-0000-0000D80B0000}"/>
    <hyperlink ref="W625" r:id="rId3034" xr:uid="{00000000-0004-0000-0000-0000D90B0000}"/>
    <hyperlink ref="C626" r:id="rId3035" xr:uid="{00000000-0004-0000-0000-0000DA0B0000}"/>
    <hyperlink ref="G626" r:id="rId3036" xr:uid="{00000000-0004-0000-0000-0000DB0B0000}"/>
    <hyperlink ref="H626" r:id="rId3037" xr:uid="{00000000-0004-0000-0000-0000DC0B0000}"/>
    <hyperlink ref="S626" r:id="rId3038" xr:uid="{00000000-0004-0000-0000-0000DD0B0000}"/>
    <hyperlink ref="W626" r:id="rId3039" xr:uid="{00000000-0004-0000-0000-0000DE0B0000}"/>
    <hyperlink ref="C627" r:id="rId3040" xr:uid="{00000000-0004-0000-0000-0000DF0B0000}"/>
    <hyperlink ref="G627" r:id="rId3041" xr:uid="{00000000-0004-0000-0000-0000E00B0000}"/>
    <hyperlink ref="H627" r:id="rId3042" xr:uid="{00000000-0004-0000-0000-0000E10B0000}"/>
    <hyperlink ref="S627" r:id="rId3043" xr:uid="{00000000-0004-0000-0000-0000E20B0000}"/>
    <hyperlink ref="W627" r:id="rId3044" xr:uid="{00000000-0004-0000-0000-0000E30B0000}"/>
    <hyperlink ref="C628" r:id="rId3045" xr:uid="{00000000-0004-0000-0000-0000E40B0000}"/>
    <hyperlink ref="G628" r:id="rId3046" xr:uid="{00000000-0004-0000-0000-0000E50B0000}"/>
    <hyperlink ref="H628" r:id="rId3047" xr:uid="{00000000-0004-0000-0000-0000E60B0000}"/>
    <hyperlink ref="S628" r:id="rId3048" xr:uid="{00000000-0004-0000-0000-0000E70B0000}"/>
    <hyperlink ref="W628" r:id="rId3049" xr:uid="{00000000-0004-0000-0000-0000E80B0000}"/>
    <hyperlink ref="C629" r:id="rId3050" xr:uid="{00000000-0004-0000-0000-0000E90B0000}"/>
    <hyperlink ref="G629" r:id="rId3051" xr:uid="{00000000-0004-0000-0000-0000EA0B0000}"/>
    <hyperlink ref="H629" r:id="rId3052" xr:uid="{00000000-0004-0000-0000-0000EB0B0000}"/>
    <hyperlink ref="S629" r:id="rId3053" xr:uid="{00000000-0004-0000-0000-0000EC0B0000}"/>
    <hyperlink ref="W629" r:id="rId3054" xr:uid="{00000000-0004-0000-0000-0000ED0B0000}"/>
    <hyperlink ref="C630" r:id="rId3055" xr:uid="{00000000-0004-0000-0000-0000EE0B0000}"/>
    <hyperlink ref="G630" r:id="rId3056" xr:uid="{00000000-0004-0000-0000-0000EF0B0000}"/>
    <hyperlink ref="H630" r:id="rId3057" xr:uid="{00000000-0004-0000-0000-0000F00B0000}"/>
    <hyperlink ref="S630" r:id="rId3058" xr:uid="{00000000-0004-0000-0000-0000F10B0000}"/>
    <hyperlink ref="W630" r:id="rId3059" xr:uid="{00000000-0004-0000-0000-0000F20B0000}"/>
    <hyperlink ref="C631" r:id="rId3060" xr:uid="{00000000-0004-0000-0000-0000F30B0000}"/>
    <hyperlink ref="G631" r:id="rId3061" xr:uid="{00000000-0004-0000-0000-0000F40B0000}"/>
    <hyperlink ref="H631" r:id="rId3062" xr:uid="{00000000-0004-0000-0000-0000F50B0000}"/>
    <hyperlink ref="W631" r:id="rId3063" xr:uid="{00000000-0004-0000-0000-0000F60B0000}"/>
    <hyperlink ref="C632" r:id="rId3064" xr:uid="{00000000-0004-0000-0000-0000F70B0000}"/>
    <hyperlink ref="G632" r:id="rId3065" xr:uid="{00000000-0004-0000-0000-0000F80B0000}"/>
    <hyperlink ref="H632" r:id="rId3066" xr:uid="{00000000-0004-0000-0000-0000F90B0000}"/>
    <hyperlink ref="W632" r:id="rId3067" xr:uid="{00000000-0004-0000-0000-0000FA0B0000}"/>
    <hyperlink ref="C633" r:id="rId3068" xr:uid="{00000000-0004-0000-0000-0000FB0B0000}"/>
    <hyperlink ref="G633" r:id="rId3069" xr:uid="{00000000-0004-0000-0000-0000FC0B0000}"/>
    <hyperlink ref="H633" r:id="rId3070" xr:uid="{00000000-0004-0000-0000-0000FD0B0000}"/>
    <hyperlink ref="W633" r:id="rId3071" xr:uid="{00000000-0004-0000-0000-0000FE0B0000}"/>
    <hyperlink ref="C634" r:id="rId3072" xr:uid="{00000000-0004-0000-0000-0000FF0B0000}"/>
    <hyperlink ref="G634" r:id="rId3073" xr:uid="{00000000-0004-0000-0000-0000000C0000}"/>
    <hyperlink ref="H634" r:id="rId3074" xr:uid="{00000000-0004-0000-0000-0000010C0000}"/>
    <hyperlink ref="W634" r:id="rId3075" xr:uid="{00000000-0004-0000-0000-0000020C0000}"/>
    <hyperlink ref="C635" r:id="rId3076" xr:uid="{00000000-0004-0000-0000-0000030C0000}"/>
    <hyperlink ref="G635" r:id="rId3077" xr:uid="{00000000-0004-0000-0000-0000040C0000}"/>
    <hyperlink ref="H635" r:id="rId3078" xr:uid="{00000000-0004-0000-0000-0000050C0000}"/>
    <hyperlink ref="W635" r:id="rId3079" xr:uid="{00000000-0004-0000-0000-0000060C0000}"/>
    <hyperlink ref="C636" r:id="rId3080" xr:uid="{00000000-0004-0000-0000-0000070C0000}"/>
    <hyperlink ref="G636" r:id="rId3081" xr:uid="{00000000-0004-0000-0000-0000080C0000}"/>
    <hyperlink ref="H636" r:id="rId3082" xr:uid="{00000000-0004-0000-0000-0000090C0000}"/>
    <hyperlink ref="W636" r:id="rId3083" xr:uid="{00000000-0004-0000-0000-00000A0C0000}"/>
    <hyperlink ref="C637" r:id="rId3084" xr:uid="{00000000-0004-0000-0000-00000B0C0000}"/>
    <hyperlink ref="G637" r:id="rId3085" xr:uid="{00000000-0004-0000-0000-00000C0C0000}"/>
    <hyperlink ref="H637" r:id="rId3086" xr:uid="{00000000-0004-0000-0000-00000D0C0000}"/>
    <hyperlink ref="W637" r:id="rId3087" xr:uid="{00000000-0004-0000-0000-00000E0C0000}"/>
    <hyperlink ref="C638" r:id="rId3088" xr:uid="{00000000-0004-0000-0000-00000F0C0000}"/>
    <hyperlink ref="G638" r:id="rId3089" xr:uid="{00000000-0004-0000-0000-0000100C0000}"/>
    <hyperlink ref="H638" r:id="rId3090" xr:uid="{00000000-0004-0000-0000-0000110C0000}"/>
    <hyperlink ref="W638" r:id="rId3091" xr:uid="{00000000-0004-0000-0000-0000120C0000}"/>
    <hyperlink ref="C639" r:id="rId3092" xr:uid="{00000000-0004-0000-0000-0000130C0000}"/>
    <hyperlink ref="G639" r:id="rId3093" xr:uid="{00000000-0004-0000-0000-0000140C0000}"/>
    <hyperlink ref="H639" r:id="rId3094" xr:uid="{00000000-0004-0000-0000-0000150C0000}"/>
    <hyperlink ref="W639" r:id="rId3095" xr:uid="{00000000-0004-0000-0000-0000160C0000}"/>
    <hyperlink ref="C640" r:id="rId3096" xr:uid="{00000000-0004-0000-0000-0000170C0000}"/>
    <hyperlink ref="G640" r:id="rId3097" xr:uid="{00000000-0004-0000-0000-0000180C0000}"/>
    <hyperlink ref="H640" r:id="rId3098" xr:uid="{00000000-0004-0000-0000-0000190C0000}"/>
    <hyperlink ref="W640" r:id="rId3099" xr:uid="{00000000-0004-0000-0000-00001A0C0000}"/>
    <hyperlink ref="C641" r:id="rId3100" xr:uid="{00000000-0004-0000-0000-00001B0C0000}"/>
    <hyperlink ref="G641" r:id="rId3101" xr:uid="{00000000-0004-0000-0000-00001C0C0000}"/>
    <hyperlink ref="H641" r:id="rId3102" xr:uid="{00000000-0004-0000-0000-00001D0C0000}"/>
    <hyperlink ref="W641" r:id="rId3103" xr:uid="{00000000-0004-0000-0000-00001E0C0000}"/>
    <hyperlink ref="C642" r:id="rId3104" xr:uid="{00000000-0004-0000-0000-00001F0C0000}"/>
    <hyperlink ref="G642" r:id="rId3105" xr:uid="{00000000-0004-0000-0000-0000200C0000}"/>
    <hyperlink ref="H642" r:id="rId3106" xr:uid="{00000000-0004-0000-0000-0000210C0000}"/>
    <hyperlink ref="W642" r:id="rId3107" xr:uid="{00000000-0004-0000-0000-0000220C0000}"/>
    <hyperlink ref="C643" r:id="rId3108" xr:uid="{00000000-0004-0000-0000-0000230C0000}"/>
    <hyperlink ref="G643" r:id="rId3109" xr:uid="{00000000-0004-0000-0000-0000240C0000}"/>
    <hyperlink ref="H643" r:id="rId3110" xr:uid="{00000000-0004-0000-0000-0000250C0000}"/>
    <hyperlink ref="S643" r:id="rId3111" xr:uid="{00000000-0004-0000-0000-0000260C0000}"/>
    <hyperlink ref="W643" r:id="rId3112" xr:uid="{00000000-0004-0000-0000-0000270C0000}"/>
    <hyperlink ref="C644" r:id="rId3113" xr:uid="{00000000-0004-0000-0000-0000280C0000}"/>
    <hyperlink ref="G644" r:id="rId3114" xr:uid="{00000000-0004-0000-0000-0000290C0000}"/>
    <hyperlink ref="H644" r:id="rId3115" xr:uid="{00000000-0004-0000-0000-00002A0C0000}"/>
    <hyperlink ref="S644" r:id="rId3116" xr:uid="{00000000-0004-0000-0000-00002B0C0000}"/>
    <hyperlink ref="W644" r:id="rId3117" xr:uid="{00000000-0004-0000-0000-00002C0C0000}"/>
    <hyperlink ref="C645" r:id="rId3118" xr:uid="{00000000-0004-0000-0000-00002D0C0000}"/>
    <hyperlink ref="G645" r:id="rId3119" xr:uid="{00000000-0004-0000-0000-00002E0C0000}"/>
    <hyperlink ref="H645" r:id="rId3120" xr:uid="{00000000-0004-0000-0000-00002F0C0000}"/>
    <hyperlink ref="S645" r:id="rId3121" xr:uid="{00000000-0004-0000-0000-0000300C0000}"/>
    <hyperlink ref="W645" r:id="rId3122" xr:uid="{00000000-0004-0000-0000-0000310C0000}"/>
    <hyperlink ref="C646" r:id="rId3123" xr:uid="{00000000-0004-0000-0000-0000320C0000}"/>
    <hyperlink ref="G646" r:id="rId3124" xr:uid="{00000000-0004-0000-0000-0000330C0000}"/>
    <hyperlink ref="H646" r:id="rId3125" xr:uid="{00000000-0004-0000-0000-0000340C0000}"/>
    <hyperlink ref="S646" r:id="rId3126" xr:uid="{00000000-0004-0000-0000-0000350C0000}"/>
    <hyperlink ref="W646" r:id="rId3127" xr:uid="{00000000-0004-0000-0000-0000360C0000}"/>
    <hyperlink ref="C647" r:id="rId3128" xr:uid="{00000000-0004-0000-0000-0000370C0000}"/>
    <hyperlink ref="G647" r:id="rId3129" xr:uid="{00000000-0004-0000-0000-0000380C0000}"/>
    <hyperlink ref="H647" r:id="rId3130" xr:uid="{00000000-0004-0000-0000-0000390C0000}"/>
    <hyperlink ref="S647" r:id="rId3131" xr:uid="{00000000-0004-0000-0000-00003A0C0000}"/>
    <hyperlink ref="W647" r:id="rId3132" xr:uid="{00000000-0004-0000-0000-00003B0C0000}"/>
    <hyperlink ref="C648" r:id="rId3133" xr:uid="{00000000-0004-0000-0000-00003C0C0000}"/>
    <hyperlink ref="G648" r:id="rId3134" xr:uid="{00000000-0004-0000-0000-00003D0C0000}"/>
    <hyperlink ref="H648" r:id="rId3135" xr:uid="{00000000-0004-0000-0000-00003E0C0000}"/>
    <hyperlink ref="S648" r:id="rId3136" xr:uid="{00000000-0004-0000-0000-00003F0C0000}"/>
    <hyperlink ref="W648" r:id="rId3137" xr:uid="{00000000-0004-0000-0000-0000400C0000}"/>
    <hyperlink ref="C649" r:id="rId3138" xr:uid="{00000000-0004-0000-0000-0000410C0000}"/>
    <hyperlink ref="G649" r:id="rId3139" xr:uid="{00000000-0004-0000-0000-0000420C0000}"/>
    <hyperlink ref="H649" r:id="rId3140" xr:uid="{00000000-0004-0000-0000-0000430C0000}"/>
    <hyperlink ref="S649" r:id="rId3141" xr:uid="{00000000-0004-0000-0000-0000440C0000}"/>
    <hyperlink ref="W649" r:id="rId3142" xr:uid="{00000000-0004-0000-0000-0000450C0000}"/>
    <hyperlink ref="C650" r:id="rId3143" xr:uid="{00000000-0004-0000-0000-0000460C0000}"/>
    <hyperlink ref="G650" r:id="rId3144" xr:uid="{00000000-0004-0000-0000-0000470C0000}"/>
    <hyperlink ref="H650" r:id="rId3145" xr:uid="{00000000-0004-0000-0000-0000480C0000}"/>
    <hyperlink ref="S650" r:id="rId3146" xr:uid="{00000000-0004-0000-0000-0000490C0000}"/>
    <hyperlink ref="W650" r:id="rId3147" xr:uid="{00000000-0004-0000-0000-00004A0C0000}"/>
    <hyperlink ref="C651" r:id="rId3148" xr:uid="{00000000-0004-0000-0000-00004B0C0000}"/>
    <hyperlink ref="G651" r:id="rId3149" xr:uid="{00000000-0004-0000-0000-00004C0C0000}"/>
    <hyperlink ref="H651" r:id="rId3150" xr:uid="{00000000-0004-0000-0000-00004D0C0000}"/>
    <hyperlink ref="W651" r:id="rId3151" xr:uid="{00000000-0004-0000-0000-00004E0C0000}"/>
    <hyperlink ref="C652" r:id="rId3152" xr:uid="{00000000-0004-0000-0000-00004F0C0000}"/>
    <hyperlink ref="G652" r:id="rId3153" xr:uid="{00000000-0004-0000-0000-0000500C0000}"/>
    <hyperlink ref="H652" r:id="rId3154" xr:uid="{00000000-0004-0000-0000-0000510C0000}"/>
    <hyperlink ref="W652" r:id="rId3155" xr:uid="{00000000-0004-0000-0000-0000520C0000}"/>
    <hyperlink ref="C653" r:id="rId3156" xr:uid="{00000000-0004-0000-0000-0000530C0000}"/>
    <hyperlink ref="G653" r:id="rId3157" xr:uid="{00000000-0004-0000-0000-0000540C0000}"/>
    <hyperlink ref="H653" r:id="rId3158" xr:uid="{00000000-0004-0000-0000-0000550C0000}"/>
    <hyperlink ref="S653" r:id="rId3159" xr:uid="{00000000-0004-0000-0000-0000560C0000}"/>
    <hyperlink ref="W653" r:id="rId3160" xr:uid="{00000000-0004-0000-0000-0000570C0000}"/>
    <hyperlink ref="C654" r:id="rId3161" xr:uid="{00000000-0004-0000-0000-0000580C0000}"/>
    <hyperlink ref="G654" r:id="rId3162" xr:uid="{00000000-0004-0000-0000-0000590C0000}"/>
    <hyperlink ref="H654" r:id="rId3163" xr:uid="{00000000-0004-0000-0000-00005A0C0000}"/>
    <hyperlink ref="S654" r:id="rId3164" xr:uid="{00000000-0004-0000-0000-00005B0C0000}"/>
    <hyperlink ref="W654" r:id="rId3165" xr:uid="{00000000-0004-0000-0000-00005C0C0000}"/>
    <hyperlink ref="C655" r:id="rId3166" xr:uid="{00000000-0004-0000-0000-00005D0C0000}"/>
    <hyperlink ref="G655" r:id="rId3167" xr:uid="{00000000-0004-0000-0000-00005E0C0000}"/>
    <hyperlink ref="H655" r:id="rId3168" xr:uid="{00000000-0004-0000-0000-00005F0C0000}"/>
    <hyperlink ref="S655" r:id="rId3169" xr:uid="{00000000-0004-0000-0000-0000600C0000}"/>
    <hyperlink ref="W655" r:id="rId3170" xr:uid="{00000000-0004-0000-0000-0000610C0000}"/>
    <hyperlink ref="C656" r:id="rId3171" xr:uid="{00000000-0004-0000-0000-0000620C0000}"/>
    <hyperlink ref="G656" r:id="rId3172" xr:uid="{00000000-0004-0000-0000-0000630C0000}"/>
    <hyperlink ref="H656" r:id="rId3173" xr:uid="{00000000-0004-0000-0000-0000640C0000}"/>
    <hyperlink ref="S656" r:id="rId3174" xr:uid="{00000000-0004-0000-0000-0000650C0000}"/>
    <hyperlink ref="W656" r:id="rId3175" xr:uid="{00000000-0004-0000-0000-0000660C0000}"/>
    <hyperlink ref="C657" r:id="rId3176" xr:uid="{00000000-0004-0000-0000-0000670C0000}"/>
    <hyperlink ref="G657" r:id="rId3177" xr:uid="{00000000-0004-0000-0000-0000680C0000}"/>
    <hyperlink ref="H657" r:id="rId3178" xr:uid="{00000000-0004-0000-0000-0000690C0000}"/>
    <hyperlink ref="S657" r:id="rId3179" xr:uid="{00000000-0004-0000-0000-00006A0C0000}"/>
    <hyperlink ref="W657" r:id="rId3180" xr:uid="{00000000-0004-0000-0000-00006B0C0000}"/>
    <hyperlink ref="C658" r:id="rId3181" xr:uid="{00000000-0004-0000-0000-00006C0C0000}"/>
    <hyperlink ref="G658" r:id="rId3182" xr:uid="{00000000-0004-0000-0000-00006D0C0000}"/>
    <hyperlink ref="H658" r:id="rId3183" xr:uid="{00000000-0004-0000-0000-00006E0C0000}"/>
    <hyperlink ref="S658" r:id="rId3184" xr:uid="{00000000-0004-0000-0000-00006F0C0000}"/>
    <hyperlink ref="W658" r:id="rId3185" xr:uid="{00000000-0004-0000-0000-0000700C0000}"/>
    <hyperlink ref="C659" r:id="rId3186" xr:uid="{00000000-0004-0000-0000-0000710C0000}"/>
    <hyperlink ref="G659" r:id="rId3187" xr:uid="{00000000-0004-0000-0000-0000720C0000}"/>
    <hyperlink ref="H659" r:id="rId3188" xr:uid="{00000000-0004-0000-0000-0000730C0000}"/>
    <hyperlink ref="S659" r:id="rId3189" xr:uid="{00000000-0004-0000-0000-0000740C0000}"/>
    <hyperlink ref="W659" r:id="rId3190" xr:uid="{00000000-0004-0000-0000-0000750C0000}"/>
    <hyperlink ref="C660" r:id="rId3191" xr:uid="{00000000-0004-0000-0000-0000760C0000}"/>
    <hyperlink ref="G660" r:id="rId3192" xr:uid="{00000000-0004-0000-0000-0000770C0000}"/>
    <hyperlink ref="H660" r:id="rId3193" xr:uid="{00000000-0004-0000-0000-0000780C0000}"/>
    <hyperlink ref="S660" r:id="rId3194" xr:uid="{00000000-0004-0000-0000-0000790C0000}"/>
    <hyperlink ref="W660" r:id="rId3195" xr:uid="{00000000-0004-0000-0000-00007A0C0000}"/>
    <hyperlink ref="C661" r:id="rId3196" xr:uid="{00000000-0004-0000-0000-00007B0C0000}"/>
    <hyperlink ref="G661" r:id="rId3197" xr:uid="{00000000-0004-0000-0000-00007C0C0000}"/>
    <hyperlink ref="H661" r:id="rId3198" xr:uid="{00000000-0004-0000-0000-00007D0C0000}"/>
    <hyperlink ref="S661" r:id="rId3199" xr:uid="{00000000-0004-0000-0000-00007E0C0000}"/>
    <hyperlink ref="W661" r:id="rId3200" xr:uid="{00000000-0004-0000-0000-00007F0C0000}"/>
    <hyperlink ref="C662" r:id="rId3201" xr:uid="{00000000-0004-0000-0000-0000800C0000}"/>
    <hyperlink ref="G662" r:id="rId3202" xr:uid="{00000000-0004-0000-0000-0000810C0000}"/>
    <hyperlink ref="H662" r:id="rId3203" xr:uid="{00000000-0004-0000-0000-0000820C0000}"/>
    <hyperlink ref="S662" r:id="rId3204" xr:uid="{00000000-0004-0000-0000-0000830C0000}"/>
    <hyperlink ref="W662" r:id="rId3205" xr:uid="{00000000-0004-0000-0000-0000840C0000}"/>
    <hyperlink ref="C663" r:id="rId3206" xr:uid="{00000000-0004-0000-0000-0000850C0000}"/>
    <hyperlink ref="G663" r:id="rId3207" xr:uid="{00000000-0004-0000-0000-0000860C0000}"/>
    <hyperlink ref="H663" r:id="rId3208" xr:uid="{00000000-0004-0000-0000-0000870C0000}"/>
    <hyperlink ref="S663" r:id="rId3209" xr:uid="{00000000-0004-0000-0000-0000880C0000}"/>
    <hyperlink ref="W663" r:id="rId3210" xr:uid="{00000000-0004-0000-0000-0000890C0000}"/>
    <hyperlink ref="C664" r:id="rId3211" xr:uid="{00000000-0004-0000-0000-00008A0C0000}"/>
    <hyperlink ref="G664" r:id="rId3212" xr:uid="{00000000-0004-0000-0000-00008B0C0000}"/>
    <hyperlink ref="H664" r:id="rId3213" xr:uid="{00000000-0004-0000-0000-00008C0C0000}"/>
    <hyperlink ref="S664" r:id="rId3214" xr:uid="{00000000-0004-0000-0000-00008D0C0000}"/>
    <hyperlink ref="W664" r:id="rId3215" xr:uid="{00000000-0004-0000-0000-00008E0C0000}"/>
    <hyperlink ref="C665" r:id="rId3216" xr:uid="{00000000-0004-0000-0000-00008F0C0000}"/>
    <hyperlink ref="G665" r:id="rId3217" xr:uid="{00000000-0004-0000-0000-0000900C0000}"/>
    <hyperlink ref="H665" r:id="rId3218" xr:uid="{00000000-0004-0000-0000-0000910C0000}"/>
    <hyperlink ref="S665" r:id="rId3219" xr:uid="{00000000-0004-0000-0000-0000920C0000}"/>
    <hyperlink ref="W665" r:id="rId3220" xr:uid="{00000000-0004-0000-0000-0000930C0000}"/>
    <hyperlink ref="C666" r:id="rId3221" xr:uid="{00000000-0004-0000-0000-0000940C0000}"/>
    <hyperlink ref="G666" r:id="rId3222" xr:uid="{00000000-0004-0000-0000-0000950C0000}"/>
    <hyperlink ref="H666" r:id="rId3223" xr:uid="{00000000-0004-0000-0000-0000960C0000}"/>
    <hyperlink ref="S666" r:id="rId3224" xr:uid="{00000000-0004-0000-0000-0000970C0000}"/>
    <hyperlink ref="W666" r:id="rId3225" xr:uid="{00000000-0004-0000-0000-0000980C0000}"/>
    <hyperlink ref="C667" r:id="rId3226" xr:uid="{00000000-0004-0000-0000-0000990C0000}"/>
    <hyperlink ref="G667" r:id="rId3227" xr:uid="{00000000-0004-0000-0000-00009A0C0000}"/>
    <hyperlink ref="H667" r:id="rId3228" xr:uid="{00000000-0004-0000-0000-00009B0C0000}"/>
    <hyperlink ref="S667" r:id="rId3229" xr:uid="{00000000-0004-0000-0000-00009C0C0000}"/>
    <hyperlink ref="W667" r:id="rId3230" xr:uid="{00000000-0004-0000-0000-00009D0C0000}"/>
    <hyperlink ref="C668" r:id="rId3231" xr:uid="{00000000-0004-0000-0000-00009E0C0000}"/>
    <hyperlink ref="G668" r:id="rId3232" xr:uid="{00000000-0004-0000-0000-00009F0C0000}"/>
    <hyperlink ref="H668" r:id="rId3233" xr:uid="{00000000-0004-0000-0000-0000A00C0000}"/>
    <hyperlink ref="S668" r:id="rId3234" xr:uid="{00000000-0004-0000-0000-0000A10C0000}"/>
    <hyperlink ref="W668" r:id="rId3235" xr:uid="{00000000-0004-0000-0000-0000A20C0000}"/>
    <hyperlink ref="C669" r:id="rId3236" xr:uid="{00000000-0004-0000-0000-0000A30C0000}"/>
    <hyperlink ref="G669" r:id="rId3237" xr:uid="{00000000-0004-0000-0000-0000A40C0000}"/>
    <hyperlink ref="H669" r:id="rId3238" xr:uid="{00000000-0004-0000-0000-0000A50C0000}"/>
    <hyperlink ref="S669" r:id="rId3239" xr:uid="{00000000-0004-0000-0000-0000A60C0000}"/>
    <hyperlink ref="W669" r:id="rId3240" xr:uid="{00000000-0004-0000-0000-0000A70C0000}"/>
    <hyperlink ref="C670" r:id="rId3241" xr:uid="{00000000-0004-0000-0000-0000A80C0000}"/>
    <hyperlink ref="G670" r:id="rId3242" xr:uid="{00000000-0004-0000-0000-0000A90C0000}"/>
    <hyperlink ref="H670" r:id="rId3243" xr:uid="{00000000-0004-0000-0000-0000AA0C0000}"/>
    <hyperlink ref="S670" r:id="rId3244" xr:uid="{00000000-0004-0000-0000-0000AB0C0000}"/>
    <hyperlink ref="W670" r:id="rId3245" xr:uid="{00000000-0004-0000-0000-0000AC0C0000}"/>
    <hyperlink ref="C671" r:id="rId3246" xr:uid="{00000000-0004-0000-0000-0000AD0C0000}"/>
    <hyperlink ref="G671" r:id="rId3247" xr:uid="{00000000-0004-0000-0000-0000AE0C0000}"/>
    <hyperlink ref="H671" r:id="rId3248" xr:uid="{00000000-0004-0000-0000-0000AF0C0000}"/>
    <hyperlink ref="S671" r:id="rId3249" xr:uid="{00000000-0004-0000-0000-0000B00C0000}"/>
    <hyperlink ref="W671" r:id="rId3250" xr:uid="{00000000-0004-0000-0000-0000B10C0000}"/>
    <hyperlink ref="C672" r:id="rId3251" xr:uid="{00000000-0004-0000-0000-0000B20C0000}"/>
    <hyperlink ref="G672" r:id="rId3252" xr:uid="{00000000-0004-0000-0000-0000B30C0000}"/>
    <hyperlink ref="H672" r:id="rId3253" xr:uid="{00000000-0004-0000-0000-0000B40C0000}"/>
    <hyperlink ref="S672" r:id="rId3254" xr:uid="{00000000-0004-0000-0000-0000B50C0000}"/>
    <hyperlink ref="W672" r:id="rId3255" xr:uid="{00000000-0004-0000-0000-0000B60C0000}"/>
    <hyperlink ref="C673" r:id="rId3256" xr:uid="{00000000-0004-0000-0000-0000B70C0000}"/>
    <hyperlink ref="G673" r:id="rId3257" xr:uid="{00000000-0004-0000-0000-0000B80C0000}"/>
    <hyperlink ref="H673" r:id="rId3258" xr:uid="{00000000-0004-0000-0000-0000B90C0000}"/>
    <hyperlink ref="S673" r:id="rId3259" xr:uid="{00000000-0004-0000-0000-0000BA0C0000}"/>
    <hyperlink ref="W673" r:id="rId3260" xr:uid="{00000000-0004-0000-0000-0000BB0C0000}"/>
    <hyperlink ref="C674" r:id="rId3261" xr:uid="{00000000-0004-0000-0000-0000BC0C0000}"/>
    <hyperlink ref="G674" r:id="rId3262" xr:uid="{00000000-0004-0000-0000-0000BD0C0000}"/>
    <hyperlink ref="H674" r:id="rId3263" xr:uid="{00000000-0004-0000-0000-0000BE0C0000}"/>
    <hyperlink ref="S674" r:id="rId3264" xr:uid="{00000000-0004-0000-0000-0000BF0C0000}"/>
    <hyperlink ref="W674" r:id="rId3265" xr:uid="{00000000-0004-0000-0000-0000C00C0000}"/>
    <hyperlink ref="C675" r:id="rId3266" xr:uid="{00000000-0004-0000-0000-0000C10C0000}"/>
    <hyperlink ref="G675" r:id="rId3267" xr:uid="{00000000-0004-0000-0000-0000C20C0000}"/>
    <hyperlink ref="H675" r:id="rId3268" xr:uid="{00000000-0004-0000-0000-0000C30C0000}"/>
    <hyperlink ref="S675" r:id="rId3269" xr:uid="{00000000-0004-0000-0000-0000C40C0000}"/>
    <hyperlink ref="W675" r:id="rId3270" xr:uid="{00000000-0004-0000-0000-0000C50C0000}"/>
    <hyperlink ref="C676" r:id="rId3271" xr:uid="{00000000-0004-0000-0000-0000C60C0000}"/>
    <hyperlink ref="G676" r:id="rId3272" xr:uid="{00000000-0004-0000-0000-0000C70C0000}"/>
    <hyperlink ref="H676" r:id="rId3273" xr:uid="{00000000-0004-0000-0000-0000C80C0000}"/>
    <hyperlink ref="S676" r:id="rId3274" xr:uid="{00000000-0004-0000-0000-0000C90C0000}"/>
    <hyperlink ref="W676" r:id="rId3275" xr:uid="{00000000-0004-0000-0000-0000CA0C0000}"/>
    <hyperlink ref="C677" r:id="rId3276" xr:uid="{00000000-0004-0000-0000-0000CB0C0000}"/>
    <hyperlink ref="G677" r:id="rId3277" xr:uid="{00000000-0004-0000-0000-0000CC0C0000}"/>
    <hyperlink ref="H677" r:id="rId3278" xr:uid="{00000000-0004-0000-0000-0000CD0C0000}"/>
    <hyperlink ref="S677" r:id="rId3279" xr:uid="{00000000-0004-0000-0000-0000CE0C0000}"/>
    <hyperlink ref="W677" r:id="rId3280" xr:uid="{00000000-0004-0000-0000-0000CF0C0000}"/>
    <hyperlink ref="C678" r:id="rId3281" xr:uid="{00000000-0004-0000-0000-0000D00C0000}"/>
    <hyperlink ref="G678" r:id="rId3282" xr:uid="{00000000-0004-0000-0000-0000D10C0000}"/>
    <hyperlink ref="H678" r:id="rId3283" xr:uid="{00000000-0004-0000-0000-0000D20C0000}"/>
    <hyperlink ref="S678" r:id="rId3284" xr:uid="{00000000-0004-0000-0000-0000D30C0000}"/>
    <hyperlink ref="W678" r:id="rId3285" xr:uid="{00000000-0004-0000-0000-0000D40C0000}"/>
    <hyperlink ref="C679" r:id="rId3286" xr:uid="{00000000-0004-0000-0000-0000D50C0000}"/>
    <hyperlink ref="G679" r:id="rId3287" xr:uid="{00000000-0004-0000-0000-0000D60C0000}"/>
    <hyperlink ref="H679" r:id="rId3288" xr:uid="{00000000-0004-0000-0000-0000D70C0000}"/>
    <hyperlink ref="S679" r:id="rId3289" xr:uid="{00000000-0004-0000-0000-0000D80C0000}"/>
    <hyperlink ref="W679" r:id="rId3290" xr:uid="{00000000-0004-0000-0000-0000D90C0000}"/>
    <hyperlink ref="C680" r:id="rId3291" xr:uid="{00000000-0004-0000-0000-0000DA0C0000}"/>
    <hyperlink ref="G680" r:id="rId3292" xr:uid="{00000000-0004-0000-0000-0000DB0C0000}"/>
    <hyperlink ref="H680" r:id="rId3293" xr:uid="{00000000-0004-0000-0000-0000DC0C0000}"/>
    <hyperlink ref="S680" r:id="rId3294" xr:uid="{00000000-0004-0000-0000-0000DD0C0000}"/>
    <hyperlink ref="W680" r:id="rId3295" xr:uid="{00000000-0004-0000-0000-0000DE0C0000}"/>
    <hyperlink ref="C681" r:id="rId3296" xr:uid="{00000000-0004-0000-0000-0000DF0C0000}"/>
    <hyperlink ref="G681" r:id="rId3297" xr:uid="{00000000-0004-0000-0000-0000E00C0000}"/>
    <hyperlink ref="H681" r:id="rId3298" xr:uid="{00000000-0004-0000-0000-0000E10C0000}"/>
    <hyperlink ref="S681" r:id="rId3299" xr:uid="{00000000-0004-0000-0000-0000E20C0000}"/>
    <hyperlink ref="W681" r:id="rId3300" xr:uid="{00000000-0004-0000-0000-0000E30C0000}"/>
    <hyperlink ref="C682" r:id="rId3301" xr:uid="{00000000-0004-0000-0000-0000E40C0000}"/>
    <hyperlink ref="G682" r:id="rId3302" xr:uid="{00000000-0004-0000-0000-0000E50C0000}"/>
    <hyperlink ref="H682" r:id="rId3303" xr:uid="{00000000-0004-0000-0000-0000E60C0000}"/>
    <hyperlink ref="W682" r:id="rId3304" xr:uid="{00000000-0004-0000-0000-0000E70C0000}"/>
    <hyperlink ref="C683" r:id="rId3305" xr:uid="{00000000-0004-0000-0000-0000E80C0000}"/>
    <hyperlink ref="G683" r:id="rId3306" xr:uid="{00000000-0004-0000-0000-0000E90C0000}"/>
    <hyperlink ref="H683" r:id="rId3307" xr:uid="{00000000-0004-0000-0000-0000EA0C0000}"/>
    <hyperlink ref="W683" r:id="rId3308" xr:uid="{00000000-0004-0000-0000-0000EB0C0000}"/>
    <hyperlink ref="C684" r:id="rId3309" xr:uid="{00000000-0004-0000-0000-0000EC0C0000}"/>
    <hyperlink ref="G684" r:id="rId3310" xr:uid="{00000000-0004-0000-0000-0000ED0C0000}"/>
    <hyperlink ref="H684" r:id="rId3311" xr:uid="{00000000-0004-0000-0000-0000EE0C0000}"/>
    <hyperlink ref="W684" r:id="rId3312" xr:uid="{00000000-0004-0000-0000-0000EF0C0000}"/>
    <hyperlink ref="C685" r:id="rId3313" xr:uid="{00000000-0004-0000-0000-0000F00C0000}"/>
    <hyperlink ref="G685" r:id="rId3314" xr:uid="{00000000-0004-0000-0000-0000F10C0000}"/>
    <hyperlink ref="H685" r:id="rId3315" xr:uid="{00000000-0004-0000-0000-0000F20C0000}"/>
    <hyperlink ref="W685" r:id="rId3316" xr:uid="{00000000-0004-0000-0000-0000F30C0000}"/>
    <hyperlink ref="C686" r:id="rId3317" xr:uid="{00000000-0004-0000-0000-0000F40C0000}"/>
    <hyperlink ref="G686" r:id="rId3318" xr:uid="{00000000-0004-0000-0000-0000F50C0000}"/>
    <hyperlink ref="H686" r:id="rId3319" xr:uid="{00000000-0004-0000-0000-0000F60C0000}"/>
    <hyperlink ref="W686" r:id="rId3320" xr:uid="{00000000-0004-0000-0000-0000F70C0000}"/>
    <hyperlink ref="C687" r:id="rId3321" xr:uid="{00000000-0004-0000-0000-0000F80C0000}"/>
    <hyperlink ref="G687" r:id="rId3322" xr:uid="{00000000-0004-0000-0000-0000F90C0000}"/>
    <hyperlink ref="H687" r:id="rId3323" xr:uid="{00000000-0004-0000-0000-0000FA0C0000}"/>
    <hyperlink ref="W687" r:id="rId3324" xr:uid="{00000000-0004-0000-0000-0000FB0C0000}"/>
    <hyperlink ref="C688" r:id="rId3325" xr:uid="{00000000-0004-0000-0000-0000FC0C0000}"/>
    <hyperlink ref="G688" r:id="rId3326" xr:uid="{00000000-0004-0000-0000-0000FD0C0000}"/>
    <hyperlink ref="H688" r:id="rId3327" xr:uid="{00000000-0004-0000-0000-0000FE0C0000}"/>
    <hyperlink ref="W688" r:id="rId3328" xr:uid="{00000000-0004-0000-0000-0000FF0C0000}"/>
    <hyperlink ref="C689" r:id="rId3329" xr:uid="{00000000-0004-0000-0000-0000000D0000}"/>
    <hyperlink ref="G689" r:id="rId3330" xr:uid="{00000000-0004-0000-0000-0000010D0000}"/>
    <hyperlink ref="H689" r:id="rId3331" xr:uid="{00000000-0004-0000-0000-0000020D0000}"/>
    <hyperlink ref="W689" r:id="rId3332" xr:uid="{00000000-0004-0000-0000-0000030D0000}"/>
    <hyperlink ref="C690" r:id="rId3333" xr:uid="{00000000-0004-0000-0000-0000040D0000}"/>
    <hyperlink ref="G690" r:id="rId3334" xr:uid="{00000000-0004-0000-0000-0000050D0000}"/>
    <hyperlink ref="H690" r:id="rId3335" xr:uid="{00000000-0004-0000-0000-0000060D0000}"/>
    <hyperlink ref="S690" r:id="rId3336" xr:uid="{00000000-0004-0000-0000-0000070D0000}"/>
    <hyperlink ref="W690" r:id="rId3337" xr:uid="{00000000-0004-0000-0000-0000080D0000}"/>
    <hyperlink ref="C691" r:id="rId3338" xr:uid="{00000000-0004-0000-0000-0000090D0000}"/>
    <hyperlink ref="G691" r:id="rId3339" xr:uid="{00000000-0004-0000-0000-00000A0D0000}"/>
    <hyperlink ref="H691" r:id="rId3340" xr:uid="{00000000-0004-0000-0000-00000B0D0000}"/>
    <hyperlink ref="S691" r:id="rId3341" xr:uid="{00000000-0004-0000-0000-00000C0D0000}"/>
    <hyperlink ref="W691" r:id="rId3342" xr:uid="{00000000-0004-0000-0000-00000D0D0000}"/>
    <hyperlink ref="C692" r:id="rId3343" xr:uid="{00000000-0004-0000-0000-00000E0D0000}"/>
    <hyperlink ref="G692" r:id="rId3344" xr:uid="{00000000-0004-0000-0000-00000F0D0000}"/>
    <hyperlink ref="H692" r:id="rId3345" xr:uid="{00000000-0004-0000-0000-0000100D0000}"/>
    <hyperlink ref="S692" r:id="rId3346" xr:uid="{00000000-0004-0000-0000-0000110D0000}"/>
    <hyperlink ref="W692" r:id="rId3347" xr:uid="{00000000-0004-0000-0000-0000120D0000}"/>
    <hyperlink ref="C693" r:id="rId3348" xr:uid="{00000000-0004-0000-0000-0000130D0000}"/>
    <hyperlink ref="G693" r:id="rId3349" xr:uid="{00000000-0004-0000-0000-0000140D0000}"/>
    <hyperlink ref="H693" r:id="rId3350" xr:uid="{00000000-0004-0000-0000-0000150D0000}"/>
    <hyperlink ref="S693" r:id="rId3351" xr:uid="{00000000-0004-0000-0000-0000160D0000}"/>
    <hyperlink ref="W693" r:id="rId3352" xr:uid="{00000000-0004-0000-0000-0000170D0000}"/>
    <hyperlink ref="C694" r:id="rId3353" xr:uid="{00000000-0004-0000-0000-0000180D0000}"/>
    <hyperlink ref="G694" r:id="rId3354" xr:uid="{00000000-0004-0000-0000-0000190D0000}"/>
    <hyperlink ref="H694" r:id="rId3355" xr:uid="{00000000-0004-0000-0000-00001A0D0000}"/>
    <hyperlink ref="S694" r:id="rId3356" xr:uid="{00000000-0004-0000-0000-00001B0D0000}"/>
    <hyperlink ref="W694" r:id="rId3357" xr:uid="{00000000-0004-0000-0000-00001C0D0000}"/>
    <hyperlink ref="C695" r:id="rId3358" xr:uid="{00000000-0004-0000-0000-00001D0D0000}"/>
    <hyperlink ref="G695" r:id="rId3359" xr:uid="{00000000-0004-0000-0000-00001E0D0000}"/>
    <hyperlink ref="H695" r:id="rId3360" xr:uid="{00000000-0004-0000-0000-00001F0D0000}"/>
    <hyperlink ref="S695" r:id="rId3361" xr:uid="{00000000-0004-0000-0000-0000200D0000}"/>
    <hyperlink ref="W695" r:id="rId3362" xr:uid="{00000000-0004-0000-0000-0000210D0000}"/>
    <hyperlink ref="C696" r:id="rId3363" xr:uid="{00000000-0004-0000-0000-0000220D0000}"/>
    <hyperlink ref="G696" r:id="rId3364" xr:uid="{00000000-0004-0000-0000-0000230D0000}"/>
    <hyperlink ref="H696" r:id="rId3365" xr:uid="{00000000-0004-0000-0000-0000240D0000}"/>
    <hyperlink ref="S696" r:id="rId3366" xr:uid="{00000000-0004-0000-0000-0000250D0000}"/>
    <hyperlink ref="W696" r:id="rId3367" xr:uid="{00000000-0004-0000-0000-0000260D0000}"/>
    <hyperlink ref="C697" r:id="rId3368" xr:uid="{00000000-0004-0000-0000-0000270D0000}"/>
    <hyperlink ref="G697" r:id="rId3369" xr:uid="{00000000-0004-0000-0000-0000280D0000}"/>
    <hyperlink ref="H697" r:id="rId3370" xr:uid="{00000000-0004-0000-0000-0000290D0000}"/>
    <hyperlink ref="S697" r:id="rId3371" xr:uid="{00000000-0004-0000-0000-00002A0D0000}"/>
    <hyperlink ref="W697" r:id="rId3372" xr:uid="{00000000-0004-0000-0000-00002B0D0000}"/>
    <hyperlink ref="C698" r:id="rId3373" xr:uid="{00000000-0004-0000-0000-00002C0D0000}"/>
    <hyperlink ref="G698" r:id="rId3374" xr:uid="{00000000-0004-0000-0000-00002D0D0000}"/>
    <hyperlink ref="H698" r:id="rId3375" xr:uid="{00000000-0004-0000-0000-00002E0D0000}"/>
    <hyperlink ref="S698" r:id="rId3376" xr:uid="{00000000-0004-0000-0000-00002F0D0000}"/>
    <hyperlink ref="W698" r:id="rId3377" xr:uid="{00000000-0004-0000-0000-0000300D0000}"/>
    <hyperlink ref="C699" r:id="rId3378" xr:uid="{00000000-0004-0000-0000-0000310D0000}"/>
    <hyperlink ref="G699" r:id="rId3379" xr:uid="{00000000-0004-0000-0000-0000320D0000}"/>
    <hyperlink ref="H699" r:id="rId3380" xr:uid="{00000000-0004-0000-0000-0000330D0000}"/>
    <hyperlink ref="S699" r:id="rId3381" xr:uid="{00000000-0004-0000-0000-0000340D0000}"/>
    <hyperlink ref="W699" r:id="rId3382" xr:uid="{00000000-0004-0000-0000-0000350D0000}"/>
    <hyperlink ref="C700" r:id="rId3383" xr:uid="{00000000-0004-0000-0000-0000360D0000}"/>
    <hyperlink ref="G700" r:id="rId3384" xr:uid="{00000000-0004-0000-0000-0000370D0000}"/>
    <hyperlink ref="H700" r:id="rId3385" xr:uid="{00000000-0004-0000-0000-0000380D0000}"/>
    <hyperlink ref="S700" r:id="rId3386" xr:uid="{00000000-0004-0000-0000-0000390D0000}"/>
    <hyperlink ref="W700" r:id="rId3387" xr:uid="{00000000-0004-0000-0000-00003A0D0000}"/>
    <hyperlink ref="C701" r:id="rId3388" xr:uid="{00000000-0004-0000-0000-00003B0D0000}"/>
    <hyperlink ref="G701" r:id="rId3389" xr:uid="{00000000-0004-0000-0000-00003C0D0000}"/>
    <hyperlink ref="H701" r:id="rId3390" xr:uid="{00000000-0004-0000-0000-00003D0D0000}"/>
    <hyperlink ref="S701" r:id="rId3391" xr:uid="{00000000-0004-0000-0000-00003E0D0000}"/>
    <hyperlink ref="W701" r:id="rId3392" xr:uid="{00000000-0004-0000-0000-00003F0D0000}"/>
    <hyperlink ref="C702" r:id="rId3393" xr:uid="{00000000-0004-0000-0000-0000400D0000}"/>
    <hyperlink ref="G702" r:id="rId3394" xr:uid="{00000000-0004-0000-0000-0000410D0000}"/>
    <hyperlink ref="H702" r:id="rId3395" xr:uid="{00000000-0004-0000-0000-0000420D0000}"/>
    <hyperlink ref="S702" r:id="rId3396" xr:uid="{00000000-0004-0000-0000-0000430D0000}"/>
    <hyperlink ref="W702" r:id="rId3397" xr:uid="{00000000-0004-0000-0000-0000440D0000}"/>
    <hyperlink ref="C703" r:id="rId3398" xr:uid="{00000000-0004-0000-0000-0000450D0000}"/>
    <hyperlink ref="G703" r:id="rId3399" xr:uid="{00000000-0004-0000-0000-0000460D0000}"/>
    <hyperlink ref="H703" r:id="rId3400" xr:uid="{00000000-0004-0000-0000-0000470D0000}"/>
    <hyperlink ref="S703" r:id="rId3401" xr:uid="{00000000-0004-0000-0000-0000480D0000}"/>
    <hyperlink ref="W703" r:id="rId3402" xr:uid="{00000000-0004-0000-0000-0000490D0000}"/>
    <hyperlink ref="C704" r:id="rId3403" xr:uid="{00000000-0004-0000-0000-00004A0D0000}"/>
    <hyperlink ref="G704" r:id="rId3404" xr:uid="{00000000-0004-0000-0000-00004B0D0000}"/>
    <hyperlink ref="H704" r:id="rId3405" xr:uid="{00000000-0004-0000-0000-00004C0D0000}"/>
    <hyperlink ref="S704" r:id="rId3406" xr:uid="{00000000-0004-0000-0000-00004D0D0000}"/>
    <hyperlink ref="W704" r:id="rId3407" xr:uid="{00000000-0004-0000-0000-00004E0D0000}"/>
    <hyperlink ref="C705" r:id="rId3408" xr:uid="{00000000-0004-0000-0000-00004F0D0000}"/>
    <hyperlink ref="G705" r:id="rId3409" xr:uid="{00000000-0004-0000-0000-0000500D0000}"/>
    <hyperlink ref="H705" r:id="rId3410" xr:uid="{00000000-0004-0000-0000-0000510D0000}"/>
    <hyperlink ref="S705" r:id="rId3411" xr:uid="{00000000-0004-0000-0000-0000520D0000}"/>
    <hyperlink ref="W705" r:id="rId3412" xr:uid="{00000000-0004-0000-0000-0000530D0000}"/>
    <hyperlink ref="C706" r:id="rId3413" xr:uid="{00000000-0004-0000-0000-0000540D0000}"/>
    <hyperlink ref="G706" r:id="rId3414" xr:uid="{00000000-0004-0000-0000-0000550D0000}"/>
    <hyperlink ref="H706" r:id="rId3415" xr:uid="{00000000-0004-0000-0000-0000560D0000}"/>
    <hyperlink ref="S706" r:id="rId3416" xr:uid="{00000000-0004-0000-0000-0000570D0000}"/>
    <hyperlink ref="W706" r:id="rId3417" xr:uid="{00000000-0004-0000-0000-0000580D0000}"/>
    <hyperlink ref="C707" r:id="rId3418" xr:uid="{00000000-0004-0000-0000-0000590D0000}"/>
    <hyperlink ref="G707" r:id="rId3419" xr:uid="{00000000-0004-0000-0000-00005A0D0000}"/>
    <hyperlink ref="H707" r:id="rId3420" xr:uid="{00000000-0004-0000-0000-00005B0D0000}"/>
    <hyperlink ref="S707" r:id="rId3421" xr:uid="{00000000-0004-0000-0000-00005C0D0000}"/>
    <hyperlink ref="W707" r:id="rId3422" xr:uid="{00000000-0004-0000-0000-00005D0D0000}"/>
    <hyperlink ref="C708" r:id="rId3423" xr:uid="{00000000-0004-0000-0000-00005E0D0000}"/>
    <hyperlink ref="G708" r:id="rId3424" xr:uid="{00000000-0004-0000-0000-00005F0D0000}"/>
    <hyperlink ref="H708" r:id="rId3425" xr:uid="{00000000-0004-0000-0000-0000600D0000}"/>
    <hyperlink ref="S708" r:id="rId3426" xr:uid="{00000000-0004-0000-0000-0000610D0000}"/>
    <hyperlink ref="W708" r:id="rId3427" xr:uid="{00000000-0004-0000-0000-0000620D0000}"/>
    <hyperlink ref="C709" r:id="rId3428" xr:uid="{00000000-0004-0000-0000-0000630D0000}"/>
    <hyperlink ref="G709" r:id="rId3429" xr:uid="{00000000-0004-0000-0000-0000640D0000}"/>
    <hyperlink ref="H709" r:id="rId3430" xr:uid="{00000000-0004-0000-0000-0000650D0000}"/>
    <hyperlink ref="S709" r:id="rId3431" xr:uid="{00000000-0004-0000-0000-0000660D0000}"/>
    <hyperlink ref="W709" r:id="rId3432" xr:uid="{00000000-0004-0000-0000-0000670D0000}"/>
    <hyperlink ref="C710" r:id="rId3433" xr:uid="{00000000-0004-0000-0000-0000680D0000}"/>
    <hyperlink ref="G710" r:id="rId3434" xr:uid="{00000000-0004-0000-0000-0000690D0000}"/>
    <hyperlink ref="H710" r:id="rId3435" xr:uid="{00000000-0004-0000-0000-00006A0D0000}"/>
    <hyperlink ref="S710" r:id="rId3436" xr:uid="{00000000-0004-0000-0000-00006B0D0000}"/>
    <hyperlink ref="W710" r:id="rId3437" xr:uid="{00000000-0004-0000-0000-00006C0D0000}"/>
    <hyperlink ref="C711" r:id="rId3438" xr:uid="{00000000-0004-0000-0000-00006D0D0000}"/>
    <hyperlink ref="G711" r:id="rId3439" xr:uid="{00000000-0004-0000-0000-00006E0D0000}"/>
    <hyperlink ref="H711" r:id="rId3440" xr:uid="{00000000-0004-0000-0000-00006F0D0000}"/>
    <hyperlink ref="S711" r:id="rId3441" xr:uid="{00000000-0004-0000-0000-0000700D0000}"/>
    <hyperlink ref="W711" r:id="rId3442" xr:uid="{00000000-0004-0000-0000-0000710D0000}"/>
    <hyperlink ref="C712" r:id="rId3443" xr:uid="{00000000-0004-0000-0000-0000720D0000}"/>
    <hyperlink ref="G712" r:id="rId3444" xr:uid="{00000000-0004-0000-0000-0000730D0000}"/>
    <hyperlink ref="H712" r:id="rId3445" xr:uid="{00000000-0004-0000-0000-0000740D0000}"/>
    <hyperlink ref="S712" r:id="rId3446" xr:uid="{00000000-0004-0000-0000-0000750D0000}"/>
    <hyperlink ref="W712" r:id="rId3447" xr:uid="{00000000-0004-0000-0000-0000760D0000}"/>
    <hyperlink ref="C713" r:id="rId3448" xr:uid="{00000000-0004-0000-0000-0000770D0000}"/>
    <hyperlink ref="G713" r:id="rId3449" xr:uid="{00000000-0004-0000-0000-0000780D0000}"/>
    <hyperlink ref="H713" r:id="rId3450" xr:uid="{00000000-0004-0000-0000-0000790D0000}"/>
    <hyperlink ref="S713" r:id="rId3451" xr:uid="{00000000-0004-0000-0000-00007A0D0000}"/>
    <hyperlink ref="W713" r:id="rId3452" xr:uid="{00000000-0004-0000-0000-00007B0D0000}"/>
    <hyperlink ref="C714" r:id="rId3453" xr:uid="{00000000-0004-0000-0000-00007C0D0000}"/>
    <hyperlink ref="G714" r:id="rId3454" xr:uid="{00000000-0004-0000-0000-00007D0D0000}"/>
    <hyperlink ref="H714" r:id="rId3455" xr:uid="{00000000-0004-0000-0000-00007E0D0000}"/>
    <hyperlink ref="S714" r:id="rId3456" xr:uid="{00000000-0004-0000-0000-00007F0D0000}"/>
    <hyperlink ref="W714" r:id="rId3457" xr:uid="{00000000-0004-0000-0000-0000800D0000}"/>
    <hyperlink ref="C715" r:id="rId3458" xr:uid="{00000000-0004-0000-0000-0000810D0000}"/>
    <hyperlink ref="G715" r:id="rId3459" xr:uid="{00000000-0004-0000-0000-0000820D0000}"/>
    <hyperlink ref="H715" r:id="rId3460" xr:uid="{00000000-0004-0000-0000-0000830D0000}"/>
    <hyperlink ref="S715" r:id="rId3461" xr:uid="{00000000-0004-0000-0000-0000840D0000}"/>
    <hyperlink ref="W715" r:id="rId3462" xr:uid="{00000000-0004-0000-0000-0000850D0000}"/>
    <hyperlink ref="C716" r:id="rId3463" xr:uid="{00000000-0004-0000-0000-0000860D0000}"/>
    <hyperlink ref="G716" r:id="rId3464" xr:uid="{00000000-0004-0000-0000-0000870D0000}"/>
    <hyperlink ref="H716" r:id="rId3465" xr:uid="{00000000-0004-0000-0000-0000880D0000}"/>
    <hyperlink ref="S716" r:id="rId3466" xr:uid="{00000000-0004-0000-0000-0000890D0000}"/>
    <hyperlink ref="W716" r:id="rId3467" xr:uid="{00000000-0004-0000-0000-00008A0D0000}"/>
    <hyperlink ref="C717" r:id="rId3468" xr:uid="{00000000-0004-0000-0000-00008B0D0000}"/>
    <hyperlink ref="G717" r:id="rId3469" xr:uid="{00000000-0004-0000-0000-00008C0D0000}"/>
    <hyperlink ref="H717" r:id="rId3470" xr:uid="{00000000-0004-0000-0000-00008D0D0000}"/>
    <hyperlink ref="S717" r:id="rId3471" xr:uid="{00000000-0004-0000-0000-00008E0D0000}"/>
    <hyperlink ref="W717" r:id="rId3472" xr:uid="{00000000-0004-0000-0000-00008F0D0000}"/>
    <hyperlink ref="C718" r:id="rId3473" xr:uid="{00000000-0004-0000-0000-0000900D0000}"/>
    <hyperlink ref="G718" r:id="rId3474" xr:uid="{00000000-0004-0000-0000-0000910D0000}"/>
    <hyperlink ref="H718" r:id="rId3475" xr:uid="{00000000-0004-0000-0000-0000920D0000}"/>
    <hyperlink ref="S718" r:id="rId3476" xr:uid="{00000000-0004-0000-0000-0000930D0000}"/>
    <hyperlink ref="W718" r:id="rId3477" xr:uid="{00000000-0004-0000-0000-0000940D0000}"/>
    <hyperlink ref="C719" r:id="rId3478" xr:uid="{00000000-0004-0000-0000-0000950D0000}"/>
    <hyperlink ref="G719" r:id="rId3479" xr:uid="{00000000-0004-0000-0000-0000960D0000}"/>
    <hyperlink ref="H719" r:id="rId3480" xr:uid="{00000000-0004-0000-0000-0000970D0000}"/>
    <hyperlink ref="S719" r:id="rId3481" xr:uid="{00000000-0004-0000-0000-0000980D0000}"/>
    <hyperlink ref="W719" r:id="rId3482" xr:uid="{00000000-0004-0000-0000-0000990D0000}"/>
    <hyperlink ref="C720" r:id="rId3483" xr:uid="{00000000-0004-0000-0000-00009A0D0000}"/>
    <hyperlink ref="G720" r:id="rId3484" xr:uid="{00000000-0004-0000-0000-00009B0D0000}"/>
    <hyperlink ref="H720" r:id="rId3485" xr:uid="{00000000-0004-0000-0000-00009C0D0000}"/>
    <hyperlink ref="S720" r:id="rId3486" xr:uid="{00000000-0004-0000-0000-00009D0D0000}"/>
    <hyperlink ref="W720" r:id="rId3487" xr:uid="{00000000-0004-0000-0000-00009E0D0000}"/>
    <hyperlink ref="C721" r:id="rId3488" xr:uid="{00000000-0004-0000-0000-00009F0D0000}"/>
    <hyperlink ref="G721" r:id="rId3489" xr:uid="{00000000-0004-0000-0000-0000A00D0000}"/>
    <hyperlink ref="H721" r:id="rId3490" xr:uid="{00000000-0004-0000-0000-0000A10D0000}"/>
    <hyperlink ref="S721" r:id="rId3491" xr:uid="{00000000-0004-0000-0000-0000A20D0000}"/>
    <hyperlink ref="W721" r:id="rId3492" xr:uid="{00000000-0004-0000-0000-0000A30D0000}"/>
    <hyperlink ref="C722" r:id="rId3493" xr:uid="{00000000-0004-0000-0000-0000A40D0000}"/>
    <hyperlink ref="G722" r:id="rId3494" xr:uid="{00000000-0004-0000-0000-0000A50D0000}"/>
    <hyperlink ref="H722" r:id="rId3495" xr:uid="{00000000-0004-0000-0000-0000A60D0000}"/>
    <hyperlink ref="S722" r:id="rId3496" xr:uid="{00000000-0004-0000-0000-0000A70D0000}"/>
    <hyperlink ref="W722" r:id="rId3497" xr:uid="{00000000-0004-0000-0000-0000A80D0000}"/>
    <hyperlink ref="C723" r:id="rId3498" xr:uid="{00000000-0004-0000-0000-0000A90D0000}"/>
    <hyperlink ref="G723" r:id="rId3499" xr:uid="{00000000-0004-0000-0000-0000AA0D0000}"/>
    <hyperlink ref="H723" r:id="rId3500" xr:uid="{00000000-0004-0000-0000-0000AB0D0000}"/>
    <hyperlink ref="S723" r:id="rId3501" xr:uid="{00000000-0004-0000-0000-0000AC0D0000}"/>
    <hyperlink ref="W723" r:id="rId3502" xr:uid="{00000000-0004-0000-0000-0000AD0D0000}"/>
    <hyperlink ref="C724" r:id="rId3503" xr:uid="{00000000-0004-0000-0000-0000AE0D0000}"/>
    <hyperlink ref="G724" r:id="rId3504" xr:uid="{00000000-0004-0000-0000-0000AF0D0000}"/>
    <hyperlink ref="H724" r:id="rId3505" xr:uid="{00000000-0004-0000-0000-0000B00D0000}"/>
    <hyperlink ref="S724" r:id="rId3506" xr:uid="{00000000-0004-0000-0000-0000B10D0000}"/>
    <hyperlink ref="W724" r:id="rId3507" xr:uid="{00000000-0004-0000-0000-0000B20D0000}"/>
    <hyperlink ref="C725" r:id="rId3508" xr:uid="{00000000-0004-0000-0000-0000B30D0000}"/>
    <hyperlink ref="G725" r:id="rId3509" xr:uid="{00000000-0004-0000-0000-0000B40D0000}"/>
    <hyperlink ref="H725" r:id="rId3510" xr:uid="{00000000-0004-0000-0000-0000B50D0000}"/>
    <hyperlink ref="S725" r:id="rId3511" xr:uid="{00000000-0004-0000-0000-0000B60D0000}"/>
    <hyperlink ref="W725" r:id="rId3512" xr:uid="{00000000-0004-0000-0000-0000B70D0000}"/>
    <hyperlink ref="C726" r:id="rId3513" xr:uid="{00000000-0004-0000-0000-0000B80D0000}"/>
    <hyperlink ref="G726" r:id="rId3514" xr:uid="{00000000-0004-0000-0000-0000B90D0000}"/>
    <hyperlink ref="H726" r:id="rId3515" xr:uid="{00000000-0004-0000-0000-0000BA0D0000}"/>
    <hyperlink ref="S726" r:id="rId3516" xr:uid="{00000000-0004-0000-0000-0000BB0D0000}"/>
    <hyperlink ref="W726" r:id="rId3517" xr:uid="{00000000-0004-0000-0000-0000BC0D0000}"/>
    <hyperlink ref="C727" r:id="rId3518" xr:uid="{00000000-0004-0000-0000-0000BD0D0000}"/>
    <hyperlink ref="G727" r:id="rId3519" xr:uid="{00000000-0004-0000-0000-0000BE0D0000}"/>
    <hyperlink ref="H727" r:id="rId3520" xr:uid="{00000000-0004-0000-0000-0000BF0D0000}"/>
    <hyperlink ref="S727" r:id="rId3521" xr:uid="{00000000-0004-0000-0000-0000C00D0000}"/>
    <hyperlink ref="W727" r:id="rId3522" xr:uid="{00000000-0004-0000-0000-0000C10D0000}"/>
    <hyperlink ref="C728" r:id="rId3523" xr:uid="{00000000-0004-0000-0000-0000C20D0000}"/>
    <hyperlink ref="G728" r:id="rId3524" xr:uid="{00000000-0004-0000-0000-0000C30D0000}"/>
    <hyperlink ref="H728" r:id="rId3525" xr:uid="{00000000-0004-0000-0000-0000C40D0000}"/>
    <hyperlink ref="S728" r:id="rId3526" xr:uid="{00000000-0004-0000-0000-0000C50D0000}"/>
    <hyperlink ref="W728" r:id="rId3527" xr:uid="{00000000-0004-0000-0000-0000C60D0000}"/>
    <hyperlink ref="C729" r:id="rId3528" xr:uid="{00000000-0004-0000-0000-0000C70D0000}"/>
    <hyperlink ref="G729" r:id="rId3529" xr:uid="{00000000-0004-0000-0000-0000C80D0000}"/>
    <hyperlink ref="H729" r:id="rId3530" xr:uid="{00000000-0004-0000-0000-0000C90D0000}"/>
    <hyperlink ref="S729" r:id="rId3531" xr:uid="{00000000-0004-0000-0000-0000CA0D0000}"/>
    <hyperlink ref="W729" r:id="rId3532" xr:uid="{00000000-0004-0000-0000-0000CB0D0000}"/>
    <hyperlink ref="C730" r:id="rId3533" xr:uid="{00000000-0004-0000-0000-0000CC0D0000}"/>
    <hyperlink ref="G730" r:id="rId3534" xr:uid="{00000000-0004-0000-0000-0000CD0D0000}"/>
    <hyperlink ref="H730" r:id="rId3535" xr:uid="{00000000-0004-0000-0000-0000CE0D0000}"/>
    <hyperlink ref="S730" r:id="rId3536" xr:uid="{00000000-0004-0000-0000-0000CF0D0000}"/>
    <hyperlink ref="W730" r:id="rId3537" xr:uid="{00000000-0004-0000-0000-0000D00D0000}"/>
    <hyperlink ref="C731" r:id="rId3538" xr:uid="{00000000-0004-0000-0000-0000D10D0000}"/>
    <hyperlink ref="G731" r:id="rId3539" xr:uid="{00000000-0004-0000-0000-0000D20D0000}"/>
    <hyperlink ref="H731" r:id="rId3540" xr:uid="{00000000-0004-0000-0000-0000D30D0000}"/>
    <hyperlink ref="W731" r:id="rId3541" xr:uid="{00000000-0004-0000-0000-0000D40D0000}"/>
    <hyperlink ref="C732" r:id="rId3542" xr:uid="{00000000-0004-0000-0000-0000D50D0000}"/>
    <hyperlink ref="G732" r:id="rId3543" xr:uid="{00000000-0004-0000-0000-0000D60D0000}"/>
    <hyperlink ref="H732" r:id="rId3544" xr:uid="{00000000-0004-0000-0000-0000D70D0000}"/>
    <hyperlink ref="W732" r:id="rId3545" xr:uid="{00000000-0004-0000-0000-0000D80D0000}"/>
    <hyperlink ref="C733" r:id="rId3546" xr:uid="{00000000-0004-0000-0000-0000D90D0000}"/>
    <hyperlink ref="G733" r:id="rId3547" xr:uid="{00000000-0004-0000-0000-0000DA0D0000}"/>
    <hyperlink ref="H733" r:id="rId3548" xr:uid="{00000000-0004-0000-0000-0000DB0D0000}"/>
    <hyperlink ref="W733" r:id="rId3549" xr:uid="{00000000-0004-0000-0000-0000DC0D0000}"/>
    <hyperlink ref="C734" r:id="rId3550" xr:uid="{00000000-0004-0000-0000-0000DD0D0000}"/>
    <hyperlink ref="G734" r:id="rId3551" xr:uid="{00000000-0004-0000-0000-0000DE0D0000}"/>
    <hyperlink ref="H734" r:id="rId3552" xr:uid="{00000000-0004-0000-0000-0000DF0D0000}"/>
    <hyperlink ref="W734" r:id="rId3553" xr:uid="{00000000-0004-0000-0000-0000E00D0000}"/>
    <hyperlink ref="C735" r:id="rId3554" xr:uid="{00000000-0004-0000-0000-0000E10D0000}"/>
    <hyperlink ref="G735" r:id="rId3555" xr:uid="{00000000-0004-0000-0000-0000E20D0000}"/>
    <hyperlink ref="H735" r:id="rId3556" xr:uid="{00000000-0004-0000-0000-0000E30D0000}"/>
    <hyperlink ref="W735" r:id="rId3557" xr:uid="{00000000-0004-0000-0000-0000E40D0000}"/>
    <hyperlink ref="C736" r:id="rId3558" xr:uid="{00000000-0004-0000-0000-0000E50D0000}"/>
    <hyperlink ref="G736" r:id="rId3559" xr:uid="{00000000-0004-0000-0000-0000E60D0000}"/>
    <hyperlink ref="H736" r:id="rId3560" xr:uid="{00000000-0004-0000-0000-0000E70D0000}"/>
    <hyperlink ref="W736" r:id="rId3561" xr:uid="{00000000-0004-0000-0000-0000E80D0000}"/>
    <hyperlink ref="C737" r:id="rId3562" xr:uid="{00000000-0004-0000-0000-0000E90D0000}"/>
    <hyperlink ref="G737" r:id="rId3563" xr:uid="{00000000-0004-0000-0000-0000EA0D0000}"/>
    <hyperlink ref="H737" r:id="rId3564" xr:uid="{00000000-0004-0000-0000-0000EB0D0000}"/>
    <hyperlink ref="S737" r:id="rId3565" xr:uid="{00000000-0004-0000-0000-0000EC0D0000}"/>
    <hyperlink ref="W737" r:id="rId3566" xr:uid="{00000000-0004-0000-0000-0000ED0D0000}"/>
    <hyperlink ref="C738" r:id="rId3567" xr:uid="{00000000-0004-0000-0000-0000EE0D0000}"/>
    <hyperlink ref="G738" r:id="rId3568" xr:uid="{00000000-0004-0000-0000-0000EF0D0000}"/>
    <hyperlink ref="H738" r:id="rId3569" xr:uid="{00000000-0004-0000-0000-0000F00D0000}"/>
    <hyperlink ref="S738" r:id="rId3570" xr:uid="{00000000-0004-0000-0000-0000F10D0000}"/>
    <hyperlink ref="W738" r:id="rId3571" xr:uid="{00000000-0004-0000-0000-0000F20D0000}"/>
    <hyperlink ref="C739" r:id="rId3572" xr:uid="{00000000-0004-0000-0000-0000F30D0000}"/>
    <hyperlink ref="G739" r:id="rId3573" xr:uid="{00000000-0004-0000-0000-0000F40D0000}"/>
    <hyperlink ref="H739" r:id="rId3574" xr:uid="{00000000-0004-0000-0000-0000F50D0000}"/>
    <hyperlink ref="S739" r:id="rId3575" xr:uid="{00000000-0004-0000-0000-0000F60D0000}"/>
    <hyperlink ref="W739" r:id="rId3576" xr:uid="{00000000-0004-0000-0000-0000F70D0000}"/>
    <hyperlink ref="C740" r:id="rId3577" xr:uid="{00000000-0004-0000-0000-0000F80D0000}"/>
    <hyperlink ref="G740" r:id="rId3578" xr:uid="{00000000-0004-0000-0000-0000F90D0000}"/>
    <hyperlink ref="H740" r:id="rId3579" xr:uid="{00000000-0004-0000-0000-0000FA0D0000}"/>
    <hyperlink ref="S740" r:id="rId3580" xr:uid="{00000000-0004-0000-0000-0000FB0D0000}"/>
    <hyperlink ref="W740" r:id="rId3581" xr:uid="{00000000-0004-0000-0000-0000FC0D0000}"/>
    <hyperlink ref="C741" r:id="rId3582" xr:uid="{00000000-0004-0000-0000-0000FD0D0000}"/>
    <hyperlink ref="G741" r:id="rId3583" xr:uid="{00000000-0004-0000-0000-0000FE0D0000}"/>
    <hyperlink ref="H741" r:id="rId3584" xr:uid="{00000000-0004-0000-0000-0000FF0D0000}"/>
    <hyperlink ref="W741" r:id="rId3585" xr:uid="{00000000-0004-0000-0000-0000000E0000}"/>
    <hyperlink ref="C742" r:id="rId3586" xr:uid="{00000000-0004-0000-0000-0000010E0000}"/>
    <hyperlink ref="G742" r:id="rId3587" xr:uid="{00000000-0004-0000-0000-0000020E0000}"/>
    <hyperlink ref="H742" r:id="rId3588" xr:uid="{00000000-0004-0000-0000-0000030E0000}"/>
    <hyperlink ref="W742" r:id="rId3589" xr:uid="{00000000-0004-0000-0000-0000040E0000}"/>
    <hyperlink ref="C743" r:id="rId3590" xr:uid="{00000000-0004-0000-0000-0000050E0000}"/>
    <hyperlink ref="G743" r:id="rId3591" xr:uid="{00000000-0004-0000-0000-0000060E0000}"/>
    <hyperlink ref="H743" r:id="rId3592" xr:uid="{00000000-0004-0000-0000-0000070E0000}"/>
    <hyperlink ref="S743" r:id="rId3593" xr:uid="{00000000-0004-0000-0000-0000080E0000}"/>
    <hyperlink ref="W743" r:id="rId3594" xr:uid="{00000000-0004-0000-0000-0000090E0000}"/>
    <hyperlink ref="C744" r:id="rId3595" xr:uid="{00000000-0004-0000-0000-00000A0E0000}"/>
    <hyperlink ref="G744" r:id="rId3596" xr:uid="{00000000-0004-0000-0000-00000B0E0000}"/>
    <hyperlink ref="H744" r:id="rId3597" xr:uid="{00000000-0004-0000-0000-00000C0E0000}"/>
    <hyperlink ref="S744" r:id="rId3598" xr:uid="{00000000-0004-0000-0000-00000D0E0000}"/>
    <hyperlink ref="W744" r:id="rId3599" xr:uid="{00000000-0004-0000-0000-00000E0E0000}"/>
    <hyperlink ref="C745" r:id="rId3600" xr:uid="{00000000-0004-0000-0000-00000F0E0000}"/>
    <hyperlink ref="G745" r:id="rId3601" xr:uid="{00000000-0004-0000-0000-0000100E0000}"/>
    <hyperlink ref="H745" r:id="rId3602" xr:uid="{00000000-0004-0000-0000-0000110E0000}"/>
    <hyperlink ref="S745" r:id="rId3603" xr:uid="{00000000-0004-0000-0000-0000120E0000}"/>
    <hyperlink ref="W745" r:id="rId3604" xr:uid="{00000000-0004-0000-0000-0000130E0000}"/>
    <hyperlink ref="C746" r:id="rId3605" xr:uid="{00000000-0004-0000-0000-0000140E0000}"/>
    <hyperlink ref="G746" r:id="rId3606" xr:uid="{00000000-0004-0000-0000-0000150E0000}"/>
    <hyperlink ref="H746" r:id="rId3607" xr:uid="{00000000-0004-0000-0000-0000160E0000}"/>
    <hyperlink ref="S746" r:id="rId3608" xr:uid="{00000000-0004-0000-0000-0000170E0000}"/>
    <hyperlink ref="W746" r:id="rId3609" xr:uid="{00000000-0004-0000-0000-0000180E0000}"/>
    <hyperlink ref="C747" r:id="rId3610" xr:uid="{00000000-0004-0000-0000-0000190E0000}"/>
    <hyperlink ref="G747" r:id="rId3611" xr:uid="{00000000-0004-0000-0000-00001A0E0000}"/>
    <hyperlink ref="H747" r:id="rId3612" xr:uid="{00000000-0004-0000-0000-00001B0E0000}"/>
    <hyperlink ref="S747" r:id="rId3613" xr:uid="{00000000-0004-0000-0000-00001C0E0000}"/>
    <hyperlink ref="W747" r:id="rId3614" xr:uid="{00000000-0004-0000-0000-00001D0E0000}"/>
    <hyperlink ref="C748" r:id="rId3615" xr:uid="{00000000-0004-0000-0000-00001E0E0000}"/>
    <hyperlink ref="G748" r:id="rId3616" xr:uid="{00000000-0004-0000-0000-00001F0E0000}"/>
    <hyperlink ref="H748" r:id="rId3617" xr:uid="{00000000-0004-0000-0000-0000200E0000}"/>
    <hyperlink ref="S748" r:id="rId3618" xr:uid="{00000000-0004-0000-0000-0000210E0000}"/>
    <hyperlink ref="W748" r:id="rId3619" xr:uid="{00000000-0004-0000-0000-0000220E0000}"/>
    <hyperlink ref="C749" r:id="rId3620" xr:uid="{00000000-0004-0000-0000-0000230E0000}"/>
    <hyperlink ref="G749" r:id="rId3621" xr:uid="{00000000-0004-0000-0000-0000240E0000}"/>
    <hyperlink ref="H749" r:id="rId3622" xr:uid="{00000000-0004-0000-0000-0000250E0000}"/>
    <hyperlink ref="S749" r:id="rId3623" xr:uid="{00000000-0004-0000-0000-0000260E0000}"/>
    <hyperlink ref="W749" r:id="rId3624" xr:uid="{00000000-0004-0000-0000-0000270E0000}"/>
    <hyperlink ref="C750" r:id="rId3625" xr:uid="{00000000-0004-0000-0000-0000280E0000}"/>
    <hyperlink ref="G750" r:id="rId3626" xr:uid="{00000000-0004-0000-0000-0000290E0000}"/>
    <hyperlink ref="H750" r:id="rId3627" xr:uid="{00000000-0004-0000-0000-00002A0E0000}"/>
    <hyperlink ref="S750" r:id="rId3628" xr:uid="{00000000-0004-0000-0000-00002B0E0000}"/>
    <hyperlink ref="W750" r:id="rId3629" xr:uid="{00000000-0004-0000-0000-00002C0E0000}"/>
    <hyperlink ref="C751" r:id="rId3630" xr:uid="{00000000-0004-0000-0000-00002D0E0000}"/>
    <hyperlink ref="G751" r:id="rId3631" xr:uid="{00000000-0004-0000-0000-00002E0E0000}"/>
    <hyperlink ref="H751" r:id="rId3632" xr:uid="{00000000-0004-0000-0000-00002F0E0000}"/>
    <hyperlink ref="S751" r:id="rId3633" xr:uid="{00000000-0004-0000-0000-0000300E0000}"/>
    <hyperlink ref="W751" r:id="rId3634" xr:uid="{00000000-0004-0000-0000-0000310E0000}"/>
    <hyperlink ref="C752" r:id="rId3635" xr:uid="{00000000-0004-0000-0000-0000320E0000}"/>
    <hyperlink ref="G752" r:id="rId3636" xr:uid="{00000000-0004-0000-0000-0000330E0000}"/>
    <hyperlink ref="H752" r:id="rId3637" xr:uid="{00000000-0004-0000-0000-0000340E0000}"/>
    <hyperlink ref="S752" r:id="rId3638" xr:uid="{00000000-0004-0000-0000-0000350E0000}"/>
    <hyperlink ref="W752" r:id="rId3639" xr:uid="{00000000-0004-0000-0000-0000360E0000}"/>
    <hyperlink ref="C753" r:id="rId3640" xr:uid="{00000000-0004-0000-0000-0000370E0000}"/>
    <hyperlink ref="G753" r:id="rId3641" xr:uid="{00000000-0004-0000-0000-0000380E0000}"/>
    <hyperlink ref="H753" r:id="rId3642" xr:uid="{00000000-0004-0000-0000-0000390E0000}"/>
    <hyperlink ref="S753" r:id="rId3643" xr:uid="{00000000-0004-0000-0000-00003A0E0000}"/>
    <hyperlink ref="W753" r:id="rId3644" xr:uid="{00000000-0004-0000-0000-00003B0E0000}"/>
    <hyperlink ref="C754" r:id="rId3645" xr:uid="{00000000-0004-0000-0000-00003C0E0000}"/>
    <hyperlink ref="G754" r:id="rId3646" xr:uid="{00000000-0004-0000-0000-00003D0E0000}"/>
    <hyperlink ref="H754" r:id="rId3647" xr:uid="{00000000-0004-0000-0000-00003E0E0000}"/>
    <hyperlink ref="S754" r:id="rId3648" xr:uid="{00000000-0004-0000-0000-00003F0E0000}"/>
    <hyperlink ref="W754" r:id="rId3649" xr:uid="{00000000-0004-0000-0000-0000400E0000}"/>
    <hyperlink ref="C755" r:id="rId3650" xr:uid="{00000000-0004-0000-0000-0000410E0000}"/>
    <hyperlink ref="G755" r:id="rId3651" xr:uid="{00000000-0004-0000-0000-0000420E0000}"/>
    <hyperlink ref="H755" r:id="rId3652" xr:uid="{00000000-0004-0000-0000-0000430E0000}"/>
    <hyperlink ref="S755" r:id="rId3653" xr:uid="{00000000-0004-0000-0000-0000440E0000}"/>
    <hyperlink ref="W755" r:id="rId3654" xr:uid="{00000000-0004-0000-0000-0000450E0000}"/>
    <hyperlink ref="C756" r:id="rId3655" xr:uid="{00000000-0004-0000-0000-0000460E0000}"/>
    <hyperlink ref="G756" r:id="rId3656" xr:uid="{00000000-0004-0000-0000-0000470E0000}"/>
    <hyperlink ref="H756" r:id="rId3657" xr:uid="{00000000-0004-0000-0000-0000480E0000}"/>
    <hyperlink ref="S756" r:id="rId3658" xr:uid="{00000000-0004-0000-0000-0000490E0000}"/>
    <hyperlink ref="W756" r:id="rId3659" xr:uid="{00000000-0004-0000-0000-00004A0E0000}"/>
    <hyperlink ref="C757" r:id="rId3660" xr:uid="{00000000-0004-0000-0000-00004B0E0000}"/>
    <hyperlink ref="G757" r:id="rId3661" xr:uid="{00000000-0004-0000-0000-00004C0E0000}"/>
    <hyperlink ref="H757" r:id="rId3662" xr:uid="{00000000-0004-0000-0000-00004D0E0000}"/>
    <hyperlink ref="S757" r:id="rId3663" xr:uid="{00000000-0004-0000-0000-00004E0E0000}"/>
    <hyperlink ref="W757" r:id="rId3664" xr:uid="{00000000-0004-0000-0000-00004F0E0000}"/>
    <hyperlink ref="C758" r:id="rId3665" xr:uid="{00000000-0004-0000-0000-0000500E0000}"/>
    <hyperlink ref="G758" r:id="rId3666" xr:uid="{00000000-0004-0000-0000-0000510E0000}"/>
    <hyperlink ref="H758" r:id="rId3667" xr:uid="{00000000-0004-0000-0000-0000520E0000}"/>
    <hyperlink ref="S758" r:id="rId3668" xr:uid="{00000000-0004-0000-0000-0000530E0000}"/>
    <hyperlink ref="W758" r:id="rId3669" xr:uid="{00000000-0004-0000-0000-0000540E0000}"/>
    <hyperlink ref="C759" r:id="rId3670" xr:uid="{00000000-0004-0000-0000-0000550E0000}"/>
    <hyperlink ref="G759" r:id="rId3671" xr:uid="{00000000-0004-0000-0000-0000560E0000}"/>
    <hyperlink ref="H759" r:id="rId3672" xr:uid="{00000000-0004-0000-0000-0000570E0000}"/>
    <hyperlink ref="S759" r:id="rId3673" xr:uid="{00000000-0004-0000-0000-0000580E0000}"/>
    <hyperlink ref="W759" r:id="rId3674" xr:uid="{00000000-0004-0000-0000-0000590E0000}"/>
    <hyperlink ref="C760" r:id="rId3675" xr:uid="{00000000-0004-0000-0000-00005A0E0000}"/>
    <hyperlink ref="G760" r:id="rId3676" xr:uid="{00000000-0004-0000-0000-00005B0E0000}"/>
    <hyperlink ref="H760" r:id="rId3677" xr:uid="{00000000-0004-0000-0000-00005C0E0000}"/>
    <hyperlink ref="S760" r:id="rId3678" xr:uid="{00000000-0004-0000-0000-00005D0E0000}"/>
    <hyperlink ref="W760" r:id="rId3679" xr:uid="{00000000-0004-0000-0000-00005E0E0000}"/>
    <hyperlink ref="C761" r:id="rId3680" xr:uid="{00000000-0004-0000-0000-00005F0E0000}"/>
    <hyperlink ref="G761" r:id="rId3681" xr:uid="{00000000-0004-0000-0000-0000600E0000}"/>
    <hyperlink ref="H761" r:id="rId3682" xr:uid="{00000000-0004-0000-0000-0000610E0000}"/>
    <hyperlink ref="S761" r:id="rId3683" xr:uid="{00000000-0004-0000-0000-0000620E0000}"/>
    <hyperlink ref="W761" r:id="rId3684" xr:uid="{00000000-0004-0000-0000-0000630E0000}"/>
    <hyperlink ref="C762" r:id="rId3685" xr:uid="{00000000-0004-0000-0000-0000640E0000}"/>
    <hyperlink ref="G762" r:id="rId3686" xr:uid="{00000000-0004-0000-0000-0000650E0000}"/>
    <hyperlink ref="H762" r:id="rId3687" xr:uid="{00000000-0004-0000-0000-0000660E0000}"/>
    <hyperlink ref="S762" r:id="rId3688" xr:uid="{00000000-0004-0000-0000-0000670E0000}"/>
    <hyperlink ref="W762" r:id="rId3689" xr:uid="{00000000-0004-0000-0000-0000680E0000}"/>
    <hyperlink ref="C763" r:id="rId3690" xr:uid="{00000000-0004-0000-0000-0000690E0000}"/>
    <hyperlink ref="G763" r:id="rId3691" xr:uid="{00000000-0004-0000-0000-00006A0E0000}"/>
    <hyperlink ref="H763" r:id="rId3692" xr:uid="{00000000-0004-0000-0000-00006B0E0000}"/>
    <hyperlink ref="S763" r:id="rId3693" xr:uid="{00000000-0004-0000-0000-00006C0E0000}"/>
    <hyperlink ref="W763" r:id="rId3694" xr:uid="{00000000-0004-0000-0000-00006D0E0000}"/>
    <hyperlink ref="C764" r:id="rId3695" xr:uid="{00000000-0004-0000-0000-00006E0E0000}"/>
    <hyperlink ref="G764" r:id="rId3696" xr:uid="{00000000-0004-0000-0000-00006F0E0000}"/>
    <hyperlink ref="H764" r:id="rId3697" xr:uid="{00000000-0004-0000-0000-0000700E0000}"/>
    <hyperlink ref="S764" r:id="rId3698" xr:uid="{00000000-0004-0000-0000-0000710E0000}"/>
    <hyperlink ref="W764" r:id="rId3699" xr:uid="{00000000-0004-0000-0000-0000720E0000}"/>
    <hyperlink ref="C765" r:id="rId3700" xr:uid="{00000000-0004-0000-0000-0000730E0000}"/>
    <hyperlink ref="G765" r:id="rId3701" xr:uid="{00000000-0004-0000-0000-0000740E0000}"/>
    <hyperlink ref="H765" r:id="rId3702" xr:uid="{00000000-0004-0000-0000-0000750E0000}"/>
    <hyperlink ref="S765" r:id="rId3703" xr:uid="{00000000-0004-0000-0000-0000760E0000}"/>
    <hyperlink ref="W765" r:id="rId3704" xr:uid="{00000000-0004-0000-0000-0000770E0000}"/>
    <hyperlink ref="C766" r:id="rId3705" xr:uid="{00000000-0004-0000-0000-0000780E0000}"/>
    <hyperlink ref="G766" r:id="rId3706" xr:uid="{00000000-0004-0000-0000-0000790E0000}"/>
    <hyperlink ref="H766" r:id="rId3707" xr:uid="{00000000-0004-0000-0000-00007A0E0000}"/>
    <hyperlink ref="S766" r:id="rId3708" xr:uid="{00000000-0004-0000-0000-00007B0E0000}"/>
    <hyperlink ref="W766" r:id="rId3709" xr:uid="{00000000-0004-0000-0000-00007C0E0000}"/>
    <hyperlink ref="C767" r:id="rId3710" xr:uid="{00000000-0004-0000-0000-00007D0E0000}"/>
    <hyperlink ref="G767" r:id="rId3711" xr:uid="{00000000-0004-0000-0000-00007E0E0000}"/>
    <hyperlink ref="H767" r:id="rId3712" xr:uid="{00000000-0004-0000-0000-00007F0E0000}"/>
    <hyperlink ref="S767" r:id="rId3713" xr:uid="{00000000-0004-0000-0000-0000800E0000}"/>
    <hyperlink ref="W767" r:id="rId3714" xr:uid="{00000000-0004-0000-0000-0000810E0000}"/>
    <hyperlink ref="C768" r:id="rId3715" xr:uid="{00000000-0004-0000-0000-0000820E0000}"/>
    <hyperlink ref="G768" r:id="rId3716" xr:uid="{00000000-0004-0000-0000-0000830E0000}"/>
    <hyperlink ref="H768" r:id="rId3717" xr:uid="{00000000-0004-0000-0000-0000840E0000}"/>
    <hyperlink ref="S768" r:id="rId3718" xr:uid="{00000000-0004-0000-0000-0000850E0000}"/>
    <hyperlink ref="W768" r:id="rId3719" xr:uid="{00000000-0004-0000-0000-0000860E0000}"/>
    <hyperlink ref="C769" r:id="rId3720" xr:uid="{00000000-0004-0000-0000-0000870E0000}"/>
    <hyperlink ref="G769" r:id="rId3721" xr:uid="{00000000-0004-0000-0000-0000880E0000}"/>
    <hyperlink ref="H769" r:id="rId3722" xr:uid="{00000000-0004-0000-0000-0000890E0000}"/>
    <hyperlink ref="S769" r:id="rId3723" xr:uid="{00000000-0004-0000-0000-00008A0E0000}"/>
    <hyperlink ref="W769" r:id="rId3724" xr:uid="{00000000-0004-0000-0000-00008B0E0000}"/>
    <hyperlink ref="C770" r:id="rId3725" xr:uid="{00000000-0004-0000-0000-00008C0E0000}"/>
    <hyperlink ref="G770" r:id="rId3726" xr:uid="{00000000-0004-0000-0000-00008D0E0000}"/>
    <hyperlink ref="H770" r:id="rId3727" xr:uid="{00000000-0004-0000-0000-00008E0E0000}"/>
    <hyperlink ref="S770" r:id="rId3728" xr:uid="{00000000-0004-0000-0000-00008F0E0000}"/>
    <hyperlink ref="W770" r:id="rId3729" xr:uid="{00000000-0004-0000-0000-0000900E0000}"/>
    <hyperlink ref="C771" r:id="rId3730" xr:uid="{00000000-0004-0000-0000-0000910E0000}"/>
    <hyperlink ref="G771" r:id="rId3731" xr:uid="{00000000-0004-0000-0000-0000920E0000}"/>
    <hyperlink ref="H771" r:id="rId3732" xr:uid="{00000000-0004-0000-0000-0000930E0000}"/>
    <hyperlink ref="S771" r:id="rId3733" xr:uid="{00000000-0004-0000-0000-0000940E0000}"/>
    <hyperlink ref="W771" r:id="rId3734" xr:uid="{00000000-0004-0000-0000-0000950E0000}"/>
    <hyperlink ref="C772" r:id="rId3735" xr:uid="{00000000-0004-0000-0000-0000960E0000}"/>
    <hyperlink ref="G772" r:id="rId3736" xr:uid="{00000000-0004-0000-0000-0000970E0000}"/>
    <hyperlink ref="H772" r:id="rId3737" xr:uid="{00000000-0004-0000-0000-0000980E0000}"/>
    <hyperlink ref="S772" r:id="rId3738" xr:uid="{00000000-0004-0000-0000-0000990E0000}"/>
    <hyperlink ref="W772" r:id="rId3739" xr:uid="{00000000-0004-0000-0000-00009A0E0000}"/>
    <hyperlink ref="C773" r:id="rId3740" xr:uid="{00000000-0004-0000-0000-00009B0E0000}"/>
    <hyperlink ref="G773" r:id="rId3741" xr:uid="{00000000-0004-0000-0000-00009C0E0000}"/>
    <hyperlink ref="H773" r:id="rId3742" xr:uid="{00000000-0004-0000-0000-00009D0E0000}"/>
    <hyperlink ref="S773" r:id="rId3743" xr:uid="{00000000-0004-0000-0000-00009E0E0000}"/>
    <hyperlink ref="W773" r:id="rId3744" xr:uid="{00000000-0004-0000-0000-00009F0E0000}"/>
    <hyperlink ref="C774" r:id="rId3745" xr:uid="{00000000-0004-0000-0000-0000A00E0000}"/>
    <hyperlink ref="G774" r:id="rId3746" xr:uid="{00000000-0004-0000-0000-0000A10E0000}"/>
    <hyperlink ref="H774" r:id="rId3747" xr:uid="{00000000-0004-0000-0000-0000A20E0000}"/>
    <hyperlink ref="S774" r:id="rId3748" xr:uid="{00000000-0004-0000-0000-0000A30E0000}"/>
    <hyperlink ref="W774" r:id="rId3749" xr:uid="{00000000-0004-0000-0000-0000A40E0000}"/>
    <hyperlink ref="C775" r:id="rId3750" xr:uid="{00000000-0004-0000-0000-0000A50E0000}"/>
    <hyperlink ref="G775" r:id="rId3751" xr:uid="{00000000-0004-0000-0000-0000A60E0000}"/>
    <hyperlink ref="H775" r:id="rId3752" xr:uid="{00000000-0004-0000-0000-0000A70E0000}"/>
    <hyperlink ref="S775" r:id="rId3753" xr:uid="{00000000-0004-0000-0000-0000A80E0000}"/>
    <hyperlink ref="W775" r:id="rId3754" xr:uid="{00000000-0004-0000-0000-0000A90E0000}"/>
    <hyperlink ref="C776" r:id="rId3755" xr:uid="{00000000-0004-0000-0000-0000AA0E0000}"/>
    <hyperlink ref="G776" r:id="rId3756" xr:uid="{00000000-0004-0000-0000-0000AB0E0000}"/>
    <hyperlink ref="H776" r:id="rId3757" xr:uid="{00000000-0004-0000-0000-0000AC0E0000}"/>
    <hyperlink ref="S776" r:id="rId3758" xr:uid="{00000000-0004-0000-0000-0000AD0E0000}"/>
    <hyperlink ref="W776" r:id="rId3759" xr:uid="{00000000-0004-0000-0000-0000AE0E0000}"/>
    <hyperlink ref="C777" r:id="rId3760" xr:uid="{00000000-0004-0000-0000-0000AF0E0000}"/>
    <hyperlink ref="G777" r:id="rId3761" xr:uid="{00000000-0004-0000-0000-0000B00E0000}"/>
    <hyperlink ref="H777" r:id="rId3762" xr:uid="{00000000-0004-0000-0000-0000B10E0000}"/>
    <hyperlink ref="S777" r:id="rId3763" xr:uid="{00000000-0004-0000-0000-0000B20E0000}"/>
    <hyperlink ref="W777" r:id="rId3764" xr:uid="{00000000-0004-0000-0000-0000B30E0000}"/>
    <hyperlink ref="C778" r:id="rId3765" xr:uid="{00000000-0004-0000-0000-0000B40E0000}"/>
    <hyperlink ref="G778" r:id="rId3766" xr:uid="{00000000-0004-0000-0000-0000B50E0000}"/>
    <hyperlink ref="H778" r:id="rId3767" xr:uid="{00000000-0004-0000-0000-0000B60E0000}"/>
    <hyperlink ref="S778" r:id="rId3768" xr:uid="{00000000-0004-0000-0000-0000B70E0000}"/>
    <hyperlink ref="W778" r:id="rId3769" xr:uid="{00000000-0004-0000-0000-0000B80E0000}"/>
    <hyperlink ref="C779" r:id="rId3770" xr:uid="{00000000-0004-0000-0000-0000B90E0000}"/>
    <hyperlink ref="G779" r:id="rId3771" xr:uid="{00000000-0004-0000-0000-0000BA0E0000}"/>
    <hyperlink ref="H779" r:id="rId3772" xr:uid="{00000000-0004-0000-0000-0000BB0E0000}"/>
    <hyperlink ref="S779" r:id="rId3773" xr:uid="{00000000-0004-0000-0000-0000BC0E0000}"/>
    <hyperlink ref="W779" r:id="rId3774" xr:uid="{00000000-0004-0000-0000-0000BD0E0000}"/>
    <hyperlink ref="C780" r:id="rId3775" xr:uid="{00000000-0004-0000-0000-0000BE0E0000}"/>
    <hyperlink ref="G780" r:id="rId3776" xr:uid="{00000000-0004-0000-0000-0000BF0E0000}"/>
    <hyperlink ref="H780" r:id="rId3777" xr:uid="{00000000-0004-0000-0000-0000C00E0000}"/>
    <hyperlink ref="S780" r:id="rId3778" xr:uid="{00000000-0004-0000-0000-0000C10E0000}"/>
    <hyperlink ref="W780" r:id="rId3779" xr:uid="{00000000-0004-0000-0000-0000C20E0000}"/>
    <hyperlink ref="C781" r:id="rId3780" xr:uid="{00000000-0004-0000-0000-0000C30E0000}"/>
    <hyperlink ref="G781" r:id="rId3781" xr:uid="{00000000-0004-0000-0000-0000C40E0000}"/>
    <hyperlink ref="H781" r:id="rId3782" xr:uid="{00000000-0004-0000-0000-0000C50E0000}"/>
    <hyperlink ref="S781" r:id="rId3783" xr:uid="{00000000-0004-0000-0000-0000C60E0000}"/>
    <hyperlink ref="W781" r:id="rId3784" xr:uid="{00000000-0004-0000-0000-0000C70E0000}"/>
    <hyperlink ref="C782" r:id="rId3785" xr:uid="{00000000-0004-0000-0000-0000C80E0000}"/>
    <hyperlink ref="G782" r:id="rId3786" xr:uid="{00000000-0004-0000-0000-0000C90E0000}"/>
    <hyperlink ref="H782" r:id="rId3787" xr:uid="{00000000-0004-0000-0000-0000CA0E0000}"/>
    <hyperlink ref="S782" r:id="rId3788" xr:uid="{00000000-0004-0000-0000-0000CB0E0000}"/>
    <hyperlink ref="W782" r:id="rId3789" xr:uid="{00000000-0004-0000-0000-0000CC0E0000}"/>
    <hyperlink ref="C783" r:id="rId3790" xr:uid="{00000000-0004-0000-0000-0000CD0E0000}"/>
    <hyperlink ref="G783" r:id="rId3791" xr:uid="{00000000-0004-0000-0000-0000CE0E0000}"/>
    <hyperlink ref="H783" r:id="rId3792" xr:uid="{00000000-0004-0000-0000-0000CF0E0000}"/>
    <hyperlink ref="S783" r:id="rId3793" xr:uid="{00000000-0004-0000-0000-0000D00E0000}"/>
    <hyperlink ref="W783" r:id="rId3794" xr:uid="{00000000-0004-0000-0000-0000D10E0000}"/>
    <hyperlink ref="C784" r:id="rId3795" xr:uid="{00000000-0004-0000-0000-0000D20E0000}"/>
    <hyperlink ref="G784" r:id="rId3796" xr:uid="{00000000-0004-0000-0000-0000D30E0000}"/>
    <hyperlink ref="H784" r:id="rId3797" xr:uid="{00000000-0004-0000-0000-0000D40E0000}"/>
    <hyperlink ref="S784" r:id="rId3798" xr:uid="{00000000-0004-0000-0000-0000D50E0000}"/>
    <hyperlink ref="W784" r:id="rId3799" xr:uid="{00000000-0004-0000-0000-0000D60E0000}"/>
    <hyperlink ref="C785" r:id="rId3800" xr:uid="{00000000-0004-0000-0000-0000D70E0000}"/>
    <hyperlink ref="G785" r:id="rId3801" xr:uid="{00000000-0004-0000-0000-0000D80E0000}"/>
    <hyperlink ref="H785" r:id="rId3802" xr:uid="{00000000-0004-0000-0000-0000D90E0000}"/>
    <hyperlink ref="S785" r:id="rId3803" xr:uid="{00000000-0004-0000-0000-0000DA0E0000}"/>
    <hyperlink ref="W785" r:id="rId3804" xr:uid="{00000000-0004-0000-0000-0000DB0E0000}"/>
    <hyperlink ref="C786" r:id="rId3805" xr:uid="{00000000-0004-0000-0000-0000DC0E0000}"/>
    <hyperlink ref="G786" r:id="rId3806" xr:uid="{00000000-0004-0000-0000-0000DD0E0000}"/>
    <hyperlink ref="H786" r:id="rId3807" xr:uid="{00000000-0004-0000-0000-0000DE0E0000}"/>
    <hyperlink ref="S786" r:id="rId3808" xr:uid="{00000000-0004-0000-0000-0000DF0E0000}"/>
    <hyperlink ref="W786" r:id="rId3809" xr:uid="{00000000-0004-0000-0000-0000E00E0000}"/>
    <hyperlink ref="C787" r:id="rId3810" xr:uid="{00000000-0004-0000-0000-0000E10E0000}"/>
    <hyperlink ref="G787" r:id="rId3811" xr:uid="{00000000-0004-0000-0000-0000E20E0000}"/>
    <hyperlink ref="H787" r:id="rId3812" xr:uid="{00000000-0004-0000-0000-0000E30E0000}"/>
    <hyperlink ref="S787" r:id="rId3813" xr:uid="{00000000-0004-0000-0000-0000E40E0000}"/>
    <hyperlink ref="W787" r:id="rId3814" xr:uid="{00000000-0004-0000-0000-0000E50E0000}"/>
    <hyperlink ref="C788" r:id="rId3815" xr:uid="{00000000-0004-0000-0000-0000E60E0000}"/>
    <hyperlink ref="G788" r:id="rId3816" xr:uid="{00000000-0004-0000-0000-0000E70E0000}"/>
    <hyperlink ref="H788" r:id="rId3817" xr:uid="{00000000-0004-0000-0000-0000E80E0000}"/>
    <hyperlink ref="S788" r:id="rId3818" xr:uid="{00000000-0004-0000-0000-0000E90E0000}"/>
    <hyperlink ref="W788" r:id="rId3819" xr:uid="{00000000-0004-0000-0000-0000EA0E0000}"/>
    <hyperlink ref="C789" r:id="rId3820" xr:uid="{00000000-0004-0000-0000-0000EB0E0000}"/>
    <hyperlink ref="G789" r:id="rId3821" xr:uid="{00000000-0004-0000-0000-0000EC0E0000}"/>
    <hyperlink ref="H789" r:id="rId3822" xr:uid="{00000000-0004-0000-0000-0000ED0E0000}"/>
    <hyperlink ref="S789" r:id="rId3823" xr:uid="{00000000-0004-0000-0000-0000EE0E0000}"/>
    <hyperlink ref="W789" r:id="rId3824" xr:uid="{00000000-0004-0000-0000-0000EF0E0000}"/>
    <hyperlink ref="C790" r:id="rId3825" xr:uid="{00000000-0004-0000-0000-0000F00E0000}"/>
    <hyperlink ref="G790" r:id="rId3826" xr:uid="{00000000-0004-0000-0000-0000F10E0000}"/>
    <hyperlink ref="H790" r:id="rId3827" xr:uid="{00000000-0004-0000-0000-0000F20E0000}"/>
    <hyperlink ref="S790" r:id="rId3828" xr:uid="{00000000-0004-0000-0000-0000F30E0000}"/>
    <hyperlink ref="W790" r:id="rId3829" xr:uid="{00000000-0004-0000-0000-0000F40E0000}"/>
    <hyperlink ref="C791" r:id="rId3830" xr:uid="{00000000-0004-0000-0000-0000F50E0000}"/>
    <hyperlink ref="G791" r:id="rId3831" xr:uid="{00000000-0004-0000-0000-0000F60E0000}"/>
    <hyperlink ref="H791" r:id="rId3832" xr:uid="{00000000-0004-0000-0000-0000F70E0000}"/>
    <hyperlink ref="S791" r:id="rId3833" xr:uid="{00000000-0004-0000-0000-0000F80E0000}"/>
    <hyperlink ref="W791" r:id="rId3834" xr:uid="{00000000-0004-0000-0000-0000F90E0000}"/>
    <hyperlink ref="C792" r:id="rId3835" xr:uid="{00000000-0004-0000-0000-0000FA0E0000}"/>
    <hyperlink ref="G792" r:id="rId3836" xr:uid="{00000000-0004-0000-0000-0000FB0E0000}"/>
    <hyperlink ref="H792" r:id="rId3837" xr:uid="{00000000-0004-0000-0000-0000FC0E0000}"/>
    <hyperlink ref="S792" r:id="rId3838" xr:uid="{00000000-0004-0000-0000-0000FD0E0000}"/>
    <hyperlink ref="W792" r:id="rId3839" xr:uid="{00000000-0004-0000-0000-0000FE0E0000}"/>
    <hyperlink ref="C793" r:id="rId3840" xr:uid="{00000000-0004-0000-0000-0000FF0E0000}"/>
    <hyperlink ref="G793" r:id="rId3841" xr:uid="{00000000-0004-0000-0000-0000000F0000}"/>
    <hyperlink ref="H793" r:id="rId3842" xr:uid="{00000000-0004-0000-0000-0000010F0000}"/>
    <hyperlink ref="S793" r:id="rId3843" xr:uid="{00000000-0004-0000-0000-0000020F0000}"/>
    <hyperlink ref="W793" r:id="rId3844" xr:uid="{00000000-0004-0000-0000-0000030F0000}"/>
    <hyperlink ref="C794" r:id="rId3845" xr:uid="{00000000-0004-0000-0000-0000040F0000}"/>
    <hyperlink ref="G794" r:id="rId3846" xr:uid="{00000000-0004-0000-0000-0000050F0000}"/>
    <hyperlink ref="H794" r:id="rId3847" xr:uid="{00000000-0004-0000-0000-0000060F0000}"/>
    <hyperlink ref="S794" r:id="rId3848" xr:uid="{00000000-0004-0000-0000-0000070F0000}"/>
    <hyperlink ref="W794" r:id="rId3849" xr:uid="{00000000-0004-0000-0000-0000080F0000}"/>
    <hyperlink ref="C795" r:id="rId3850" xr:uid="{00000000-0004-0000-0000-0000090F0000}"/>
    <hyperlink ref="G795" r:id="rId3851" xr:uid="{00000000-0004-0000-0000-00000A0F0000}"/>
    <hyperlink ref="H795" r:id="rId3852" xr:uid="{00000000-0004-0000-0000-00000B0F0000}"/>
    <hyperlink ref="S795" r:id="rId3853" xr:uid="{00000000-0004-0000-0000-00000C0F0000}"/>
    <hyperlink ref="W795" r:id="rId3854" xr:uid="{00000000-0004-0000-0000-00000D0F0000}"/>
    <hyperlink ref="C796" r:id="rId3855" xr:uid="{00000000-0004-0000-0000-00000E0F0000}"/>
    <hyperlink ref="G796" r:id="rId3856" xr:uid="{00000000-0004-0000-0000-00000F0F0000}"/>
    <hyperlink ref="H796" r:id="rId3857" xr:uid="{00000000-0004-0000-0000-0000100F0000}"/>
    <hyperlink ref="S796" r:id="rId3858" xr:uid="{00000000-0004-0000-0000-0000110F0000}"/>
    <hyperlink ref="W796" r:id="rId3859" xr:uid="{00000000-0004-0000-0000-0000120F0000}"/>
    <hyperlink ref="C797" r:id="rId3860" xr:uid="{00000000-0004-0000-0000-0000130F0000}"/>
    <hyperlink ref="G797" r:id="rId3861" xr:uid="{00000000-0004-0000-0000-0000140F0000}"/>
    <hyperlink ref="H797" r:id="rId3862" xr:uid="{00000000-0004-0000-0000-0000150F0000}"/>
    <hyperlink ref="S797" r:id="rId3863" xr:uid="{00000000-0004-0000-0000-0000160F0000}"/>
    <hyperlink ref="W797" r:id="rId3864" xr:uid="{00000000-0004-0000-0000-0000170F0000}"/>
    <hyperlink ref="C798" r:id="rId3865" xr:uid="{00000000-0004-0000-0000-0000180F0000}"/>
    <hyperlink ref="G798" r:id="rId3866" xr:uid="{00000000-0004-0000-0000-0000190F0000}"/>
    <hyperlink ref="H798" r:id="rId3867" xr:uid="{00000000-0004-0000-0000-00001A0F0000}"/>
    <hyperlink ref="S798" r:id="rId3868" xr:uid="{00000000-0004-0000-0000-00001B0F0000}"/>
    <hyperlink ref="W798" r:id="rId3869" xr:uid="{00000000-0004-0000-0000-00001C0F0000}"/>
    <hyperlink ref="C799" r:id="rId3870" xr:uid="{00000000-0004-0000-0000-00001D0F0000}"/>
    <hyperlink ref="G799" r:id="rId3871" xr:uid="{00000000-0004-0000-0000-00001E0F0000}"/>
    <hyperlink ref="H799" r:id="rId3872" xr:uid="{00000000-0004-0000-0000-00001F0F0000}"/>
    <hyperlink ref="S799" r:id="rId3873" xr:uid="{00000000-0004-0000-0000-0000200F0000}"/>
    <hyperlink ref="W799" r:id="rId3874" xr:uid="{00000000-0004-0000-0000-0000210F0000}"/>
    <hyperlink ref="C800" r:id="rId3875" xr:uid="{00000000-0004-0000-0000-0000220F0000}"/>
    <hyperlink ref="G800" r:id="rId3876" xr:uid="{00000000-0004-0000-0000-0000230F0000}"/>
    <hyperlink ref="H800" r:id="rId3877" xr:uid="{00000000-0004-0000-0000-0000240F0000}"/>
    <hyperlink ref="S800" r:id="rId3878" xr:uid="{00000000-0004-0000-0000-0000250F0000}"/>
    <hyperlink ref="W800" r:id="rId3879" xr:uid="{00000000-0004-0000-0000-0000260F0000}"/>
    <hyperlink ref="C801" r:id="rId3880" xr:uid="{00000000-0004-0000-0000-0000270F0000}"/>
    <hyperlink ref="G801" r:id="rId3881" xr:uid="{00000000-0004-0000-0000-0000280F0000}"/>
    <hyperlink ref="H801" r:id="rId3882" xr:uid="{00000000-0004-0000-0000-0000290F0000}"/>
    <hyperlink ref="S801" r:id="rId3883" xr:uid="{00000000-0004-0000-0000-00002A0F0000}"/>
    <hyperlink ref="W801" r:id="rId3884" xr:uid="{00000000-0004-0000-0000-00002B0F0000}"/>
    <hyperlink ref="C802" r:id="rId3885" xr:uid="{00000000-0004-0000-0000-00002C0F0000}"/>
    <hyperlink ref="G802" r:id="rId3886" xr:uid="{00000000-0004-0000-0000-00002D0F0000}"/>
    <hyperlink ref="H802" r:id="rId3887" xr:uid="{00000000-0004-0000-0000-00002E0F0000}"/>
    <hyperlink ref="S802" r:id="rId3888" xr:uid="{00000000-0004-0000-0000-00002F0F0000}"/>
    <hyperlink ref="W802" r:id="rId3889" xr:uid="{00000000-0004-0000-0000-0000300F0000}"/>
    <hyperlink ref="C803" r:id="rId3890" xr:uid="{00000000-0004-0000-0000-0000310F0000}"/>
    <hyperlink ref="G803" r:id="rId3891" xr:uid="{00000000-0004-0000-0000-0000320F0000}"/>
    <hyperlink ref="H803" r:id="rId3892" xr:uid="{00000000-0004-0000-0000-0000330F0000}"/>
    <hyperlink ref="S803" r:id="rId3893" xr:uid="{00000000-0004-0000-0000-0000340F0000}"/>
    <hyperlink ref="W803" r:id="rId3894" xr:uid="{00000000-0004-0000-0000-0000350F0000}"/>
    <hyperlink ref="C804" r:id="rId3895" xr:uid="{00000000-0004-0000-0000-0000360F0000}"/>
    <hyperlink ref="G804" r:id="rId3896" xr:uid="{00000000-0004-0000-0000-0000370F0000}"/>
    <hyperlink ref="H804" r:id="rId3897" xr:uid="{00000000-0004-0000-0000-0000380F0000}"/>
    <hyperlink ref="S804" r:id="rId3898" xr:uid="{00000000-0004-0000-0000-0000390F0000}"/>
    <hyperlink ref="W804" r:id="rId3899" xr:uid="{00000000-0004-0000-0000-00003A0F0000}"/>
    <hyperlink ref="C805" r:id="rId3900" xr:uid="{00000000-0004-0000-0000-00003B0F0000}"/>
    <hyperlink ref="G805" r:id="rId3901" xr:uid="{00000000-0004-0000-0000-00003C0F0000}"/>
    <hyperlink ref="H805" r:id="rId3902" xr:uid="{00000000-0004-0000-0000-00003D0F0000}"/>
    <hyperlink ref="S805" r:id="rId3903" xr:uid="{00000000-0004-0000-0000-00003E0F0000}"/>
    <hyperlink ref="W805" r:id="rId3904" xr:uid="{00000000-0004-0000-0000-00003F0F0000}"/>
    <hyperlink ref="C806" r:id="rId3905" xr:uid="{00000000-0004-0000-0000-0000400F0000}"/>
    <hyperlink ref="G806" r:id="rId3906" xr:uid="{00000000-0004-0000-0000-0000410F0000}"/>
    <hyperlink ref="H806" r:id="rId3907" xr:uid="{00000000-0004-0000-0000-0000420F0000}"/>
    <hyperlink ref="S806" r:id="rId3908" xr:uid="{00000000-0004-0000-0000-0000430F0000}"/>
    <hyperlink ref="W806" r:id="rId3909" xr:uid="{00000000-0004-0000-0000-0000440F0000}"/>
    <hyperlink ref="C807" r:id="rId3910" xr:uid="{00000000-0004-0000-0000-0000450F0000}"/>
    <hyperlink ref="G807" r:id="rId3911" xr:uid="{00000000-0004-0000-0000-0000460F0000}"/>
    <hyperlink ref="H807" r:id="rId3912" xr:uid="{00000000-0004-0000-0000-0000470F0000}"/>
    <hyperlink ref="S807" r:id="rId3913" xr:uid="{00000000-0004-0000-0000-0000480F0000}"/>
    <hyperlink ref="W807" r:id="rId3914" xr:uid="{00000000-0004-0000-0000-0000490F0000}"/>
    <hyperlink ref="C808" r:id="rId3915" xr:uid="{00000000-0004-0000-0000-00004A0F0000}"/>
    <hyperlink ref="G808" r:id="rId3916" xr:uid="{00000000-0004-0000-0000-00004B0F0000}"/>
    <hyperlink ref="H808" r:id="rId3917" xr:uid="{00000000-0004-0000-0000-00004C0F0000}"/>
    <hyperlink ref="S808" r:id="rId3918" xr:uid="{00000000-0004-0000-0000-00004D0F0000}"/>
    <hyperlink ref="W808" r:id="rId3919" xr:uid="{00000000-0004-0000-0000-00004E0F0000}"/>
    <hyperlink ref="C809" r:id="rId3920" xr:uid="{00000000-0004-0000-0000-00004F0F0000}"/>
    <hyperlink ref="G809" r:id="rId3921" xr:uid="{00000000-0004-0000-0000-0000500F0000}"/>
    <hyperlink ref="H809" r:id="rId3922" xr:uid="{00000000-0004-0000-0000-0000510F0000}"/>
    <hyperlink ref="S809" r:id="rId3923" xr:uid="{00000000-0004-0000-0000-0000520F0000}"/>
    <hyperlink ref="W809" r:id="rId3924" xr:uid="{00000000-0004-0000-0000-0000530F0000}"/>
    <hyperlink ref="C810" r:id="rId3925" xr:uid="{00000000-0004-0000-0000-0000540F0000}"/>
    <hyperlink ref="G810" r:id="rId3926" xr:uid="{00000000-0004-0000-0000-0000550F0000}"/>
    <hyperlink ref="H810" r:id="rId3927" xr:uid="{00000000-0004-0000-0000-0000560F0000}"/>
    <hyperlink ref="S810" r:id="rId3928" xr:uid="{00000000-0004-0000-0000-0000570F0000}"/>
    <hyperlink ref="W810" r:id="rId3929" xr:uid="{00000000-0004-0000-0000-0000580F0000}"/>
    <hyperlink ref="C811" r:id="rId3930" xr:uid="{00000000-0004-0000-0000-0000590F0000}"/>
    <hyperlink ref="G811" r:id="rId3931" xr:uid="{00000000-0004-0000-0000-00005A0F0000}"/>
    <hyperlink ref="H811" r:id="rId3932" xr:uid="{00000000-0004-0000-0000-00005B0F0000}"/>
    <hyperlink ref="S811" r:id="rId3933" xr:uid="{00000000-0004-0000-0000-00005C0F0000}"/>
    <hyperlink ref="W811" r:id="rId3934" xr:uid="{00000000-0004-0000-0000-00005D0F0000}"/>
    <hyperlink ref="C812" r:id="rId3935" xr:uid="{00000000-0004-0000-0000-00005E0F0000}"/>
    <hyperlink ref="G812" r:id="rId3936" xr:uid="{00000000-0004-0000-0000-00005F0F0000}"/>
    <hyperlink ref="H812" r:id="rId3937" xr:uid="{00000000-0004-0000-0000-0000600F0000}"/>
    <hyperlink ref="S812" r:id="rId3938" xr:uid="{00000000-0004-0000-0000-0000610F0000}"/>
    <hyperlink ref="W812" r:id="rId3939" xr:uid="{00000000-0004-0000-0000-0000620F0000}"/>
    <hyperlink ref="C813" r:id="rId3940" xr:uid="{00000000-0004-0000-0000-0000630F0000}"/>
    <hyperlink ref="G813" r:id="rId3941" xr:uid="{00000000-0004-0000-0000-0000640F0000}"/>
    <hyperlink ref="H813" r:id="rId3942" xr:uid="{00000000-0004-0000-0000-0000650F0000}"/>
    <hyperlink ref="S813" r:id="rId3943" xr:uid="{00000000-0004-0000-0000-0000660F0000}"/>
    <hyperlink ref="W813" r:id="rId3944" xr:uid="{00000000-0004-0000-0000-0000670F0000}"/>
    <hyperlink ref="C814" r:id="rId3945" xr:uid="{00000000-0004-0000-0000-0000680F0000}"/>
    <hyperlink ref="G814" r:id="rId3946" xr:uid="{00000000-0004-0000-0000-0000690F0000}"/>
    <hyperlink ref="H814" r:id="rId3947" xr:uid="{00000000-0004-0000-0000-00006A0F0000}"/>
    <hyperlink ref="S814" r:id="rId3948" xr:uid="{00000000-0004-0000-0000-00006B0F0000}"/>
    <hyperlink ref="W814" r:id="rId3949" xr:uid="{00000000-0004-0000-0000-00006C0F0000}"/>
    <hyperlink ref="C815" r:id="rId3950" xr:uid="{00000000-0004-0000-0000-00006D0F0000}"/>
    <hyperlink ref="G815" r:id="rId3951" xr:uid="{00000000-0004-0000-0000-00006E0F0000}"/>
    <hyperlink ref="H815" r:id="rId3952" xr:uid="{00000000-0004-0000-0000-00006F0F0000}"/>
    <hyperlink ref="S815" r:id="rId3953" xr:uid="{00000000-0004-0000-0000-0000700F0000}"/>
    <hyperlink ref="W815" r:id="rId3954" xr:uid="{00000000-0004-0000-0000-0000710F0000}"/>
    <hyperlink ref="C816" r:id="rId3955" xr:uid="{00000000-0004-0000-0000-0000720F0000}"/>
    <hyperlink ref="G816" r:id="rId3956" xr:uid="{00000000-0004-0000-0000-0000730F0000}"/>
    <hyperlink ref="H816" r:id="rId3957" xr:uid="{00000000-0004-0000-0000-0000740F0000}"/>
    <hyperlink ref="S816" r:id="rId3958" xr:uid="{00000000-0004-0000-0000-0000750F0000}"/>
    <hyperlink ref="W816" r:id="rId3959" xr:uid="{00000000-0004-0000-0000-0000760F0000}"/>
    <hyperlink ref="C817" r:id="rId3960" xr:uid="{00000000-0004-0000-0000-0000770F0000}"/>
    <hyperlink ref="G817" r:id="rId3961" xr:uid="{00000000-0004-0000-0000-0000780F0000}"/>
    <hyperlink ref="H817" r:id="rId3962" xr:uid="{00000000-0004-0000-0000-0000790F0000}"/>
    <hyperlink ref="S817" r:id="rId3963" xr:uid="{00000000-0004-0000-0000-00007A0F0000}"/>
    <hyperlink ref="W817" r:id="rId3964" xr:uid="{00000000-0004-0000-0000-00007B0F0000}"/>
    <hyperlink ref="C818" r:id="rId3965" xr:uid="{00000000-0004-0000-0000-00007C0F0000}"/>
    <hyperlink ref="G818" r:id="rId3966" xr:uid="{00000000-0004-0000-0000-00007D0F0000}"/>
    <hyperlink ref="H818" r:id="rId3967" xr:uid="{00000000-0004-0000-0000-00007E0F0000}"/>
    <hyperlink ref="S818" r:id="rId3968" xr:uid="{00000000-0004-0000-0000-00007F0F0000}"/>
    <hyperlink ref="W818" r:id="rId3969" xr:uid="{00000000-0004-0000-0000-0000800F0000}"/>
    <hyperlink ref="C819" r:id="rId3970" xr:uid="{00000000-0004-0000-0000-0000810F0000}"/>
    <hyperlink ref="G819" r:id="rId3971" xr:uid="{00000000-0004-0000-0000-0000820F0000}"/>
    <hyperlink ref="H819" r:id="rId3972" xr:uid="{00000000-0004-0000-0000-0000830F0000}"/>
    <hyperlink ref="S819" r:id="rId3973" xr:uid="{00000000-0004-0000-0000-0000840F0000}"/>
    <hyperlink ref="W819" r:id="rId3974" xr:uid="{00000000-0004-0000-0000-0000850F0000}"/>
    <hyperlink ref="C820" r:id="rId3975" xr:uid="{00000000-0004-0000-0000-0000860F0000}"/>
    <hyperlink ref="G820" r:id="rId3976" xr:uid="{00000000-0004-0000-0000-0000870F0000}"/>
    <hyperlink ref="H820" r:id="rId3977" xr:uid="{00000000-0004-0000-0000-0000880F0000}"/>
    <hyperlink ref="S820" r:id="rId3978" xr:uid="{00000000-0004-0000-0000-0000890F0000}"/>
    <hyperlink ref="W820" r:id="rId3979" xr:uid="{00000000-0004-0000-0000-00008A0F0000}"/>
    <hyperlink ref="C821" r:id="rId3980" xr:uid="{00000000-0004-0000-0000-00008B0F0000}"/>
    <hyperlink ref="G821" r:id="rId3981" xr:uid="{00000000-0004-0000-0000-00008C0F0000}"/>
    <hyperlink ref="H821" r:id="rId3982" xr:uid="{00000000-0004-0000-0000-00008D0F0000}"/>
    <hyperlink ref="S821" r:id="rId3983" xr:uid="{00000000-0004-0000-0000-00008E0F0000}"/>
    <hyperlink ref="W821" r:id="rId3984" xr:uid="{00000000-0004-0000-0000-00008F0F0000}"/>
    <hyperlink ref="C822" r:id="rId3985" xr:uid="{00000000-0004-0000-0000-0000900F0000}"/>
    <hyperlink ref="G822" r:id="rId3986" xr:uid="{00000000-0004-0000-0000-0000910F0000}"/>
    <hyperlink ref="H822" r:id="rId3987" xr:uid="{00000000-0004-0000-0000-0000920F0000}"/>
    <hyperlink ref="S822" r:id="rId3988" xr:uid="{00000000-0004-0000-0000-0000930F0000}"/>
    <hyperlink ref="W822" r:id="rId3989" xr:uid="{00000000-0004-0000-0000-0000940F0000}"/>
    <hyperlink ref="C823" r:id="rId3990" xr:uid="{00000000-0004-0000-0000-0000950F0000}"/>
    <hyperlink ref="G823" r:id="rId3991" xr:uid="{00000000-0004-0000-0000-0000960F0000}"/>
    <hyperlink ref="H823" r:id="rId3992" xr:uid="{00000000-0004-0000-0000-0000970F0000}"/>
    <hyperlink ref="S823" r:id="rId3993" xr:uid="{00000000-0004-0000-0000-0000980F0000}"/>
    <hyperlink ref="W823" r:id="rId3994" xr:uid="{00000000-0004-0000-0000-0000990F0000}"/>
    <hyperlink ref="C824" r:id="rId3995" xr:uid="{00000000-0004-0000-0000-00009A0F0000}"/>
    <hyperlink ref="G824" r:id="rId3996" xr:uid="{00000000-0004-0000-0000-00009B0F0000}"/>
    <hyperlink ref="H824" r:id="rId3997" xr:uid="{00000000-0004-0000-0000-00009C0F0000}"/>
    <hyperlink ref="S824" r:id="rId3998" xr:uid="{00000000-0004-0000-0000-00009D0F0000}"/>
    <hyperlink ref="W824" r:id="rId3999" xr:uid="{00000000-0004-0000-0000-00009E0F0000}"/>
    <hyperlink ref="C825" r:id="rId4000" xr:uid="{00000000-0004-0000-0000-00009F0F0000}"/>
    <hyperlink ref="G825" r:id="rId4001" xr:uid="{00000000-0004-0000-0000-0000A00F0000}"/>
    <hyperlink ref="H825" r:id="rId4002" xr:uid="{00000000-0004-0000-0000-0000A10F0000}"/>
    <hyperlink ref="S825" r:id="rId4003" xr:uid="{00000000-0004-0000-0000-0000A20F0000}"/>
    <hyperlink ref="W825" r:id="rId4004" xr:uid="{00000000-0004-0000-0000-0000A30F0000}"/>
    <hyperlink ref="C826" r:id="rId4005" xr:uid="{00000000-0004-0000-0000-0000A40F0000}"/>
    <hyperlink ref="G826" r:id="rId4006" xr:uid="{00000000-0004-0000-0000-0000A50F0000}"/>
    <hyperlink ref="H826" r:id="rId4007" xr:uid="{00000000-0004-0000-0000-0000A60F0000}"/>
    <hyperlink ref="S826" r:id="rId4008" xr:uid="{00000000-0004-0000-0000-0000A70F0000}"/>
    <hyperlink ref="W826" r:id="rId4009" xr:uid="{00000000-0004-0000-0000-0000A80F0000}"/>
    <hyperlink ref="C827" r:id="rId4010" xr:uid="{00000000-0004-0000-0000-0000A90F0000}"/>
    <hyperlink ref="G827" r:id="rId4011" xr:uid="{00000000-0004-0000-0000-0000AA0F0000}"/>
    <hyperlink ref="H827" r:id="rId4012" xr:uid="{00000000-0004-0000-0000-0000AB0F0000}"/>
    <hyperlink ref="S827" r:id="rId4013" xr:uid="{00000000-0004-0000-0000-0000AC0F0000}"/>
    <hyperlink ref="W827" r:id="rId4014" xr:uid="{00000000-0004-0000-0000-0000AD0F0000}"/>
    <hyperlink ref="C828" r:id="rId4015" xr:uid="{00000000-0004-0000-0000-0000AE0F0000}"/>
    <hyperlink ref="G828" r:id="rId4016" xr:uid="{00000000-0004-0000-0000-0000AF0F0000}"/>
    <hyperlink ref="H828" r:id="rId4017" xr:uid="{00000000-0004-0000-0000-0000B00F0000}"/>
    <hyperlink ref="S828" r:id="rId4018" xr:uid="{00000000-0004-0000-0000-0000B10F0000}"/>
    <hyperlink ref="W828" r:id="rId4019" xr:uid="{00000000-0004-0000-0000-0000B20F0000}"/>
    <hyperlink ref="C829" r:id="rId4020" xr:uid="{00000000-0004-0000-0000-0000B30F0000}"/>
    <hyperlink ref="G829" r:id="rId4021" xr:uid="{00000000-0004-0000-0000-0000B40F0000}"/>
    <hyperlink ref="H829" r:id="rId4022" xr:uid="{00000000-0004-0000-0000-0000B50F0000}"/>
    <hyperlink ref="S829" r:id="rId4023" xr:uid="{00000000-0004-0000-0000-0000B60F0000}"/>
    <hyperlink ref="W829" r:id="rId4024" xr:uid="{00000000-0004-0000-0000-0000B70F0000}"/>
    <hyperlink ref="C830" r:id="rId4025" xr:uid="{00000000-0004-0000-0000-0000B80F0000}"/>
    <hyperlink ref="G830" r:id="rId4026" xr:uid="{00000000-0004-0000-0000-0000B90F0000}"/>
    <hyperlink ref="H830" r:id="rId4027" xr:uid="{00000000-0004-0000-0000-0000BA0F0000}"/>
    <hyperlink ref="S830" r:id="rId4028" xr:uid="{00000000-0004-0000-0000-0000BB0F0000}"/>
    <hyperlink ref="W830" r:id="rId4029" xr:uid="{00000000-0004-0000-0000-0000BC0F0000}"/>
    <hyperlink ref="C831" r:id="rId4030" xr:uid="{00000000-0004-0000-0000-0000BD0F0000}"/>
    <hyperlink ref="G831" r:id="rId4031" xr:uid="{00000000-0004-0000-0000-0000BE0F0000}"/>
    <hyperlink ref="H831" r:id="rId4032" xr:uid="{00000000-0004-0000-0000-0000BF0F0000}"/>
    <hyperlink ref="S831" r:id="rId4033" xr:uid="{00000000-0004-0000-0000-0000C00F0000}"/>
    <hyperlink ref="W831" r:id="rId4034" xr:uid="{00000000-0004-0000-0000-0000C10F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5"/>
  <sheetViews>
    <sheetView workbookViewId="0"/>
  </sheetViews>
  <sheetFormatPr defaultRowHeight="15" x14ac:dyDescent="0.25"/>
  <cols>
    <col min="1" max="1" width="16" customWidth="1"/>
    <col min="2" max="3" width="55" customWidth="1"/>
    <col min="4" max="4" width="16" customWidth="1"/>
    <col min="5" max="5" width="51" customWidth="1"/>
  </cols>
  <sheetData>
    <row r="2" spans="2:5" ht="18.75" x14ac:dyDescent="0.35">
      <c r="B2" s="18" t="s">
        <v>1894</v>
      </c>
    </row>
    <row r="4" spans="2:5" x14ac:dyDescent="0.25">
      <c r="B4" s="19" t="s">
        <v>1895</v>
      </c>
      <c r="C4" s="19" t="s">
        <v>1896</v>
      </c>
      <c r="D4" s="19" t="s">
        <v>1897</v>
      </c>
      <c r="E4" s="19" t="s">
        <v>1898</v>
      </c>
    </row>
    <row r="5" spans="2:5" ht="20.100000000000001" customHeight="1" x14ac:dyDescent="0.25">
      <c r="B5" s="20" t="s">
        <v>1899</v>
      </c>
      <c r="C5" s="21" t="s">
        <v>1900</v>
      </c>
      <c r="D5" s="22" t="s">
        <v>1901</v>
      </c>
      <c r="E5" s="21" t="s">
        <v>1902</v>
      </c>
    </row>
    <row r="6" spans="2:5" ht="20.100000000000001" customHeight="1" x14ac:dyDescent="0.25">
      <c r="B6" s="20" t="s">
        <v>1899</v>
      </c>
      <c r="C6" s="21" t="s">
        <v>1903</v>
      </c>
      <c r="D6" s="23" t="s">
        <v>1904</v>
      </c>
      <c r="E6" s="21" t="s">
        <v>1905</v>
      </c>
    </row>
    <row r="7" spans="2:5" ht="20.100000000000001" customHeight="1" x14ac:dyDescent="0.25">
      <c r="B7" s="20" t="s">
        <v>1899</v>
      </c>
      <c r="C7" s="21" t="s">
        <v>1906</v>
      </c>
      <c r="D7" s="24" t="s">
        <v>1907</v>
      </c>
      <c r="E7" s="21" t="s">
        <v>1908</v>
      </c>
    </row>
    <row r="8" spans="2:5" ht="20.100000000000001" customHeight="1" x14ac:dyDescent="0.25">
      <c r="B8" s="20" t="s">
        <v>1899</v>
      </c>
      <c r="C8" s="21" t="s">
        <v>1909</v>
      </c>
      <c r="D8" s="25" t="s">
        <v>1910</v>
      </c>
      <c r="E8" s="21" t="s">
        <v>1911</v>
      </c>
    </row>
    <row r="9" spans="2:5" ht="20.100000000000001" customHeight="1" x14ac:dyDescent="0.25">
      <c r="B9" s="20" t="s">
        <v>1899</v>
      </c>
      <c r="C9" s="21" t="s">
        <v>1912</v>
      </c>
      <c r="D9" s="26" t="s">
        <v>1913</v>
      </c>
      <c r="E9" s="21" t="s">
        <v>1914</v>
      </c>
    </row>
    <row r="10" spans="2:5" ht="20.100000000000001" customHeight="1" x14ac:dyDescent="0.25">
      <c r="B10" s="20" t="s">
        <v>1915</v>
      </c>
      <c r="C10" s="21" t="s">
        <v>1916</v>
      </c>
      <c r="D10" s="22" t="s">
        <v>1901</v>
      </c>
      <c r="E10" s="21" t="s">
        <v>1917</v>
      </c>
    </row>
    <row r="11" spans="2:5" ht="20.100000000000001" customHeight="1" x14ac:dyDescent="0.25">
      <c r="B11" s="20" t="s">
        <v>1915</v>
      </c>
      <c r="C11" s="21" t="s">
        <v>1918</v>
      </c>
      <c r="D11" s="23" t="s">
        <v>1904</v>
      </c>
      <c r="E11" s="21" t="s">
        <v>1919</v>
      </c>
    </row>
    <row r="12" spans="2:5" ht="20.100000000000001" customHeight="1" x14ac:dyDescent="0.25">
      <c r="B12" s="20" t="s">
        <v>1915</v>
      </c>
      <c r="C12" s="21" t="s">
        <v>1920</v>
      </c>
      <c r="D12" s="24" t="s">
        <v>1907</v>
      </c>
      <c r="E12" s="21" t="s">
        <v>1921</v>
      </c>
    </row>
    <row r="13" spans="2:5" ht="20.100000000000001" customHeight="1" x14ac:dyDescent="0.25">
      <c r="B13" s="20" t="s">
        <v>1915</v>
      </c>
      <c r="C13" s="21" t="s">
        <v>1922</v>
      </c>
      <c r="D13" s="25" t="s">
        <v>1910</v>
      </c>
      <c r="E13" s="21" t="s">
        <v>1923</v>
      </c>
    </row>
    <row r="14" spans="2:5" ht="20.100000000000001" customHeight="1" x14ac:dyDescent="0.25">
      <c r="B14" s="20" t="s">
        <v>1915</v>
      </c>
      <c r="C14" s="21" t="s">
        <v>1924</v>
      </c>
      <c r="D14" s="26" t="s">
        <v>1913</v>
      </c>
      <c r="E14" s="21" t="s">
        <v>1925</v>
      </c>
    </row>
    <row r="15" spans="2:5" ht="20.100000000000001" customHeight="1" x14ac:dyDescent="0.25">
      <c r="B15" s="20" t="s">
        <v>1915</v>
      </c>
      <c r="C15" s="21" t="s">
        <v>1926</v>
      </c>
      <c r="D15" s="25" t="s">
        <v>1910</v>
      </c>
      <c r="E15" s="21" t="s">
        <v>1927</v>
      </c>
    </row>
    <row r="16" spans="2:5" ht="20.100000000000001" customHeight="1" x14ac:dyDescent="0.25">
      <c r="B16" s="20" t="s">
        <v>1928</v>
      </c>
      <c r="C16" s="21" t="s">
        <v>1929</v>
      </c>
      <c r="D16" s="22" t="s">
        <v>1901</v>
      </c>
      <c r="E16" s="21" t="s">
        <v>1930</v>
      </c>
    </row>
    <row r="17" spans="2:5" ht="20.100000000000001" customHeight="1" x14ac:dyDescent="0.25">
      <c r="B17" s="20" t="s">
        <v>1928</v>
      </c>
      <c r="C17" s="21" t="s">
        <v>1931</v>
      </c>
      <c r="D17" s="23" t="s">
        <v>1904</v>
      </c>
      <c r="E17" s="21" t="s">
        <v>1932</v>
      </c>
    </row>
    <row r="18" spans="2:5" ht="20.100000000000001" customHeight="1" x14ac:dyDescent="0.25">
      <c r="B18" s="20" t="s">
        <v>1928</v>
      </c>
      <c r="C18" s="21" t="s">
        <v>1933</v>
      </c>
      <c r="D18" s="24" t="s">
        <v>1907</v>
      </c>
      <c r="E18" s="21" t="s">
        <v>1934</v>
      </c>
    </row>
    <row r="19" spans="2:5" ht="20.100000000000001" customHeight="1" x14ac:dyDescent="0.25">
      <c r="B19" s="20" t="s">
        <v>1928</v>
      </c>
      <c r="C19" s="21" t="s">
        <v>1935</v>
      </c>
      <c r="D19" s="25" t="s">
        <v>1910</v>
      </c>
      <c r="E19" s="21" t="s">
        <v>1936</v>
      </c>
    </row>
    <row r="20" spans="2:5" ht="20.100000000000001" customHeight="1" x14ac:dyDescent="0.25">
      <c r="B20" s="20" t="s">
        <v>1928</v>
      </c>
      <c r="C20" s="21" t="s">
        <v>1937</v>
      </c>
      <c r="D20" s="26" t="s">
        <v>1913</v>
      </c>
      <c r="E20" s="21" t="s">
        <v>1938</v>
      </c>
    </row>
    <row r="21" spans="2:5" ht="20.100000000000001" customHeight="1" x14ac:dyDescent="0.25">
      <c r="B21" s="20" t="s">
        <v>1939</v>
      </c>
      <c r="C21" s="21" t="s">
        <v>1940</v>
      </c>
      <c r="D21" s="22" t="s">
        <v>1901</v>
      </c>
      <c r="E21" s="21" t="s">
        <v>1941</v>
      </c>
    </row>
    <row r="22" spans="2:5" ht="20.100000000000001" customHeight="1" x14ac:dyDescent="0.25">
      <c r="B22" s="20" t="s">
        <v>1939</v>
      </c>
      <c r="C22" s="21" t="s">
        <v>1942</v>
      </c>
      <c r="D22" s="23" t="s">
        <v>1904</v>
      </c>
      <c r="E22" s="21" t="s">
        <v>1943</v>
      </c>
    </row>
    <row r="23" spans="2:5" ht="20.100000000000001" customHeight="1" x14ac:dyDescent="0.25">
      <c r="B23" s="20" t="s">
        <v>1939</v>
      </c>
      <c r="C23" s="21" t="s">
        <v>1944</v>
      </c>
      <c r="D23" s="24" t="s">
        <v>1907</v>
      </c>
      <c r="E23" s="21" t="s">
        <v>1945</v>
      </c>
    </row>
    <row r="24" spans="2:5" ht="20.100000000000001" customHeight="1" x14ac:dyDescent="0.25">
      <c r="B24" s="20" t="s">
        <v>1939</v>
      </c>
      <c r="C24" s="21" t="s">
        <v>1946</v>
      </c>
      <c r="D24" s="25" t="s">
        <v>1910</v>
      </c>
      <c r="E24" s="21" t="s">
        <v>1947</v>
      </c>
    </row>
    <row r="25" spans="2:5" ht="20.100000000000001" customHeight="1" x14ac:dyDescent="0.25">
      <c r="B25" s="20" t="s">
        <v>1939</v>
      </c>
      <c r="C25" s="21" t="s">
        <v>1948</v>
      </c>
      <c r="D25" s="26" t="s">
        <v>1913</v>
      </c>
      <c r="E25" s="21" t="s">
        <v>1949</v>
      </c>
    </row>
    <row r="26" spans="2:5" ht="20.100000000000001" customHeight="1" x14ac:dyDescent="0.25">
      <c r="B26" s="20" t="s">
        <v>1950</v>
      </c>
      <c r="C26" s="21" t="s">
        <v>1951</v>
      </c>
      <c r="D26" s="22" t="s">
        <v>1901</v>
      </c>
      <c r="E26" s="21" t="s">
        <v>1952</v>
      </c>
    </row>
    <row r="27" spans="2:5" ht="20.100000000000001" customHeight="1" x14ac:dyDescent="0.25">
      <c r="B27" s="20" t="s">
        <v>1950</v>
      </c>
      <c r="C27" s="21" t="s">
        <v>1953</v>
      </c>
      <c r="D27" s="23" t="s">
        <v>1904</v>
      </c>
      <c r="E27" s="21" t="s">
        <v>1954</v>
      </c>
    </row>
    <row r="28" spans="2:5" ht="20.100000000000001" customHeight="1" x14ac:dyDescent="0.25">
      <c r="B28" s="20" t="s">
        <v>1950</v>
      </c>
      <c r="C28" s="21" t="s">
        <v>1955</v>
      </c>
      <c r="D28" s="24" t="s">
        <v>1907</v>
      </c>
      <c r="E28" s="21" t="s">
        <v>1956</v>
      </c>
    </row>
    <row r="29" spans="2:5" ht="20.100000000000001" customHeight="1" x14ac:dyDescent="0.25">
      <c r="B29" s="20" t="s">
        <v>1950</v>
      </c>
      <c r="C29" s="21" t="s">
        <v>1957</v>
      </c>
      <c r="D29" s="25" t="s">
        <v>1910</v>
      </c>
      <c r="E29" s="21" t="s">
        <v>1958</v>
      </c>
    </row>
    <row r="30" spans="2:5" ht="20.100000000000001" customHeight="1" x14ac:dyDescent="0.25">
      <c r="B30" s="20" t="s">
        <v>1950</v>
      </c>
      <c r="C30" s="21" t="s">
        <v>1959</v>
      </c>
      <c r="D30" s="26" t="s">
        <v>1913</v>
      </c>
      <c r="E30" s="21" t="s">
        <v>1960</v>
      </c>
    </row>
    <row r="31" spans="2:5" ht="20.100000000000001" customHeight="1" x14ac:dyDescent="0.25">
      <c r="B31" s="20" t="s">
        <v>1961</v>
      </c>
      <c r="C31" s="21" t="s">
        <v>1962</v>
      </c>
      <c r="D31" s="22" t="s">
        <v>1901</v>
      </c>
      <c r="E31" s="21" t="s">
        <v>1963</v>
      </c>
    </row>
    <row r="32" spans="2:5" ht="20.100000000000001" customHeight="1" x14ac:dyDescent="0.25">
      <c r="B32" s="20" t="s">
        <v>1961</v>
      </c>
      <c r="C32" s="21" t="s">
        <v>1964</v>
      </c>
      <c r="D32" s="23" t="s">
        <v>1904</v>
      </c>
      <c r="E32" s="21" t="s">
        <v>1965</v>
      </c>
    </row>
    <row r="33" spans="2:5" ht="20.100000000000001" customHeight="1" x14ac:dyDescent="0.25">
      <c r="B33" s="20" t="s">
        <v>1961</v>
      </c>
      <c r="C33" s="21" t="s">
        <v>1966</v>
      </c>
      <c r="D33" s="24" t="s">
        <v>1907</v>
      </c>
      <c r="E33" s="21" t="s">
        <v>1967</v>
      </c>
    </row>
    <row r="34" spans="2:5" ht="20.100000000000001" customHeight="1" x14ac:dyDescent="0.25">
      <c r="B34" s="20" t="s">
        <v>1961</v>
      </c>
      <c r="C34" s="21" t="s">
        <v>1968</v>
      </c>
      <c r="D34" s="25" t="s">
        <v>1910</v>
      </c>
      <c r="E34" s="21" t="s">
        <v>1969</v>
      </c>
    </row>
    <row r="35" spans="2:5" ht="20.100000000000001" customHeight="1" x14ac:dyDescent="0.25">
      <c r="B35" s="20" t="s">
        <v>1961</v>
      </c>
      <c r="C35" s="21" t="s">
        <v>1970</v>
      </c>
      <c r="D35" s="26" t="s">
        <v>1913</v>
      </c>
      <c r="E35" s="21" t="s">
        <v>1971</v>
      </c>
    </row>
    <row r="36" spans="2:5" ht="20.100000000000001" customHeight="1" x14ac:dyDescent="0.25">
      <c r="B36" s="20" t="s">
        <v>1972</v>
      </c>
      <c r="C36" s="21" t="s">
        <v>1973</v>
      </c>
      <c r="D36" s="22" t="s">
        <v>1901</v>
      </c>
      <c r="E36" s="21" t="s">
        <v>1974</v>
      </c>
    </row>
    <row r="37" spans="2:5" ht="20.100000000000001" customHeight="1" x14ac:dyDescent="0.25">
      <c r="B37" s="20" t="s">
        <v>1972</v>
      </c>
      <c r="C37" s="21" t="s">
        <v>1975</v>
      </c>
      <c r="D37" s="22" t="s">
        <v>1901</v>
      </c>
      <c r="E37" s="21" t="s">
        <v>1976</v>
      </c>
    </row>
    <row r="38" spans="2:5" ht="20.100000000000001" customHeight="1" x14ac:dyDescent="0.25">
      <c r="B38" s="20" t="s">
        <v>1972</v>
      </c>
      <c r="C38" s="21" t="s">
        <v>1977</v>
      </c>
      <c r="D38" s="23" t="s">
        <v>1904</v>
      </c>
      <c r="E38" s="21" t="s">
        <v>1978</v>
      </c>
    </row>
    <row r="39" spans="2:5" ht="20.100000000000001" customHeight="1" x14ac:dyDescent="0.25">
      <c r="B39" s="20" t="s">
        <v>1972</v>
      </c>
      <c r="C39" s="21" t="s">
        <v>1979</v>
      </c>
      <c r="D39" s="24" t="s">
        <v>1907</v>
      </c>
      <c r="E39" s="21" t="s">
        <v>1980</v>
      </c>
    </row>
    <row r="40" spans="2:5" ht="20.100000000000001" customHeight="1" x14ac:dyDescent="0.25">
      <c r="B40" s="20" t="s">
        <v>1972</v>
      </c>
      <c r="C40" s="21" t="s">
        <v>1981</v>
      </c>
      <c r="D40" s="25" t="s">
        <v>1910</v>
      </c>
      <c r="E40" s="21" t="s">
        <v>1982</v>
      </c>
    </row>
    <row r="41" spans="2:5" ht="20.100000000000001" customHeight="1" x14ac:dyDescent="0.25">
      <c r="B41" s="20" t="s">
        <v>1972</v>
      </c>
      <c r="C41" s="21" t="s">
        <v>1983</v>
      </c>
      <c r="D41" s="26" t="s">
        <v>1913</v>
      </c>
      <c r="E41" s="21" t="s">
        <v>1984</v>
      </c>
    </row>
    <row r="42" spans="2:5" ht="20.100000000000001" customHeight="1" x14ac:dyDescent="0.25">
      <c r="B42" s="20" t="s">
        <v>1985</v>
      </c>
      <c r="C42" s="21" t="s">
        <v>1986</v>
      </c>
      <c r="D42" s="23" t="s">
        <v>1904</v>
      </c>
      <c r="E42" s="21" t="s">
        <v>1987</v>
      </c>
    </row>
    <row r="43" spans="2:5" ht="20.100000000000001" customHeight="1" x14ac:dyDescent="0.25">
      <c r="B43" s="20" t="s">
        <v>1985</v>
      </c>
      <c r="C43" s="21" t="s">
        <v>1988</v>
      </c>
      <c r="D43" s="26" t="s">
        <v>1913</v>
      </c>
      <c r="E43" s="21" t="s">
        <v>1989</v>
      </c>
    </row>
    <row r="45" spans="2:5" ht="24" customHeight="1" x14ac:dyDescent="0.25">
      <c r="B45" s="27" t="s">
        <v>1990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Catalogue Véhicules</vt:lpstr>
      <vt:lpstr>Grille de 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soubaibi</cp:lastModifiedBy>
  <dcterms:modified xsi:type="dcterms:W3CDTF">2026-09-02T23:40:40Z</dcterms:modified>
</cp:coreProperties>
</file>