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embeddings/oleObject1.bin" ContentType="application/vnd.openxmlformats-officedocument.oleObject"/>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605173\Downloads\"/>
    </mc:Choice>
  </mc:AlternateContent>
  <bookViews>
    <workbookView xWindow="120" yWindow="720" windowWidth="15240" windowHeight="6828"/>
  </bookViews>
  <sheets>
    <sheet name="Index" sheetId="11" r:id="rId1"/>
    <sheet name="Executive Summary" sheetId="26" r:id="rId2"/>
    <sheet name="Vulnerability Identification" sheetId="21" r:id="rId3"/>
    <sheet name="Test Case Category" sheetId="23" r:id="rId4"/>
    <sheet name="Sheet3" sheetId="19" state="hidden" r:id="rId5"/>
  </sheets>
  <definedNames>
    <definedName name="_xlnm._FilterDatabase" localSheetId="2" hidden="1">'Vulnerability Identification'!$A$2:$H$2</definedName>
    <definedName name="_MailOriginal" localSheetId="2">'Vulnerability Identification'!#REF!</definedName>
  </definedNames>
  <calcPr calcId="124519" concurrentCalc="0"/>
  <pivotCaches>
    <pivotCache cacheId="0" r:id="rId6"/>
  </pivotCaches>
  <extLst>
    <ext xmlns:mx="http://schemas.microsoft.com/office/mac/excel/2008/main" uri="{7523E5D3-25F3-A5E0-1632-64F254C22452}">
      <mx:ArchID Flags="2"/>
    </ext>
  </extLst>
</workbook>
</file>

<file path=xl/sharedStrings.xml><?xml version="1.0" encoding="utf-8"?>
<sst xmlns="http://schemas.openxmlformats.org/spreadsheetml/2006/main" count="250" uniqueCount="192">
  <si>
    <t>Sr. No.</t>
  </si>
  <si>
    <t>Description</t>
  </si>
  <si>
    <t xml:space="preserve">Application Details </t>
  </si>
  <si>
    <t>Impact</t>
  </si>
  <si>
    <t xml:space="preserve">Recommendation </t>
  </si>
  <si>
    <t>Risk Rating</t>
  </si>
  <si>
    <t>High</t>
  </si>
  <si>
    <t>Medium</t>
  </si>
  <si>
    <t>Low</t>
  </si>
  <si>
    <t>Completed</t>
  </si>
  <si>
    <t>Executive Summary</t>
  </si>
  <si>
    <t>Sheet No#</t>
  </si>
  <si>
    <t>Status</t>
  </si>
  <si>
    <t>Index</t>
  </si>
  <si>
    <t xml:space="preserve">Medium </t>
  </si>
  <si>
    <t>Application Security Assessment</t>
  </si>
  <si>
    <t>Risk</t>
  </si>
  <si>
    <t>No</t>
  </si>
  <si>
    <t>Vulnerability Identification</t>
  </si>
  <si>
    <t>Severity Rating</t>
  </si>
  <si>
    <t>Vulnerability</t>
  </si>
  <si>
    <t>Credentials provided to Deloitte</t>
  </si>
  <si>
    <t>if the web server was configured improperly, it may possible to retrieve a directory listing by sending a request for a specific directory.</t>
  </si>
  <si>
    <t>Directory Indexing Enabled</t>
  </si>
  <si>
    <t>The default banners leaks the version information of the application, platform etc. This information may prove vital for launch further attacks.</t>
  </si>
  <si>
    <t>Banner Disclosed Sensitive Information</t>
  </si>
  <si>
    <t xml:space="preserve">Buffer overflow errors are characterized by the overwriting of memory fragments of the process, which should have never been modified intentionally or unintentionally. Overwriting values of the IP (Instruction Pointer), BP (Base Pointer) and other registers causes exceptions, segmentation faults, and other errors to occur. Usually these errors end execution of the application in an unexpected way. </t>
  </si>
  <si>
    <t>Buffer overflow Testing</t>
  </si>
  <si>
    <t>A Path Traversal attack aims to access files and directories that are stored outside the web root folder. By manipulating variables that reference files with “dot-dot-slash (../)” sequences and its variations, it may be possible to access arbitrary files and directories stored on file system, including configuration and critical system files etc.</t>
  </si>
  <si>
    <t>Path Traversal testing</t>
  </si>
  <si>
    <t>If cookies are not set secure; an attacker may access it whether application using http or https.</t>
  </si>
  <si>
    <t>Session Cookies in Clear text</t>
  </si>
  <si>
    <t>Each cookie contains some attribute as secure, path, domain etc. with it. If application does not set these attribute in secure manner, an attacker may be able to get access the cookie information.</t>
  </si>
  <si>
    <t>Cookies attributes not set properly</t>
  </si>
  <si>
    <t xml:space="preserve">Session algorithm is used for creating unique and random session for each login session, which used for maintain authenticated session. If the session algorithm is weak then an attacker may guess new session id and may access to authenticated pages. </t>
  </si>
  <si>
    <t>Weak Session generation algorithm</t>
  </si>
  <si>
    <t>If the Process of validating the second factor authentication is not properly implemented, an attacker may able to bypass it.</t>
  </si>
  <si>
    <t>Bypass Multiple Factors Authentication</t>
  </si>
  <si>
    <t>Web caching is the caching of web documents (e.g., HTML pages, images) in order to reduce bandwidth usage, server load, and perceived lag. A web cache stores copies of documents passing through it; subsequent requests may be satisfied from the cache if certain conditions are met. Caching should only be used on static content that does not require "real-time" access.</t>
  </si>
  <si>
    <t>Improper Cache Management</t>
  </si>
  <si>
    <t>If the application does not prohibit autocomplete feature, the victims browser memorize the user name and passwords in clear text which can be easily compromised.</t>
  </si>
  <si>
    <t>AutoComplete is not disabled</t>
  </si>
  <si>
    <t>If application's login page is effected from Injection attacks, the authentication mechanism can be bypassed.</t>
  </si>
  <si>
    <t>Bypassing authentication Mechanism through Injections</t>
  </si>
  <si>
    <t>If default and guessable credentials are being used in the application, then an attacker can get access to them and may lead to compromise the application.</t>
  </si>
  <si>
    <t>Guessable user account found</t>
  </si>
  <si>
    <t xml:space="preserve">If application through different error message for wrong username and wrong password, an attacker would be able to get a list of users on system. </t>
  </si>
  <si>
    <t>User enumeration Possible</t>
  </si>
  <si>
    <t>If SSL is not implemented on the web server, sensitive information such as Username, password goes across the wire in clear text. This allows determined attacker to perform man in the middle attack on web application for capturing the credentials.</t>
  </si>
  <si>
    <t>Credentials transport over an encrypted channel</t>
  </si>
  <si>
    <t xml:space="preserve">If application allows to unnecessary HTTP methods like PUT, Delete, Trace etc. an attacker can misuse these methods to take control on server. </t>
  </si>
  <si>
    <t>Unnecessary HTTP Methods enabled</t>
  </si>
  <si>
    <t>If application doesn't restrict open admin interface to authorized IPs, it may possible that an attacker may access it remotely and preform malicious activity.</t>
  </si>
  <si>
    <t>Access to Admin interfaces</t>
  </si>
  <si>
    <t xml:space="preserve">If an application contains unreferenced and/or forgotten files on production server that can be used to obtain critical  information about either the infrastructure or the credentials. </t>
  </si>
  <si>
    <t>Backup and unreferenced files used</t>
  </si>
  <si>
    <t>If the target server supports the use of weak SSL ciphers or weak algorithm, An attacker may deprecate the communication between the affected application and its client.</t>
  </si>
  <si>
    <t>Weak SSL or Cipher testing</t>
  </si>
  <si>
    <t>In this attack, an attacker try to change the values in hidden parameter through proxy or another tool. If application doesn't validate hidden parameter at server level, attacker may use this to modify sensitive hidden field's values.</t>
  </si>
  <si>
    <t>Hidden Parameter validation</t>
  </si>
  <si>
    <t xml:space="preserve">Applications can unintentionally leak information about their configuration, internal workings, or violate privacy through a variety of application errors. Attackers may use this weakness to steal sensitive data, or conduct more serious attacks. </t>
  </si>
  <si>
    <t>Unhandled Error</t>
  </si>
  <si>
    <t>The get request is known as unsecure method as all the parameters through this request transmitted in URL. If application transfers any sensitive information through GET request, an attacker may exploit it to get sensitive information.</t>
  </si>
  <si>
    <t>Query Parameter in GET request</t>
  </si>
  <si>
    <t>In this attack, the installed application platform is already vulnerable to a number of vulnerabilities. An attacker can use those to craft an attack on the application.</t>
  </si>
  <si>
    <t>Installed application platforms are vulnerable</t>
  </si>
  <si>
    <t xml:space="preserve">In this attack an attacker try to enumerate and access resources that are not referenced by the application, but are still accessible. This attack is performed manually when the application index directories and pages are based on number generation or predictable values, or using automated tools for common files and directory names. </t>
  </si>
  <si>
    <t>Forced Browsing</t>
  </si>
  <si>
    <t xml:space="preserve">HTTP response splitting occurs when the data is included in an HTTP response header sent to a web user without being validated for malicious characters. </t>
  </si>
  <si>
    <t>HTTP Response Splitting</t>
  </si>
  <si>
    <t xml:space="preserve">HTML Injection refers to injecting HTML code into a web servers response to alter the content to the end user. </t>
  </si>
  <si>
    <t>HTML Injection</t>
  </si>
  <si>
    <t>Injection is an attack where user input is directly appended to the query without any validation. The attacker may be able to inject control characters into the query and change the entire structure of the query. Additional conditions can be added to the query, or parts of the query can be commented out. This can lead to leakage of data that the attacker is not authorized to see by allowing the attacker to run any arbitrary SQL statement against the database.</t>
  </si>
  <si>
    <t>Injections - SQL, LDAP, Code Injections</t>
  </si>
  <si>
    <t>Users with lesser privilege will have unauthorized access to functionalities which are of the admin level role. This can be achieved by the attacker very easily just by using the links given to the admin. After getting admin access any user can see credentials of another user and may lead to Confidentiality, integrity, availability &amp; accountability of the application.</t>
  </si>
  <si>
    <t>Unauthorized usage of application functionality</t>
  </si>
  <si>
    <t>Information disclosure/ leakage occurs when system data or debugging information leaves the program through an output stream or logging function or an error, revealing system data or debugging information helps an adversary learn about the system and form a plan of attack.</t>
  </si>
  <si>
    <t>Information Disclosure</t>
  </si>
  <si>
    <t xml:space="preserve">Verb Tampering is an attack that exploits vulnerabilities in HTTP verb (also known as HTTP method) authentication and access control mechanisms. Many authentication mechanisms only limit access to the most common HTTP methods, thus allowing unauthorized access to restricted resources by other HTTP method.                                                                                                                                                                                                                                                                                                                                                    By manipulating the HTTP verb it was possible to bypass the authorization on this directory. It was observed that it possible to bypass the authorization by sending a request with a custom HTTP verb . The attacker can also try any of the valid HTTP verbs, such as HEAD, TRACE, TRACK, PUT, DELETE, and many more. </t>
  </si>
  <si>
    <t>Verb Tampering</t>
  </si>
  <si>
    <t>In XSS attack, the injected code is reflected off the web server, such as in popup from executed script, error message, or any other response that includes some or all of the input sent to the server as part of the request. When a user is tricked into clicking on a malicious link or submitting a specially crafted form, the injected code travels to the vulnerable web server, which reflects the attack back to the user’s browser.</t>
  </si>
  <si>
    <t>Cross Site Scripting (XSS)</t>
  </si>
  <si>
    <t>Business logic testing</t>
  </si>
  <si>
    <t>Business logic testing checks for the different implementation flaws that can be exploited for gaining unprivileged access to the system and business information.</t>
  </si>
  <si>
    <t>Test Cases Category</t>
  </si>
  <si>
    <t>Test Case Category</t>
  </si>
  <si>
    <t>Observation</t>
  </si>
  <si>
    <t>Ease of Exploitation</t>
  </si>
  <si>
    <t>Easy</t>
  </si>
  <si>
    <t>Hard</t>
  </si>
  <si>
    <t>Moderate</t>
  </si>
  <si>
    <t>Ease of Exploitation Rating</t>
  </si>
  <si>
    <t>Details: This table contains the total count of vulnerabilities that has been identified as a part of the application security assessment.</t>
  </si>
  <si>
    <t>Requires little-to-no technical/application knowledge on behalf of an attacker and can be exploited using standard operating system tools.</t>
  </si>
  <si>
    <t>Requires some technical/application knowledge for an attacker to exploit, which could be performed using standard operating system tools or tools downloaded from the Internet.</t>
  </si>
  <si>
    <t>Requires specific technical/application knowledge on behalf of an attacker. The issue could be exploited using a combination of operating system tools or publicly available tools downloaded from the Internet.</t>
  </si>
  <si>
    <t>High risk vulnerability has a high potential of impacting business operations leading to downtime or disruption and provides an attacker with privileged access, customer service or SLA breach resulting in significant outage. If exploited, it has a direct impact on confidentiality, integrity or availability of organizational information.</t>
  </si>
  <si>
    <t>Medium vulnerability has a potential of indirectly giving access to an intruder and/or doesn’t have the features enabled for collecting evidence or notifying the attacker of unauthorized use for taking the legal action in case the vulnerability gets exploited. This type of vulnerability upon exploitation might result in elevation of privileges or slowing down the operations.</t>
  </si>
  <si>
    <t>Low risk vulnerability has the potential of revealing the information about the device and may lead to unauthorized access to system leading to compromise. Higher work factor would be involved for exploiting this type of vulnerability.</t>
  </si>
  <si>
    <t>Vulnerability Severity Count</t>
  </si>
  <si>
    <t xml:space="preserve">Following credentials are provided for application testing:
</t>
  </si>
  <si>
    <t>Credentials Used</t>
  </si>
  <si>
    <t>Application Details</t>
  </si>
  <si>
    <t>Environment</t>
  </si>
  <si>
    <t>Testing Type</t>
  </si>
  <si>
    <t>PoC:</t>
  </si>
  <si>
    <r>
      <rPr>
        <b/>
        <sz val="18"/>
        <color indexed="9"/>
        <rFont val="Calibri"/>
        <family val="2"/>
        <scheme val="minor"/>
      </rPr>
      <t>Executive Summary</t>
    </r>
    <r>
      <rPr>
        <sz val="16"/>
        <color indexed="9"/>
        <rFont val="Calibri"/>
        <family val="2"/>
        <scheme val="minor"/>
      </rPr>
      <t xml:space="preserve">
</t>
    </r>
  </si>
  <si>
    <r>
      <rPr>
        <b/>
        <sz val="20"/>
        <color indexed="56"/>
        <rFont val="Calibri"/>
        <family val="2"/>
        <scheme val="minor"/>
      </rPr>
      <t>Approach and Methodology</t>
    </r>
    <r>
      <rPr>
        <sz val="12"/>
        <color indexed="56"/>
        <rFont val="Calibri"/>
        <family val="2"/>
        <scheme val="minor"/>
      </rPr>
      <t xml:space="preserve">
</t>
    </r>
    <r>
      <rPr>
        <sz val="14"/>
        <color indexed="56"/>
        <rFont val="Calibri"/>
        <family val="2"/>
        <scheme val="minor"/>
      </rPr>
      <t>Deloitte’s evolved VM (Vulnerability Management) approach was used by the application security assessment team which includes OSSTMM (Open Source Security Testing Methodology Manual) and OWASP (Open Web Application Security Project) for conducting application security testing. Through the course of this assessment, a designated team used a mix of automated and manual techniques which includes a variety of commercial, open-source tools as well as Deloitte’s proprietary home-grown scripts &amp; tools.
The following steps were adopted as part of methodology by the application security team:
1. Planning (includes objectives and scope, communication channels, timing and duration of the tests, notification of the test, and determining if relevant contractual documents were in order.)
2. Intelligence Gathering (includes overview and walk through, understanding the business functions &amp; data flow of the application)
3. Vulnerability Analysis and Testing (includes Grey Box testing by using automated vulnerability scanner &amp; manual testing technique, identifying false positives removal, impact analysis, etc.)
4. Reporting (includes correlating information gathered during the security assessment, capturing POC [proof of concept], description of vulnerabilities identified, impact description, severity analysis and recommendations)</t>
    </r>
  </si>
  <si>
    <t>Vulnerable Platform Used</t>
  </si>
  <si>
    <t>Unhandled Error Messages</t>
  </si>
  <si>
    <t>The consequences of improper error handling are the disclosure of the internal workings of the application to the attacker, providing details to use in further attacks. Web applications that do not properly handle error conditions frequently generate error messages such as stack traces, detailed diagnostics, and other inner details of the application.</t>
  </si>
  <si>
    <t>Banner Disclosure</t>
  </si>
  <si>
    <t>This leads to reveal sensitive information disclosure of the internal workings of the application to the attacker, providing details to use in further attacks.</t>
  </si>
  <si>
    <t>The default banner leaks the version information of the application platform. This information may prove vital for launch further attacks. During the time of assessment it was observed that, Apache is reflected in response headers.</t>
  </si>
  <si>
    <t xml:space="preserve">Remove the default banners wherever possible, additionally ensure that all the services and applications have the latest security patches updated to deter even a version specific exploit attempt. </t>
  </si>
  <si>
    <t>UAT</t>
  </si>
  <si>
    <t xml:space="preserve">This flaw may lead to Denial of service, Buffer overflow, XSS etc. which me affect the confidentiality and availability to IDBI's IT infrastructure.
</t>
  </si>
  <si>
    <t>NA</t>
  </si>
  <si>
    <t>Black Box</t>
  </si>
  <si>
    <t>The installed webserver platforms are vulnerable to multiple vulnerabilities. During the assessment it was observed that the application server uses Apache version 6.0.20.</t>
  </si>
  <si>
    <t>Apache Login Console Publicly Accessible</t>
  </si>
  <si>
    <t>An attacker may access the Apache Manager's Login Console to perform bruteforce attempts on the login panel.</t>
  </si>
  <si>
    <t>It is recommended only to allow authorized users to access the login console. The login panel should not be publicly accessible.</t>
  </si>
  <si>
    <t xml:space="preserve">Invalid SSL Self-Signed Certificate Cannot Be Trusted </t>
  </si>
  <si>
    <t>If the remote host is a public host in production, any break in the chain makes it more difficult for users to verify the authenticity and identity of the web server. This could make it easier to carry out man-in-the-middle attacks against the remote host.</t>
  </si>
  <si>
    <t>It is recommended to purchase a new SSL certificate from a valid certifying authority. It is strongly recommended to use TLS v1.2 or above certification &amp; implement secure channel for transferring all sensitive information.</t>
  </si>
  <si>
    <t>The remote host supports the use of RC4 in one or more cipher suites.
The RC4 Cipher Suites are enabled on the server.</t>
  </si>
  <si>
    <t xml:space="preserve">SSL RC4 Cipher Suites are supported by the server </t>
  </si>
  <si>
    <t>The RC4 cipher is flawed in its generation of a pseudo-random stream of bytes so that a wide variety of small biases are introduced into the stream, decreasing its randomness.
If plaintext is repeatedly encrypted (e.g. HTTP cookies), and an attacker is able to obtain many (i.e. tens of millions) ciphertexts, the attacker may be able to derive the plaintext.</t>
  </si>
  <si>
    <t>Reconfigure the affected application, if possible, to avoid use of RC4 ciphers. Consider using TLS 1.2 or above with AES-GCM suites subject to browser and web server support.</t>
  </si>
  <si>
    <t>Default Apache Installation Page Found</t>
  </si>
  <si>
    <t>During the time of testing it was observed that the default Apache installation pages are accessible via the URL : 10.144.136.143:8080</t>
  </si>
  <si>
    <t>An attacker can misuse the information available at the page to mount other future attacks.</t>
  </si>
  <si>
    <t>It is recommended to remove default installation pages.</t>
  </si>
  <si>
    <t>Weak Ciphers Enabled</t>
  </si>
  <si>
    <t>In this flaw, the target server supports the use of weak SSL ciphers or weak algorithm for communication between client to server. An attacker may deprecate the communication between the affected application and its client.</t>
  </si>
  <si>
    <t xml:space="preserve">The target server supports the use of SSL ciphers. An attacker may perform man in the middle attack and may even deprecate the communication between the affected application and its client. </t>
  </si>
  <si>
    <t>It is recommended to reconfigure the SSL to avoid use of weak ciphers. Disable the mentioned cipher text.
Workaround:
Apache:
For Apache/mod_ssl, httpd.conf or ssl.conf should have the following lines
SSLProtocol -ALL +SSLv3 +TLSv1
SSLCipherSuite ALL:!aNULL:!ADH:!eNULL:!LOW:!EXP:RC4+RSA:+HIGH:+MEDIUM 
For Apache/apache_ssl include the following line in the configuration file (httpsd.conf)
SSLRequireCipher ALL:!aNULL:!ADH:!eNULL:!LOW:!EXP:RC4+RSA:+HIGH:+MEDIUM</t>
  </si>
  <si>
    <t>During the time of assessment it was observed that Apache Manager's Login-Console is publicly accessible via the URL : http://10.144.136.143:8080/manager/status</t>
  </si>
  <si>
    <t>Unauthenticated VNC Service Running</t>
  </si>
  <si>
    <t>During the time of assessment it was observed that unauthenticated VNC service was running on the target system.</t>
  </si>
  <si>
    <t xml:space="preserve">It is possible for an remote attacker to access the system using an VNC client to mount attacks. The attacker may even perform DoS on the remote system. </t>
  </si>
  <si>
    <t>It is recommended to remove the unauthenticated VNC service  from the remote server. However, if required, it is recommended to allow only authorized and authenticated users to access the remote service.</t>
  </si>
  <si>
    <t>Password Fields Not Adequately Protected</t>
  </si>
  <si>
    <t>Improper handling of errors can introduce a variety of security problems. The most common problem is when detailed internal error messages such as stack traces, database dumps, server-version information, and error codes are displayed to the user (attacker). These messages reveal implementation details that should never be revealed. Such details can provide hackers important clues on potential flaws in the site and such messages are also disturbing to normal users. The page rendered includes error which displays the version of application server used by the application.
During assessment the unhandled error message disclosed the server banner details.</t>
  </si>
  <si>
    <t>It is  recommended to:
• Ensure that the entire software development team shares a common approach to exception handling.
• Ensure that secure paths that have multiple outcomes return similar or identical error messages
• Disable or limit detailed error handling, do not display debug information to end users, stack traces, or path information, database errors.</t>
  </si>
  <si>
    <t>10.144.136.143</t>
  </si>
  <si>
    <t>IDBI - 10.144.136.143
Date of Scanning: December 16 , 2014
Details: This report contains the vulnerabilities which had been identified by conducting Manual testing using tools such as Burp suite, Acunetix, Backtrack, Wireshark etc. The number of vulnerabilities, their severity ratings given here are based on the information given in the rating legend and is subject to mutual discussion.</t>
  </si>
  <si>
    <t xml:space="preserve">During the time of assessment it was observed that the POS device did not implement proper attributes for the fields in change password module which allowed the user to view the password that was being entered in the fields. </t>
  </si>
  <si>
    <t>An attacker may perform shoulder-surfing to obtain sensitive details like user credentials when entered in the POS device.</t>
  </si>
  <si>
    <t>It is recommended to hash/hide (*) passwords when entered in the text fields.</t>
  </si>
  <si>
    <t xml:space="preserve">IDBI - 10.144.136.143
Draft for discussion purpose only
Details: This sheet contains the various test case category that were used during the testing. </t>
  </si>
  <si>
    <t>It is recommended to update to the latest available stable version 
Reference: http://www.cvedetails.com/vulnerability-list/vendor_id-45/product_id-887/version_id-83470/Apache-Tomcat-6.0.20.html</t>
  </si>
  <si>
    <t>Server Supports  Which Vulnerable To POODLE Attack</t>
  </si>
  <si>
    <t>During the time of testing it was observed that SSLv3 was enabled on the server which was vulnerable to POODLE attack.</t>
  </si>
  <si>
    <t>An attacker can exploit this vulnerability to perform MiTM attack t sniff data from ongoing traffic.</t>
  </si>
  <si>
    <t>It is recommended to :
- Disable SSLv3.
- Services that must support SSLv3 should enable the TLS Fallback SCSV mechanism until SSLv3 can be disabled.</t>
  </si>
  <si>
    <t>SSL Certificate Expiry</t>
  </si>
  <si>
    <t>It was observed that the application uses certificate that is already expired.
The expired certificate was implemented on Port - 8888.</t>
  </si>
  <si>
    <t>After using expired certificate, If an application server detects an expired certificate with a system it is communicating with, the application server may continue processing data as if nothing happened, or the connection may be abruptly terminated.</t>
  </si>
  <si>
    <t>Logging Enabled</t>
  </si>
  <si>
    <t>if the POS device has logging mechanism enabled.</t>
  </si>
  <si>
    <t>Unencrypted Communication Channels</t>
  </si>
  <si>
    <t>Password Hashing</t>
  </si>
  <si>
    <t>if the application running on the POS device uses hashing (*) mechanism while performing password change or while entering password.</t>
  </si>
  <si>
    <t>Logging Mechanism Not Enabled</t>
  </si>
  <si>
    <t>During the time of testing it was observed that the logging mechanism was not enabled on the POS device.</t>
  </si>
  <si>
    <t>POS Device</t>
  </si>
  <si>
    <t>It is recommended to generate logs for critical events as defined by IDBI's policies.</t>
  </si>
  <si>
    <t xml:space="preserve">The server's X.509 certificate does not have a signature from a known public certificate authority. This situation can occur in three different ways, each of which results in a break in the chain below which certificates cannot be trusted. 
First, the top of the certificate chain sent by the server might not be descended from a known public certificate authority. This can occur either when the top of the chain is an unrecognized, self-signed certificate, or when intermediate certificates are missing that would connect the top of the certificate chain to a known public certificate authority. 
Second, the certificate chain may contain a certificate that is not valid at the time of the scan. This can occur either when the scan occurs before one of the certificate's 'not Before' dates, or after one of the certificate's 'not After' dates. 
Third, the certificate chain may contain a signature that either didn't match the certificate's information, or could not be verified. Bad signatures can be fixed by getting the certificate with the bad signature to be re-signed by its issuer. Signatures that could not be verified are the result of the certificate's issuer using a signing algorithm that Nessus either does not support or does not recognize.
</t>
  </si>
  <si>
    <t>It is recommended to purchase and use proper Certificate in web server.</t>
  </si>
  <si>
    <t>In absence of logging, it will be difficult to  trace back the critical security events occurred on the POS device.</t>
  </si>
  <si>
    <t>if the POS device communicated with the server in an encrypted or encrypted channel.</t>
  </si>
  <si>
    <t>Apache/Tomcat Related</t>
  </si>
  <si>
    <t>STPL Remarks</t>
  </si>
  <si>
    <t>Bank has to disble the VNC</t>
  </si>
  <si>
    <t>Already Available</t>
  </si>
  <si>
    <t>To be discussed with Bank</t>
  </si>
  <si>
    <t>Comment</t>
  </si>
  <si>
    <t>Use latest GA Version</t>
  </si>
  <si>
    <t>SSL3 already know for POODEL so SSL 3 cannot be used . Discuss with CA and purchase apropriate certificate version</t>
  </si>
  <si>
    <t>Procure SSL from recognize CA</t>
  </si>
  <si>
    <t>Same as above</t>
  </si>
  <si>
    <t>Don’t display admin page . Already implemented in new application.</t>
  </si>
  <si>
    <t>Possible tomcat ssl configuration . Need to explorer further and getback</t>
  </si>
  <si>
    <t>Already implemented in new application.To be copied to the new environment</t>
  </si>
  <si>
    <t>Needs to implement Logging . Already implemented in the version 2.0</t>
  </si>
  <si>
    <t>Not clear about the entry field for password</t>
  </si>
  <si>
    <t>Need to explorer further and get back</t>
  </si>
  <si>
    <t>Implement 404 error page at tomcat level also remove banner. Already implemented in the new application</t>
  </si>
  <si>
    <t>Handle error code at tomcat / web server level.We will get back with the modified root application</t>
  </si>
  <si>
    <t>XXX - Application Security Assessment 
Application details: POS Device  - :  10.144.136.143
Draft Report                                                                                                                                                                                                                                                                                                                                                                                                                                                                                                                                                        
Version 1.0
Assessment Date : December 16, 2014
Report Date : December 20, 2014
Disclaimer:- 
o This Security Draft report for is intended solely for the information and internal use of IDBI, and is not intended to be and should not be used by any other person or entity. No other person or entity is entitled to rely, in any manner, or for any purpose, on this Draft report.
o Vulnerabilities identified were as on the scan date : December 16, 2014 and also as per the scan policies (non-intrusive) &amp; plugins selected. There may be vulnerabilities which may exist &amp; not assessed since their exploits may lead to system downtime. Also the vulnerabilities identified after the scan date may also not form part of this Draft report.
o The number of vulnerabilities could change in the final report due to aggregation of similar vulnerability or vulnerabilities  due to same root cause.
o Service packs, patches, mitigation steps must be tested on a representative non-production environment prior to being deployed to production to gauge the impact of such changes.
o External web site links provided in the recommendation sections of the Draft report are for reference purpose only. Deloitte does not take any responsibility on the web site link and the content inside.
o Appropriate backup and rollback plans should be carried out before implementing the recommendations on the system.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</si>
</sst>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1"/>
      <color theme="1"/>
      <name val="Calibri"/>
      <family val="2"/>
      <scheme val="minor"/>
    </font>
    <font>
      <sz val="10"/>
      <name val="Arial"/>
      <family val="2"/>
    </font>
    <font>
      <b/>
      <sz val="10"/>
      <name val="Arial"/>
      <family val="2"/>
    </font>
    <font>
      <sz val="11"/>
      <color theme="0"/>
      <name val="Calibri"/>
      <family val="2"/>
      <scheme val="minor"/>
    </font>
    <font>
      <b/>
      <sz val="11"/>
      <color theme="0"/>
      <name val="Calibri"/>
      <family val="2"/>
      <scheme val="minor"/>
    </font>
    <font>
      <u/>
      <sz val="11"/>
      <color theme="10"/>
      <name val="Calibri"/>
      <family val="2"/>
      <scheme val="minor"/>
    </font>
    <font>
      <u/>
      <sz val="9.9"/>
      <color theme="10"/>
      <name val="Calibri"/>
      <family val="2"/>
    </font>
    <font>
      <sz val="11"/>
      <color rgb="FF002060"/>
      <name val="Calibri"/>
      <family val="2"/>
      <scheme val="minor"/>
    </font>
    <font>
      <sz val="11"/>
      <name val="Calibri"/>
      <family val="2"/>
      <scheme val="minor"/>
    </font>
    <font>
      <sz val="11"/>
      <color theme="0" tint="-4.9989318521683403E-2"/>
      <name val="Calibri"/>
      <family val="2"/>
      <scheme val="minor"/>
    </font>
    <font>
      <b/>
      <sz val="16"/>
      <color rgb="FF002060"/>
      <name val="Arial"/>
      <family val="2"/>
    </font>
    <font>
      <sz val="10"/>
      <name val="Calibri"/>
      <family val="2"/>
      <scheme val="minor"/>
    </font>
    <font>
      <sz val="12"/>
      <name val="Calibri"/>
      <family val="2"/>
      <scheme val="minor"/>
    </font>
    <font>
      <sz val="10"/>
      <color theme="0"/>
      <name val="Calibri"/>
      <family val="2"/>
      <scheme val="minor"/>
    </font>
    <font>
      <sz val="10"/>
      <color rgb="FF002060"/>
      <name val="Arial"/>
      <family val="2"/>
    </font>
    <font>
      <sz val="18"/>
      <name val="Calibri"/>
      <family val="2"/>
      <scheme val="minor"/>
    </font>
    <font>
      <sz val="12"/>
      <color rgb="FF002060"/>
      <name val="Calibri"/>
      <family val="2"/>
      <scheme val="minor"/>
    </font>
    <font>
      <sz val="12"/>
      <color theme="0"/>
      <name val="Calibri"/>
      <family val="2"/>
      <scheme val="minor"/>
    </font>
    <font>
      <b/>
      <sz val="20"/>
      <color rgb="FF002060"/>
      <name val="Calibri"/>
      <family val="2"/>
      <scheme val="minor"/>
    </font>
    <font>
      <b/>
      <sz val="13"/>
      <color theme="0"/>
      <name val="Calibri"/>
      <family val="2"/>
      <scheme val="minor"/>
    </font>
    <font>
      <sz val="11"/>
      <color theme="3"/>
      <name val="Calibri"/>
      <family val="2"/>
      <scheme val="minor"/>
    </font>
    <font>
      <b/>
      <sz val="16"/>
      <color indexed="9"/>
      <name val="Calibri"/>
      <family val="2"/>
      <scheme val="minor"/>
    </font>
    <font>
      <sz val="12"/>
      <color theme="1"/>
      <name val="Calibri"/>
      <family val="2"/>
      <scheme val="minor"/>
    </font>
    <font>
      <sz val="12"/>
      <color indexed="9"/>
      <name val="Calibri"/>
      <family val="2"/>
      <scheme val="minor"/>
    </font>
    <font>
      <sz val="10"/>
      <color rgb="FF002060"/>
      <name val="Calibri"/>
      <family val="2"/>
      <scheme val="minor"/>
    </font>
    <font>
      <sz val="8"/>
      <name val="Calibri"/>
      <family val="2"/>
      <scheme val="minor"/>
    </font>
    <font>
      <b/>
      <sz val="18"/>
      <color indexed="9"/>
      <name val="Calibri"/>
      <family val="2"/>
      <scheme val="minor"/>
    </font>
    <font>
      <b/>
      <sz val="12"/>
      <color indexed="9"/>
      <name val="Calibri"/>
      <family val="2"/>
      <scheme val="minor"/>
    </font>
    <font>
      <b/>
      <sz val="12"/>
      <name val="Calibri"/>
      <family val="2"/>
      <scheme val="minor"/>
    </font>
    <font>
      <b/>
      <sz val="12"/>
      <color theme="0" tint="-4.9989318521683403E-2"/>
      <name val="Calibri"/>
      <family val="2"/>
      <scheme val="minor"/>
    </font>
    <font>
      <b/>
      <sz val="12"/>
      <color theme="1"/>
      <name val="Calibri"/>
      <family val="2"/>
      <scheme val="minor"/>
    </font>
    <font>
      <sz val="16"/>
      <color indexed="9"/>
      <name val="Calibri"/>
      <family val="2"/>
      <scheme val="minor"/>
    </font>
    <font>
      <b/>
      <sz val="16"/>
      <color rgb="FF002060"/>
      <name val="Calibri"/>
      <family val="2"/>
      <scheme val="minor"/>
    </font>
    <font>
      <sz val="12"/>
      <color indexed="56"/>
      <name val="Calibri"/>
      <family val="2"/>
      <scheme val="minor"/>
    </font>
    <font>
      <b/>
      <sz val="20"/>
      <color indexed="56"/>
      <name val="Calibri"/>
      <family val="2"/>
      <scheme val="minor"/>
    </font>
    <font>
      <sz val="14"/>
      <color indexed="56"/>
      <name val="Calibri"/>
      <family val="2"/>
      <scheme val="minor"/>
    </font>
    <font>
      <b/>
      <sz val="12"/>
      <color theme="0"/>
      <name val="Calibri"/>
      <family val="2"/>
      <scheme val="minor"/>
    </font>
    <font>
      <b/>
      <sz val="12"/>
      <color rgb="FF002060"/>
      <name val="Calibri"/>
      <family val="2"/>
      <scheme val="minor"/>
    </font>
    <font>
      <u/>
      <sz val="12"/>
      <color rgb="FF002060"/>
      <name val="Calibri"/>
      <family val="2"/>
      <scheme val="minor"/>
    </font>
    <font>
      <u/>
      <sz val="11"/>
      <color rgb="FF002060"/>
      <name val="Calibri"/>
      <family val="2"/>
      <scheme val="minor"/>
    </font>
    <font>
      <sz val="12"/>
      <color indexed="9"/>
      <name val="Arial"/>
      <family val="2"/>
    </font>
    <font>
      <sz val="12"/>
      <color rgb="FFFF0000"/>
      <name val="Arial"/>
    </font>
    <font>
      <sz val="12"/>
      <color rgb="FF002060"/>
      <name val="Arial"/>
    </font>
    <font>
      <b/>
      <sz val="14"/>
      <color rgb="FF002060"/>
      <name val="Arial"/>
    </font>
    <font>
      <u/>
      <sz val="11"/>
      <color theme="11"/>
      <name val="Calibri"/>
      <family val="2"/>
      <scheme val="minor"/>
    </font>
    <font>
      <b/>
      <sz val="14"/>
      <color rgb="FFFF0000"/>
      <name val="Arial"/>
    </font>
  </fonts>
  <fills count="9">
    <fill>
      <patternFill patternType="none"/>
    </fill>
    <fill>
      <patternFill patternType="gray125"/>
    </fill>
    <fill>
      <patternFill patternType="solid">
        <fgColor rgb="FFFF0000"/>
        <bgColor indexed="64"/>
      </patternFill>
    </fill>
    <fill>
      <patternFill patternType="solid">
        <fgColor rgb="FFFFFF00"/>
        <bgColor indexed="64"/>
      </patternFill>
    </fill>
    <fill>
      <patternFill patternType="solid">
        <fgColor rgb="FFFFC000"/>
        <bgColor indexed="64"/>
      </patternFill>
    </fill>
    <fill>
      <patternFill patternType="solid">
        <fgColor rgb="FF92D050"/>
        <bgColor indexed="64"/>
      </patternFill>
    </fill>
    <fill>
      <patternFill patternType="solid">
        <fgColor theme="0" tint="-0.249977111117893"/>
        <bgColor indexed="64"/>
      </patternFill>
    </fill>
    <fill>
      <patternFill patternType="solid">
        <fgColor rgb="FF002060"/>
        <bgColor indexed="64"/>
      </patternFill>
    </fill>
    <fill>
      <patternFill patternType="solid">
        <fgColor rgb="FFBFBFBF"/>
        <bgColor rgb="FF000000"/>
      </patternFill>
    </fill>
  </fills>
  <borders count="41">
    <border>
      <left/>
      <right/>
      <top/>
      <bottom/>
      <diagonal/>
    </border>
    <border>
      <left style="thin">
        <color indexed="8"/>
      </left>
      <right/>
      <top style="thin">
        <color indexed="8"/>
      </top>
      <bottom/>
      <diagonal/>
    </border>
    <border>
      <left style="thin">
        <color indexed="65"/>
      </left>
      <right/>
      <top style="thin">
        <color indexed="8"/>
      </top>
      <bottom/>
      <diagonal/>
    </border>
    <border>
      <left style="thin">
        <color indexed="65"/>
      </left>
      <right style="thin">
        <color indexed="8"/>
      </right>
      <top style="thin">
        <color indexed="8"/>
      </top>
      <bottom/>
      <diagonal/>
    </border>
    <border>
      <left style="thin">
        <color indexed="8"/>
      </left>
      <right/>
      <top style="thin">
        <color indexed="65"/>
      </top>
      <bottom/>
      <diagonal/>
    </border>
    <border>
      <left style="thin">
        <color indexed="65"/>
      </left>
      <right/>
      <top style="thin">
        <color indexed="65"/>
      </top>
      <bottom/>
      <diagonal/>
    </border>
    <border>
      <left style="thin">
        <color indexed="65"/>
      </left>
      <right style="thin">
        <color indexed="8"/>
      </right>
      <top style="thin">
        <color indexed="65"/>
      </top>
      <bottom/>
      <diagonal/>
    </border>
    <border>
      <left style="thin">
        <color indexed="8"/>
      </left>
      <right/>
      <top style="thin">
        <color indexed="65"/>
      </top>
      <bottom style="thin">
        <color indexed="8"/>
      </bottom>
      <diagonal/>
    </border>
    <border>
      <left style="thin">
        <color indexed="65"/>
      </left>
      <right/>
      <top style="thin">
        <color indexed="65"/>
      </top>
      <bottom style="thin">
        <color indexed="8"/>
      </bottom>
      <diagonal/>
    </border>
    <border>
      <left style="thin">
        <color indexed="65"/>
      </left>
      <right style="thin">
        <color indexed="8"/>
      </right>
      <top style="thin">
        <color indexed="65"/>
      </top>
      <bottom style="thin">
        <color indexed="8"/>
      </bottom>
      <diagonal/>
    </border>
    <border>
      <left/>
      <right/>
      <top style="thin">
        <color auto="1"/>
      </top>
      <bottom style="thin">
        <color auto="1"/>
      </bottom>
      <diagonal/>
    </border>
    <border>
      <left/>
      <right/>
      <top style="medium">
        <color auto="1"/>
      </top>
      <bottom style="thin">
        <color auto="1"/>
      </bottom>
      <diagonal/>
    </border>
    <border>
      <left style="thin">
        <color auto="1"/>
      </left>
      <right/>
      <top/>
      <bottom/>
      <diagonal/>
    </border>
    <border>
      <left style="thin">
        <color rgb="FF002060"/>
      </left>
      <right style="medium">
        <color rgb="FF002060"/>
      </right>
      <top style="thin">
        <color rgb="FF002060"/>
      </top>
      <bottom style="thin">
        <color rgb="FF002060"/>
      </bottom>
      <diagonal/>
    </border>
    <border>
      <left style="thin">
        <color rgb="FF002060"/>
      </left>
      <right style="thin">
        <color rgb="FF002060"/>
      </right>
      <top style="thin">
        <color rgb="FF002060"/>
      </top>
      <bottom style="thin">
        <color rgb="FF002060"/>
      </bottom>
      <diagonal/>
    </border>
    <border>
      <left style="thin">
        <color rgb="FF002060"/>
      </left>
      <right style="thin">
        <color rgb="FF002060"/>
      </right>
      <top style="thin">
        <color rgb="FF002060"/>
      </top>
      <bottom style="medium">
        <color rgb="FF002060"/>
      </bottom>
      <diagonal/>
    </border>
    <border>
      <left style="medium">
        <color rgb="FF002060"/>
      </left>
      <right style="thin">
        <color rgb="FF002060"/>
      </right>
      <top style="thin">
        <color rgb="FF002060"/>
      </top>
      <bottom style="thin">
        <color rgb="FF002060"/>
      </bottom>
      <diagonal/>
    </border>
    <border>
      <left style="medium">
        <color rgb="FF002060"/>
      </left>
      <right style="thin">
        <color rgb="FF002060"/>
      </right>
      <top style="thin">
        <color rgb="FF002060"/>
      </top>
      <bottom style="medium">
        <color rgb="FF002060"/>
      </bottom>
      <diagonal/>
    </border>
    <border>
      <left style="medium">
        <color rgb="FF002060"/>
      </left>
      <right style="thin">
        <color rgb="FF002060"/>
      </right>
      <top/>
      <bottom style="thin">
        <color rgb="FF002060"/>
      </bottom>
      <diagonal/>
    </border>
    <border>
      <left style="thin">
        <color rgb="FF002060"/>
      </left>
      <right style="thin">
        <color rgb="FF002060"/>
      </right>
      <top style="medium">
        <color rgb="FF002060"/>
      </top>
      <bottom/>
      <diagonal/>
    </border>
    <border>
      <left style="medium">
        <color rgb="FF002060"/>
      </left>
      <right style="thin">
        <color rgb="FF002060"/>
      </right>
      <top style="medium">
        <color rgb="FF002060"/>
      </top>
      <bottom/>
      <diagonal/>
    </border>
    <border>
      <left style="medium">
        <color rgb="FF002060"/>
      </left>
      <right style="thin">
        <color rgb="FF002060"/>
      </right>
      <top style="medium">
        <color rgb="FF002060"/>
      </top>
      <bottom style="thin">
        <color rgb="FF002060"/>
      </bottom>
      <diagonal/>
    </border>
    <border>
      <left style="thin">
        <color rgb="FF002060"/>
      </left>
      <right style="thin">
        <color rgb="FF002060"/>
      </right>
      <top style="medium">
        <color rgb="FF002060"/>
      </top>
      <bottom style="thin">
        <color rgb="FF002060"/>
      </bottom>
      <diagonal/>
    </border>
    <border>
      <left style="thin">
        <color rgb="FF002060"/>
      </left>
      <right style="medium">
        <color rgb="FF002060"/>
      </right>
      <top style="medium">
        <color rgb="FF002060"/>
      </top>
      <bottom style="thin">
        <color rgb="FF002060"/>
      </bottom>
      <diagonal/>
    </border>
    <border>
      <left style="thin">
        <color rgb="FF002060"/>
      </left>
      <right style="medium">
        <color rgb="FF002060"/>
      </right>
      <top style="thin">
        <color rgb="FF002060"/>
      </top>
      <bottom style="medium">
        <color rgb="FF002060"/>
      </bottom>
      <diagonal/>
    </border>
    <border>
      <left style="medium">
        <color rgb="FF002060"/>
      </left>
      <right/>
      <top style="medium">
        <color rgb="FF002060"/>
      </top>
      <bottom/>
      <diagonal/>
    </border>
    <border>
      <left/>
      <right/>
      <top style="medium">
        <color rgb="FF002060"/>
      </top>
      <bottom/>
      <diagonal/>
    </border>
    <border>
      <left/>
      <right style="medium">
        <color rgb="FF002060"/>
      </right>
      <top style="medium">
        <color rgb="FF002060"/>
      </top>
      <bottom/>
      <diagonal/>
    </border>
    <border>
      <left style="thin">
        <color rgb="FF002060"/>
      </left>
      <right/>
      <top/>
      <bottom style="thin">
        <color rgb="FF002060"/>
      </bottom>
      <diagonal/>
    </border>
    <border>
      <left/>
      <right style="medium">
        <color rgb="FF002060"/>
      </right>
      <top/>
      <bottom style="thin">
        <color rgb="FF002060"/>
      </bottom>
      <diagonal/>
    </border>
    <border>
      <left style="thin">
        <color rgb="FF002060"/>
      </left>
      <right/>
      <top style="thin">
        <color rgb="FF002060"/>
      </top>
      <bottom style="thin">
        <color rgb="FF002060"/>
      </bottom>
      <diagonal/>
    </border>
    <border>
      <left/>
      <right style="medium">
        <color rgb="FF002060"/>
      </right>
      <top style="thin">
        <color rgb="FF002060"/>
      </top>
      <bottom style="thin">
        <color rgb="FF002060"/>
      </bottom>
      <diagonal/>
    </border>
    <border>
      <left style="thin">
        <color rgb="FF002060"/>
      </left>
      <right/>
      <top style="thin">
        <color rgb="FF002060"/>
      </top>
      <bottom style="medium">
        <color rgb="FF002060"/>
      </bottom>
      <diagonal/>
    </border>
    <border>
      <left/>
      <right style="medium">
        <color rgb="FF002060"/>
      </right>
      <top style="thin">
        <color rgb="FF002060"/>
      </top>
      <bottom style="medium">
        <color rgb="FF002060"/>
      </bottom>
      <diagonal/>
    </border>
    <border>
      <left style="medium">
        <color rgb="FF002060"/>
      </left>
      <right/>
      <top style="thin">
        <color rgb="FF002060"/>
      </top>
      <bottom style="thin">
        <color rgb="FF002060"/>
      </bottom>
      <diagonal/>
    </border>
    <border>
      <left style="medium">
        <color rgb="FF002060"/>
      </left>
      <right/>
      <top style="medium">
        <color rgb="FF002060"/>
      </top>
      <bottom style="thin">
        <color rgb="FF002060"/>
      </bottom>
      <diagonal/>
    </border>
    <border>
      <left/>
      <right style="medium">
        <color rgb="FF002060"/>
      </right>
      <top style="medium">
        <color rgb="FF002060"/>
      </top>
      <bottom style="thin">
        <color rgb="FF002060"/>
      </bottom>
      <diagonal/>
    </border>
    <border>
      <left style="medium">
        <color rgb="FF002060"/>
      </left>
      <right/>
      <top style="thin">
        <color rgb="FF002060"/>
      </top>
      <bottom style="medium">
        <color rgb="FF002060"/>
      </bottom>
      <diagonal/>
    </border>
    <border>
      <left style="thin">
        <color theme="3"/>
      </left>
      <right/>
      <top/>
      <bottom/>
      <diagonal/>
    </border>
    <border>
      <left style="thin">
        <color rgb="FF002060"/>
      </left>
      <right style="thin">
        <color rgb="FF002060"/>
      </right>
      <top style="thin">
        <color rgb="FF002060"/>
      </top>
      <bottom/>
      <diagonal/>
    </border>
    <border>
      <left style="thin">
        <color rgb="FF002060"/>
      </left>
      <right style="medium">
        <color rgb="FF002060"/>
      </right>
      <top style="medium">
        <color rgb="FF002060"/>
      </top>
      <bottom/>
      <diagonal/>
    </border>
  </borders>
  <cellStyleXfs count="9">
    <xf numFmtId="0" fontId="0" fillId="0" borderId="0"/>
    <xf numFmtId="0" fontId="1" fillId="0" borderId="0"/>
    <xf numFmtId="0" fontId="5" fillId="0" borderId="0" applyNumberFormat="0" applyFill="0" applyBorder="0" applyAlignment="0" applyProtection="0"/>
    <xf numFmtId="0" fontId="6" fillId="0" borderId="0" applyNumberFormat="0" applyFill="0" applyBorder="0" applyAlignment="0" applyProtection="0">
      <alignment vertical="top"/>
      <protection locked="0"/>
    </xf>
    <xf numFmtId="0" fontId="1" fillId="0" borderId="0"/>
    <xf numFmtId="0" fontId="1" fillId="0" borderId="0"/>
    <xf numFmtId="0" fontId="1" fillId="0" borderId="0"/>
    <xf numFmtId="0" fontId="44" fillId="0" borderId="0" applyNumberFormat="0" applyFill="0" applyBorder="0" applyAlignment="0" applyProtection="0"/>
    <xf numFmtId="0" fontId="44" fillId="0" borderId="0" applyNumberFormat="0" applyFill="0" applyBorder="0" applyAlignment="0" applyProtection="0"/>
  </cellStyleXfs>
  <cellXfs count="150">
    <xf numFmtId="0" fontId="0" fillId="0" borderId="0" xfId="0"/>
    <xf numFmtId="0" fontId="0" fillId="0" borderId="0" xfId="0" applyAlignment="1">
      <alignment horizontal="center"/>
    </xf>
    <xf numFmtId="0" fontId="1" fillId="0" borderId="0" xfId="4"/>
    <xf numFmtId="0" fontId="0" fillId="0" borderId="1" xfId="0" applyBorder="1"/>
    <xf numFmtId="0" fontId="0" fillId="0" borderId="2" xfId="0" applyBorder="1"/>
    <xf numFmtId="0" fontId="0" fillId="0" borderId="3" xfId="0" applyBorder="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2" fillId="0" borderId="0" xfId="4" applyFont="1" applyFill="1"/>
    <xf numFmtId="0" fontId="8" fillId="0" borderId="0" xfId="4" applyFont="1" applyFill="1" applyBorder="1" applyAlignment="1">
      <alignment horizontal="center" vertical="center"/>
    </xf>
    <xf numFmtId="0" fontId="3" fillId="0" borderId="0" xfId="4" applyFont="1" applyFill="1" applyBorder="1" applyAlignment="1">
      <alignment horizontal="center" vertical="center" wrapText="1"/>
    </xf>
    <xf numFmtId="0" fontId="9" fillId="0" borderId="0" xfId="4" applyFont="1" applyFill="1" applyBorder="1" applyAlignment="1">
      <alignment horizontal="center" vertical="center" wrapText="1"/>
    </xf>
    <xf numFmtId="0" fontId="11" fillId="0" borderId="0" xfId="6" applyFont="1" applyFill="1" applyBorder="1" applyAlignment="1">
      <alignment vertical="center"/>
    </xf>
    <xf numFmtId="0" fontId="11" fillId="3" borderId="10" xfId="6" applyFont="1" applyFill="1" applyBorder="1" applyAlignment="1">
      <alignment vertical="center"/>
    </xf>
    <xf numFmtId="0" fontId="13" fillId="0" borderId="0" xfId="0" applyFont="1" applyFill="1" applyBorder="1" applyAlignment="1">
      <alignment vertical="center"/>
    </xf>
    <xf numFmtId="0" fontId="13" fillId="0" borderId="10" xfId="0" applyFont="1" applyBorder="1" applyAlignment="1">
      <alignment vertical="center"/>
    </xf>
    <xf numFmtId="0" fontId="13" fillId="4" borderId="10" xfId="6" applyFont="1" applyFill="1" applyBorder="1" applyAlignment="1">
      <alignment vertical="center"/>
    </xf>
    <xf numFmtId="0" fontId="13" fillId="0" borderId="0" xfId="6" applyFont="1" applyFill="1" applyBorder="1" applyAlignment="1">
      <alignment vertical="center"/>
    </xf>
    <xf numFmtId="0" fontId="13" fillId="0" borderId="11" xfId="0" applyFont="1" applyBorder="1" applyAlignment="1">
      <alignment vertical="center"/>
    </xf>
    <xf numFmtId="0" fontId="13" fillId="2" borderId="11" xfId="6" applyFont="1" applyFill="1" applyBorder="1" applyAlignment="1">
      <alignment vertical="center"/>
    </xf>
    <xf numFmtId="0" fontId="15" fillId="0" borderId="0" xfId="4" applyFont="1"/>
    <xf numFmtId="0" fontId="17" fillId="2" borderId="18" xfId="4" applyFont="1" applyFill="1" applyBorder="1" applyAlignment="1">
      <alignment horizontal="center" vertical="center" wrapText="1"/>
    </xf>
    <xf numFmtId="0" fontId="20" fillId="0" borderId="14" xfId="0" applyFont="1" applyFill="1" applyBorder="1" applyAlignment="1">
      <alignment horizontal="center" vertical="center" wrapText="1"/>
    </xf>
    <xf numFmtId="0" fontId="20" fillId="0" borderId="14" xfId="0" applyFont="1" applyBorder="1" applyAlignment="1" applyProtection="1">
      <alignment horizontal="center" vertical="center" wrapText="1"/>
    </xf>
    <xf numFmtId="0" fontId="20" fillId="0" borderId="16" xfId="0" applyFont="1" applyFill="1" applyBorder="1" applyAlignment="1">
      <alignment horizontal="center" vertical="center" wrapText="1"/>
    </xf>
    <xf numFmtId="0" fontId="20" fillId="0" borderId="13" xfId="0" applyFont="1" applyFill="1" applyBorder="1" applyAlignment="1">
      <alignment horizontal="left" vertical="center" wrapText="1"/>
    </xf>
    <xf numFmtId="0" fontId="20" fillId="0" borderId="15" xfId="0" applyFont="1" applyBorder="1" applyAlignment="1" applyProtection="1">
      <alignment horizontal="center" vertical="center" wrapText="1"/>
    </xf>
    <xf numFmtId="0" fontId="20" fillId="0" borderId="24" xfId="0" applyFont="1" applyFill="1" applyBorder="1" applyAlignment="1">
      <alignment horizontal="left" vertical="center" wrapText="1"/>
    </xf>
    <xf numFmtId="0" fontId="14" fillId="0" borderId="17" xfId="4" applyFont="1" applyBorder="1" applyAlignment="1">
      <alignment horizontal="center" vertical="center"/>
    </xf>
    <xf numFmtId="0" fontId="1" fillId="0" borderId="0" xfId="4" applyAlignment="1">
      <alignment horizontal="center"/>
    </xf>
    <xf numFmtId="0" fontId="16" fillId="0" borderId="0" xfId="4" applyFont="1" applyAlignment="1">
      <alignment vertical="top"/>
    </xf>
    <xf numFmtId="0" fontId="16" fillId="4" borderId="16" xfId="4" applyFont="1" applyFill="1" applyBorder="1" applyAlignment="1">
      <alignment horizontal="center" vertical="center" wrapText="1"/>
    </xf>
    <xf numFmtId="0" fontId="22" fillId="3" borderId="17" xfId="4" applyFont="1" applyFill="1" applyBorder="1" applyAlignment="1">
      <alignment horizontal="center" vertical="center"/>
    </xf>
    <xf numFmtId="0" fontId="12" fillId="0" borderId="0" xfId="4" applyFont="1" applyAlignment="1">
      <alignment horizontal="left" vertical="top" wrapText="1"/>
    </xf>
    <xf numFmtId="0" fontId="18" fillId="0" borderId="0" xfId="4" applyFont="1" applyAlignment="1">
      <alignment horizontal="left" vertical="top" wrapText="1"/>
    </xf>
    <xf numFmtId="0" fontId="10" fillId="0" borderId="0" xfId="4" applyFont="1"/>
    <xf numFmtId="0" fontId="11" fillId="0" borderId="0" xfId="4" applyFont="1"/>
    <xf numFmtId="0" fontId="12" fillId="0" borderId="0" xfId="4" applyFont="1"/>
    <xf numFmtId="0" fontId="28" fillId="6" borderId="14" xfId="4" applyFont="1" applyFill="1" applyBorder="1" applyAlignment="1">
      <alignment horizontal="center" vertical="center"/>
    </xf>
    <xf numFmtId="0" fontId="28" fillId="6" borderId="13" xfId="4" applyFont="1" applyFill="1" applyBorder="1" applyAlignment="1">
      <alignment horizontal="center" vertical="center"/>
    </xf>
    <xf numFmtId="0" fontId="22" fillId="0" borderId="0" xfId="0" applyFont="1"/>
    <xf numFmtId="0" fontId="28" fillId="0" borderId="0" xfId="4" applyFont="1" applyAlignment="1">
      <alignment horizontal="right"/>
    </xf>
    <xf numFmtId="0" fontId="0" fillId="0" borderId="0" xfId="0" applyFont="1" applyAlignment="1">
      <alignment horizontal="center"/>
    </xf>
    <xf numFmtId="0" fontId="32" fillId="0" borderId="0" xfId="4" applyFont="1" applyAlignment="1">
      <alignment horizontal="left"/>
    </xf>
    <xf numFmtId="0" fontId="11" fillId="0" borderId="0" xfId="4" applyFont="1" applyAlignment="1"/>
    <xf numFmtId="0" fontId="24" fillId="0" borderId="0" xfId="4" applyFont="1"/>
    <xf numFmtId="0" fontId="11" fillId="0" borderId="0" xfId="4" applyFont="1" applyBorder="1"/>
    <xf numFmtId="0" fontId="25" fillId="0" borderId="0" xfId="6" applyFont="1" applyFill="1" applyBorder="1" applyAlignment="1">
      <alignment horizontal="center" vertical="center"/>
    </xf>
    <xf numFmtId="0" fontId="11" fillId="0" borderId="0" xfId="4" applyFont="1" applyFill="1" applyBorder="1"/>
    <xf numFmtId="0" fontId="17" fillId="2" borderId="16" xfId="4" applyFont="1" applyFill="1" applyBorder="1" applyAlignment="1">
      <alignment horizontal="center" vertical="center" wrapText="1"/>
    </xf>
    <xf numFmtId="0" fontId="36" fillId="2" borderId="34" xfId="6" applyFont="1" applyFill="1" applyBorder="1" applyAlignment="1">
      <alignment horizontal="left" vertical="center"/>
    </xf>
    <xf numFmtId="0" fontId="37" fillId="4" borderId="34" xfId="6" applyFont="1" applyFill="1" applyBorder="1" applyAlignment="1">
      <alignment horizontal="left" vertical="center"/>
    </xf>
    <xf numFmtId="0" fontId="16" fillId="0" borderId="13" xfId="6" applyFont="1" applyFill="1" applyBorder="1" applyAlignment="1">
      <alignment horizontal="center" vertical="center"/>
    </xf>
    <xf numFmtId="0" fontId="16" fillId="0" borderId="14" xfId="4" applyFont="1" applyBorder="1" applyAlignment="1">
      <alignment horizontal="center" vertical="center"/>
    </xf>
    <xf numFmtId="0" fontId="1" fillId="0" borderId="0" xfId="4"/>
    <xf numFmtId="0" fontId="38" fillId="0" borderId="13" xfId="2" applyFont="1" applyBorder="1" applyAlignment="1">
      <alignment horizontal="center" vertical="center"/>
    </xf>
    <xf numFmtId="0" fontId="38" fillId="0" borderId="13" xfId="2" applyFont="1" applyBorder="1" applyAlignment="1" applyProtection="1">
      <alignment horizontal="center" vertical="center"/>
    </xf>
    <xf numFmtId="0" fontId="38" fillId="0" borderId="24" xfId="2" applyFont="1" applyBorder="1" applyAlignment="1">
      <alignment horizontal="center" vertical="center"/>
    </xf>
    <xf numFmtId="0" fontId="16" fillId="0" borderId="14" xfId="0" applyFont="1" applyBorder="1" applyAlignment="1">
      <alignment horizontal="center" vertical="center"/>
    </xf>
    <xf numFmtId="0" fontId="16" fillId="0" borderId="15" xfId="0" applyFont="1" applyBorder="1" applyAlignment="1">
      <alignment horizontal="center" vertical="center"/>
    </xf>
    <xf numFmtId="0" fontId="28" fillId="3" borderId="37" xfId="6" applyFont="1" applyFill="1" applyBorder="1" applyAlignment="1">
      <alignment horizontal="left" vertical="center"/>
    </xf>
    <xf numFmtId="0" fontId="16" fillId="0" borderId="24" xfId="6" applyFont="1" applyFill="1" applyBorder="1" applyAlignment="1">
      <alignment horizontal="center" vertical="center"/>
    </xf>
    <xf numFmtId="0" fontId="4" fillId="5" borderId="14" xfId="0" applyFont="1" applyFill="1" applyBorder="1" applyAlignment="1">
      <alignment horizontal="center" vertical="center" wrapText="1"/>
    </xf>
    <xf numFmtId="0" fontId="7" fillId="0" borderId="14" xfId="0" applyFont="1" applyFill="1" applyBorder="1" applyAlignment="1" applyProtection="1">
      <alignment horizontal="center" vertical="top" wrapText="1"/>
    </xf>
    <xf numFmtId="0" fontId="7" fillId="0" borderId="14" xfId="0" applyFont="1" applyFill="1" applyBorder="1" applyAlignment="1">
      <alignment horizontal="left" vertical="top" wrapText="1"/>
    </xf>
    <xf numFmtId="0" fontId="7" fillId="2" borderId="14" xfId="0" applyFont="1" applyFill="1" applyBorder="1" applyAlignment="1">
      <alignment horizontal="center" vertical="top" wrapText="1"/>
    </xf>
    <xf numFmtId="0" fontId="39" fillId="0" borderId="14" xfId="2" applyFont="1" applyFill="1" applyBorder="1" applyAlignment="1">
      <alignment horizontal="center" vertical="top" wrapText="1"/>
    </xf>
    <xf numFmtId="0" fontId="3" fillId="2" borderId="14" xfId="0" applyFont="1" applyFill="1" applyBorder="1" applyAlignment="1">
      <alignment horizontal="center" vertical="top"/>
    </xf>
    <xf numFmtId="0" fontId="8" fillId="3" borderId="14" xfId="0" applyFont="1" applyFill="1" applyBorder="1" applyAlignment="1">
      <alignment horizontal="center" vertical="top"/>
    </xf>
    <xf numFmtId="0" fontId="7" fillId="3" borderId="14" xfId="0" applyFont="1" applyFill="1" applyBorder="1" applyAlignment="1">
      <alignment horizontal="center" vertical="top"/>
    </xf>
    <xf numFmtId="0" fontId="16" fillId="0" borderId="17" xfId="4" applyFont="1" applyBorder="1" applyAlignment="1">
      <alignment horizontal="center" vertical="center"/>
    </xf>
    <xf numFmtId="0" fontId="16" fillId="0" borderId="15" xfId="4" applyFont="1" applyBorder="1" applyAlignment="1">
      <alignment horizontal="left" vertical="center"/>
    </xf>
    <xf numFmtId="0" fontId="3" fillId="4" borderId="14" xfId="0" applyFont="1" applyFill="1" applyBorder="1" applyAlignment="1">
      <alignment horizontal="center" vertical="top"/>
    </xf>
    <xf numFmtId="0" fontId="7" fillId="0" borderId="39" xfId="0" applyFont="1" applyFill="1" applyBorder="1" applyAlignment="1">
      <alignment horizontal="left" vertical="top" wrapText="1"/>
    </xf>
    <xf numFmtId="0" fontId="16" fillId="0" borderId="15" xfId="4" applyFont="1" applyBorder="1" applyAlignment="1">
      <alignment horizontal="center" vertical="center"/>
    </xf>
    <xf numFmtId="0" fontId="19" fillId="5" borderId="14" xfId="0" applyFont="1" applyFill="1" applyBorder="1" applyAlignment="1">
      <alignment horizontal="center" vertical="center" wrapText="1"/>
    </xf>
    <xf numFmtId="0" fontId="19" fillId="5" borderId="16" xfId="0" applyFont="1" applyFill="1" applyBorder="1" applyAlignment="1">
      <alignment horizontal="center" vertical="center" wrapText="1"/>
    </xf>
    <xf numFmtId="0" fontId="19" fillId="5" borderId="13" xfId="0" applyFont="1" applyFill="1" applyBorder="1" applyAlignment="1">
      <alignment horizontal="center" vertical="center" wrapText="1"/>
    </xf>
    <xf numFmtId="0" fontId="14" fillId="0" borderId="16" xfId="4" applyFont="1" applyBorder="1" applyAlignment="1">
      <alignment horizontal="center" vertical="center"/>
    </xf>
    <xf numFmtId="0" fontId="36" fillId="7" borderId="20" xfId="4" applyFont="1" applyFill="1" applyBorder="1" applyAlignment="1">
      <alignment horizontal="left" vertical="center"/>
    </xf>
    <xf numFmtId="0" fontId="36" fillId="7" borderId="19" xfId="4" applyFont="1" applyFill="1" applyBorder="1" applyAlignment="1">
      <alignment horizontal="left" vertical="center"/>
    </xf>
    <xf numFmtId="0" fontId="36" fillId="7" borderId="19" xfId="4" applyFont="1" applyFill="1" applyBorder="1" applyAlignment="1">
      <alignment horizontal="center" vertical="center"/>
    </xf>
    <xf numFmtId="0" fontId="4" fillId="6" borderId="14" xfId="0" applyFont="1" applyFill="1" applyBorder="1" applyAlignment="1">
      <alignment horizontal="center" vertical="center" wrapText="1"/>
    </xf>
    <xf numFmtId="0" fontId="14" fillId="6" borderId="14" xfId="4" applyFont="1" applyFill="1" applyBorder="1" applyAlignment="1">
      <alignment horizontal="left" vertical="top"/>
    </xf>
    <xf numFmtId="0" fontId="14" fillId="6" borderId="0" xfId="4" applyFont="1" applyFill="1" applyAlignment="1">
      <alignment horizontal="left" vertical="top"/>
    </xf>
    <xf numFmtId="0" fontId="41" fillId="6" borderId="14" xfId="4" applyFont="1" applyFill="1" applyBorder="1" applyAlignment="1">
      <alignment horizontal="left" vertical="top"/>
    </xf>
    <xf numFmtId="0" fontId="42" fillId="6" borderId="14" xfId="4" applyFont="1" applyFill="1" applyBorder="1" applyAlignment="1">
      <alignment horizontal="left" vertical="top"/>
    </xf>
    <xf numFmtId="0" fontId="43" fillId="6" borderId="14" xfId="4" applyFont="1" applyFill="1" applyBorder="1" applyAlignment="1">
      <alignment horizontal="left" vertical="top"/>
    </xf>
    <xf numFmtId="0" fontId="45" fillId="6" borderId="14" xfId="4" applyFont="1" applyFill="1" applyBorder="1" applyAlignment="1">
      <alignment horizontal="left" vertical="top"/>
    </xf>
    <xf numFmtId="0" fontId="45" fillId="8" borderId="14" xfId="0" applyFont="1" applyFill="1" applyBorder="1" applyAlignment="1">
      <alignment horizontal="left" vertical="top"/>
    </xf>
    <xf numFmtId="0" fontId="1" fillId="0" borderId="0" xfId="4" applyAlignment="1">
      <alignment wrapText="1"/>
    </xf>
    <xf numFmtId="0" fontId="0" fillId="0" borderId="0" xfId="0" applyAlignment="1">
      <alignment horizontal="center" wrapText="1"/>
    </xf>
    <xf numFmtId="0" fontId="2" fillId="0" borderId="0" xfId="4" applyFont="1" applyFill="1" applyAlignment="1">
      <alignment wrapText="1"/>
    </xf>
    <xf numFmtId="0" fontId="30" fillId="0" borderId="0" xfId="0" applyFont="1" applyAlignment="1">
      <alignment horizontal="right" vertical="center"/>
    </xf>
    <xf numFmtId="0" fontId="27" fillId="7" borderId="21" xfId="4" applyFont="1" applyFill="1" applyBorder="1" applyAlignment="1">
      <alignment horizontal="left" vertical="center" wrapText="1"/>
    </xf>
    <xf numFmtId="0" fontId="27" fillId="7" borderId="22" xfId="4" applyFont="1" applyFill="1" applyBorder="1" applyAlignment="1">
      <alignment horizontal="left" vertical="center"/>
    </xf>
    <xf numFmtId="0" fontId="27" fillId="7" borderId="23" xfId="4" applyFont="1" applyFill="1" applyBorder="1" applyAlignment="1">
      <alignment horizontal="left" vertical="center"/>
    </xf>
    <xf numFmtId="0" fontId="28" fillId="6" borderId="16" xfId="4" applyFont="1" applyFill="1" applyBorder="1" applyAlignment="1">
      <alignment horizontal="center" vertical="center"/>
    </xf>
    <xf numFmtId="0" fontId="28" fillId="6" borderId="14" xfId="4" applyFont="1" applyFill="1" applyBorder="1" applyAlignment="1">
      <alignment horizontal="center" vertical="center"/>
    </xf>
    <xf numFmtId="0" fontId="29" fillId="7" borderId="16" xfId="4" applyFont="1" applyFill="1" applyBorder="1" applyAlignment="1">
      <alignment horizontal="left" vertical="center"/>
    </xf>
    <xf numFmtId="0" fontId="29" fillId="7" borderId="14" xfId="4" applyFont="1" applyFill="1" applyBorder="1" applyAlignment="1">
      <alignment horizontal="left" vertical="center"/>
    </xf>
    <xf numFmtId="0" fontId="29" fillId="7" borderId="13" xfId="4" applyFont="1" applyFill="1" applyBorder="1" applyAlignment="1">
      <alignment horizontal="left" vertical="center"/>
    </xf>
    <xf numFmtId="0" fontId="38" fillId="0" borderId="16" xfId="2" applyFont="1" applyBorder="1" applyAlignment="1">
      <alignment horizontal="left" vertical="center"/>
    </xf>
    <xf numFmtId="0" fontId="38" fillId="0" borderId="14" xfId="2" applyFont="1" applyBorder="1" applyAlignment="1">
      <alignment horizontal="left" vertical="center"/>
    </xf>
    <xf numFmtId="0" fontId="38" fillId="0" borderId="17" xfId="2" applyFont="1" applyBorder="1" applyAlignment="1">
      <alignment horizontal="left" vertical="center"/>
    </xf>
    <xf numFmtId="0" fontId="38" fillId="0" borderId="15" xfId="2" applyFont="1" applyBorder="1" applyAlignment="1">
      <alignment horizontal="left" vertical="center"/>
    </xf>
    <xf numFmtId="0" fontId="8" fillId="0" borderId="0" xfId="4" applyFont="1" applyFill="1" applyBorder="1" applyAlignment="1">
      <alignment horizontal="left" vertical="center" wrapText="1"/>
    </xf>
    <xf numFmtId="0" fontId="8" fillId="0" borderId="0" xfId="4" applyFont="1" applyFill="1" applyBorder="1" applyAlignment="1">
      <alignment horizontal="left" vertical="center"/>
    </xf>
    <xf numFmtId="0" fontId="18" fillId="0" borderId="0" xfId="4" applyFont="1" applyAlignment="1">
      <alignment horizontal="left"/>
    </xf>
    <xf numFmtId="49" fontId="21" fillId="7" borderId="35" xfId="0" applyNumberFormat="1" applyFont="1" applyFill="1" applyBorder="1" applyAlignment="1">
      <alignment horizontal="center" vertical="center" wrapText="1"/>
    </xf>
    <xf numFmtId="49" fontId="21" fillId="7" borderId="36" xfId="0" applyNumberFormat="1" applyFont="1" applyFill="1" applyBorder="1" applyAlignment="1">
      <alignment horizontal="center" vertical="center" wrapText="1"/>
    </xf>
    <xf numFmtId="0" fontId="16" fillId="0" borderId="0" xfId="4" applyFont="1" applyBorder="1" applyAlignment="1">
      <alignment horizontal="left" vertical="top" wrapText="1"/>
    </xf>
    <xf numFmtId="49" fontId="31" fillId="7" borderId="12" xfId="0" applyNumberFormat="1" applyFont="1" applyFill="1" applyBorder="1" applyAlignment="1">
      <alignment horizontal="center" wrapText="1"/>
    </xf>
    <xf numFmtId="49" fontId="31" fillId="7" borderId="0" xfId="0" applyNumberFormat="1" applyFont="1" applyFill="1" applyBorder="1" applyAlignment="1">
      <alignment horizontal="center" wrapText="1"/>
    </xf>
    <xf numFmtId="0" fontId="33" fillId="0" borderId="0" xfId="4" applyFont="1" applyAlignment="1">
      <alignment horizontal="left" vertical="top" wrapText="1"/>
    </xf>
    <xf numFmtId="0" fontId="12" fillId="0" borderId="0" xfId="4" applyFont="1" applyAlignment="1">
      <alignment horizontal="left" vertical="top" wrapText="1"/>
    </xf>
    <xf numFmtId="49" fontId="21" fillId="7" borderId="21" xfId="0" applyNumberFormat="1" applyFont="1" applyFill="1" applyBorder="1" applyAlignment="1">
      <alignment horizontal="center" vertical="center" wrapText="1"/>
    </xf>
    <xf numFmtId="49" fontId="21" fillId="7" borderId="22" xfId="0" applyNumberFormat="1" applyFont="1" applyFill="1" applyBorder="1" applyAlignment="1">
      <alignment horizontal="center" vertical="center" wrapText="1"/>
    </xf>
    <xf numFmtId="49" fontId="21" fillId="7" borderId="23" xfId="0" applyNumberFormat="1" applyFont="1" applyFill="1" applyBorder="1" applyAlignment="1">
      <alignment horizontal="center" vertical="center" wrapText="1"/>
    </xf>
    <xf numFmtId="0" fontId="17" fillId="2" borderId="14" xfId="4" applyFont="1" applyFill="1" applyBorder="1" applyAlignment="1">
      <alignment horizontal="left" vertical="center" wrapText="1"/>
    </xf>
    <xf numFmtId="0" fontId="17" fillId="2" borderId="13" xfId="4" applyFont="1" applyFill="1" applyBorder="1" applyAlignment="1">
      <alignment horizontal="left" vertical="center" wrapText="1"/>
    </xf>
    <xf numFmtId="0" fontId="16" fillId="4" borderId="14" xfId="4" applyFont="1" applyFill="1" applyBorder="1" applyAlignment="1">
      <alignment horizontal="left" vertical="center" wrapText="1"/>
    </xf>
    <xf numFmtId="0" fontId="16" fillId="4" borderId="13" xfId="4" applyFont="1" applyFill="1" applyBorder="1" applyAlignment="1">
      <alignment horizontal="left" vertical="center" wrapText="1"/>
    </xf>
    <xf numFmtId="0" fontId="22" fillId="3" borderId="15" xfId="4" applyFont="1" applyFill="1" applyBorder="1" applyAlignment="1">
      <alignment horizontal="left" vertical="center" wrapText="1"/>
    </xf>
    <xf numFmtId="0" fontId="22" fillId="3" borderId="24" xfId="4" applyFont="1" applyFill="1" applyBorder="1" applyAlignment="1">
      <alignment horizontal="left" vertical="center"/>
    </xf>
    <xf numFmtId="0" fontId="18" fillId="0" borderId="0" xfId="4" applyFont="1" applyAlignment="1">
      <alignment horizontal="left" vertical="top" wrapText="1"/>
    </xf>
    <xf numFmtId="49" fontId="21" fillId="7" borderId="25" xfId="0" applyNumberFormat="1" applyFont="1" applyFill="1" applyBorder="1" applyAlignment="1">
      <alignment horizontal="center" vertical="center" wrapText="1"/>
    </xf>
    <xf numFmtId="49" fontId="21" fillId="7" borderId="26" xfId="0" applyNumberFormat="1" applyFont="1" applyFill="1" applyBorder="1" applyAlignment="1">
      <alignment horizontal="center" vertical="center" wrapText="1"/>
    </xf>
    <xf numFmtId="49" fontId="21" fillId="7" borderId="27" xfId="0" applyNumberFormat="1" applyFont="1" applyFill="1" applyBorder="1" applyAlignment="1">
      <alignment horizontal="center" vertical="center" wrapText="1"/>
    </xf>
    <xf numFmtId="0" fontId="17" fillId="2" borderId="28" xfId="4" applyFont="1" applyFill="1" applyBorder="1" applyAlignment="1">
      <alignment horizontal="left" vertical="center" wrapText="1"/>
    </xf>
    <xf numFmtId="0" fontId="17" fillId="2" borderId="29" xfId="4" applyFont="1" applyFill="1" applyBorder="1" applyAlignment="1">
      <alignment horizontal="left" vertical="center" wrapText="1"/>
    </xf>
    <xf numFmtId="0" fontId="16" fillId="4" borderId="30" xfId="4" applyFont="1" applyFill="1" applyBorder="1" applyAlignment="1">
      <alignment horizontal="left" vertical="center" wrapText="1"/>
    </xf>
    <xf numFmtId="0" fontId="16" fillId="4" borderId="31" xfId="4" applyFont="1" applyFill="1" applyBorder="1" applyAlignment="1">
      <alignment horizontal="left" vertical="center" wrapText="1"/>
    </xf>
    <xf numFmtId="0" fontId="22" fillId="3" borderId="32" xfId="4" applyFont="1" applyFill="1" applyBorder="1" applyAlignment="1">
      <alignment horizontal="left" vertical="center" wrapText="1"/>
    </xf>
    <xf numFmtId="0" fontId="22" fillId="3" borderId="33" xfId="4" applyFont="1" applyFill="1" applyBorder="1" applyAlignment="1">
      <alignment horizontal="left" vertical="center"/>
    </xf>
    <xf numFmtId="0" fontId="36" fillId="7" borderId="19" xfId="4" applyFont="1" applyFill="1" applyBorder="1" applyAlignment="1">
      <alignment horizontal="center" vertical="center"/>
    </xf>
    <xf numFmtId="0" fontId="36" fillId="7" borderId="40" xfId="4" applyFont="1" applyFill="1" applyBorder="1" applyAlignment="1">
      <alignment horizontal="center" vertical="center"/>
    </xf>
    <xf numFmtId="0" fontId="16" fillId="0" borderId="15" xfId="4" applyFont="1" applyBorder="1" applyAlignment="1">
      <alignment horizontal="center" vertical="center"/>
    </xf>
    <xf numFmtId="0" fontId="16" fillId="0" borderId="24" xfId="4" applyFont="1" applyBorder="1" applyAlignment="1">
      <alignment horizontal="center" vertical="center"/>
    </xf>
    <xf numFmtId="0" fontId="9" fillId="0" borderId="0" xfId="4" applyFont="1" applyFill="1" applyBorder="1" applyAlignment="1">
      <alignment horizontal="left" vertical="center" wrapText="1"/>
    </xf>
    <xf numFmtId="0" fontId="3" fillId="0" borderId="0" xfId="4" applyFont="1" applyFill="1" applyBorder="1" applyAlignment="1">
      <alignment horizontal="left" vertical="center" wrapText="1"/>
    </xf>
    <xf numFmtId="49" fontId="23" fillId="7" borderId="38" xfId="0" applyNumberFormat="1" applyFont="1" applyFill="1" applyBorder="1" applyAlignment="1">
      <alignment horizontal="left" vertical="center" wrapText="1"/>
    </xf>
    <xf numFmtId="49" fontId="23" fillId="7" borderId="0" xfId="0" applyNumberFormat="1" applyFont="1" applyFill="1" applyBorder="1" applyAlignment="1">
      <alignment horizontal="left" vertical="center" wrapText="1"/>
    </xf>
    <xf numFmtId="49" fontId="40" fillId="7" borderId="21" xfId="0" applyNumberFormat="1" applyFont="1" applyFill="1" applyBorder="1" applyAlignment="1">
      <alignment horizontal="left" vertical="center" wrapText="1"/>
    </xf>
    <xf numFmtId="49" fontId="40" fillId="7" borderId="22" xfId="0" applyNumberFormat="1" applyFont="1" applyFill="1" applyBorder="1" applyAlignment="1">
      <alignment horizontal="left" vertical="center" wrapText="1"/>
    </xf>
    <xf numFmtId="49" fontId="40" fillId="7" borderId="23" xfId="0" applyNumberFormat="1" applyFont="1" applyFill="1" applyBorder="1" applyAlignment="1">
      <alignment horizontal="left" vertical="center" wrapText="1"/>
    </xf>
  </cellXfs>
  <cellStyles count="9">
    <cellStyle name="%" xfId="1"/>
    <cellStyle name="Followed Hyperlink" xfId="7" builtinId="9" hidden="1"/>
    <cellStyle name="Followed Hyperlink" xfId="8" builtinId="9" hidden="1"/>
    <cellStyle name="Hyperlink" xfId="2" builtinId="8"/>
    <cellStyle name="Hyperlink 2" xfId="3"/>
    <cellStyle name="Normal" xfId="0" builtinId="0"/>
    <cellStyle name="Normal 2" xfId="4"/>
    <cellStyle name="Normal 2 2" xfId="5"/>
    <cellStyle name="Normal_SHEET" xfId="6"/>
  </cellStyles>
  <dxfs count="12">
    <dxf>
      <fill>
        <patternFill>
          <bgColor rgb="FFFFFF00"/>
        </patternFill>
      </fill>
    </dxf>
    <dxf>
      <fill>
        <patternFill>
          <bgColor rgb="FFFFC000"/>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rgb="FFFFC000"/>
        </patternFill>
      </fill>
    </dxf>
    <dxf>
      <font>
        <color theme="0"/>
      </font>
      <fill>
        <patternFill>
          <bgColor rgb="FFFF0000"/>
        </patternFill>
      </fill>
    </dxf>
    <dxf>
      <font>
        <color theme="0"/>
      </font>
      <fill>
        <patternFill>
          <bgColor rgb="FFFF0000"/>
        </patternFill>
      </fill>
    </dxf>
    <dxf>
      <fill>
        <patternFill>
          <bgColor rgb="FFFFFF00"/>
        </patternFill>
      </fill>
    </dxf>
    <dxf>
      <fill>
        <patternFill>
          <bgColor rgb="FFFFC000"/>
        </patternFill>
      </fill>
    </dxf>
    <dxf>
      <font>
        <color theme="0"/>
      </font>
      <fill>
        <patternFill>
          <bgColor rgb="FFFF0000"/>
        </patternFill>
      </fill>
    </dxf>
    <dxf>
      <font>
        <color theme="0"/>
      </font>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US">
                <a:solidFill>
                  <a:srgbClr val="002060"/>
                </a:solidFill>
              </a:rPr>
              <a:t>Vulnerability Severity Count</a:t>
            </a:r>
          </a:p>
        </c:rich>
      </c:tx>
      <c:layout/>
      <c:overlay val="0"/>
    </c:title>
    <c:autoTitleDeleted val="0"/>
    <c:view3D>
      <c:rotX val="30"/>
      <c:rotY val="0"/>
      <c:rAngAx val="0"/>
    </c:view3D>
    <c:floor>
      <c:thickness val="0"/>
    </c:floor>
    <c:sideWall>
      <c:thickness val="0"/>
    </c:sideWall>
    <c:backWall>
      <c:thickness val="0"/>
    </c:backWall>
    <c:plotArea>
      <c:layout/>
      <c:pie3DChart>
        <c:varyColors val="1"/>
        <c:ser>
          <c:idx val="0"/>
          <c:order val="0"/>
          <c:explosion val="25"/>
          <c:dPt>
            <c:idx val="0"/>
            <c:bubble3D val="0"/>
            <c:spPr>
              <a:solidFill>
                <a:srgbClr val="FF0000"/>
              </a:solidFill>
            </c:spPr>
            <c:extLst>
              <c:ext xmlns:c16="http://schemas.microsoft.com/office/drawing/2014/chart" uri="{C3380CC4-5D6E-409C-BE32-E72D297353CC}">
                <c16:uniqueId val="{00000000-2F11-41D0-BB31-CC70437DB448}"/>
              </c:ext>
            </c:extLst>
          </c:dPt>
          <c:dPt>
            <c:idx val="1"/>
            <c:bubble3D val="0"/>
            <c:spPr>
              <a:solidFill>
                <a:srgbClr val="FFC000"/>
              </a:solidFill>
            </c:spPr>
            <c:extLst>
              <c:ext xmlns:c16="http://schemas.microsoft.com/office/drawing/2014/chart" uri="{C3380CC4-5D6E-409C-BE32-E72D297353CC}">
                <c16:uniqueId val="{00000001-2F11-41D0-BB31-CC70437DB448}"/>
              </c:ext>
            </c:extLst>
          </c:dPt>
          <c:dPt>
            <c:idx val="2"/>
            <c:bubble3D val="0"/>
            <c:spPr>
              <a:solidFill>
                <a:srgbClr val="FFFF00"/>
              </a:solidFill>
            </c:spPr>
            <c:extLst>
              <c:ext xmlns:c16="http://schemas.microsoft.com/office/drawing/2014/chart" uri="{C3380CC4-5D6E-409C-BE32-E72D297353CC}">
                <c16:uniqueId val="{00000002-2F11-41D0-BB31-CC70437DB448}"/>
              </c:ext>
            </c:extLst>
          </c:dPt>
          <c:dLbls>
            <c:dLbl>
              <c:idx val="2"/>
              <c:layout>
                <c:manualLayout>
                  <c:x val="0.15857524059492606"/>
                  <c:y val="-6.9244677748614841E-2"/>
                </c:manualLayout>
              </c:layout>
              <c:showLegendKey val="0"/>
              <c:showVal val="1"/>
              <c:showCatName val="0"/>
              <c:showSerName val="0"/>
              <c:showPercent val="1"/>
              <c:showBubbleSize val="0"/>
              <c:separator>
</c:separator>
              <c:extLst>
                <c:ext xmlns:c15="http://schemas.microsoft.com/office/drawing/2012/chart" uri="{CE6537A1-D6FC-4f65-9D91-7224C49458BB}">
                  <c15:layout/>
                </c:ext>
                <c:ext xmlns:c16="http://schemas.microsoft.com/office/drawing/2014/chart" uri="{C3380CC4-5D6E-409C-BE32-E72D297353CC}">
                  <c16:uniqueId val="{00000002-2F11-41D0-BB31-CC70437DB448}"/>
                </c:ext>
              </c:extLst>
            </c:dLbl>
            <c:spPr>
              <a:noFill/>
              <a:ln>
                <a:noFill/>
              </a:ln>
              <a:effectLst/>
            </c:spPr>
            <c:txPr>
              <a:bodyPr/>
              <a:lstStyle/>
              <a:p>
                <a:pPr>
                  <a:defRPr sz="1000" b="1">
                    <a:solidFill>
                      <a:srgbClr val="002060"/>
                    </a:solidFill>
                    <a:latin typeface="+mn-lt"/>
                  </a:defRPr>
                </a:pPr>
                <a:endParaRPr lang="en-US"/>
              </a:p>
            </c:txPr>
            <c:showLegendKey val="0"/>
            <c:showVal val="1"/>
            <c:showCatName val="0"/>
            <c:showSerName val="0"/>
            <c:showPercent val="1"/>
            <c:showBubbleSize val="0"/>
            <c:separator>
</c:separator>
            <c:showLeaderLines val="0"/>
            <c:extLst>
              <c:ext xmlns:c15="http://schemas.microsoft.com/office/drawing/2012/chart" uri="{CE6537A1-D6FC-4f65-9D91-7224C49458BB}">
                <c15:layout/>
              </c:ext>
            </c:extLst>
          </c:dLbls>
          <c:cat>
            <c:strRef>
              <c:f>'Executive Summary'!$C$37:$C$39</c:f>
              <c:strCache>
                <c:ptCount val="3"/>
                <c:pt idx="0">
                  <c:v>High</c:v>
                </c:pt>
                <c:pt idx="1">
                  <c:v>Medium </c:v>
                </c:pt>
                <c:pt idx="2">
                  <c:v>Low</c:v>
                </c:pt>
              </c:strCache>
            </c:strRef>
          </c:cat>
          <c:val>
            <c:numRef>
              <c:f>'Executive Summary'!$D$37:$D$39</c:f>
              <c:numCache>
                <c:formatCode>General</c:formatCode>
                <c:ptCount val="3"/>
                <c:pt idx="0">
                  <c:v>2</c:v>
                </c:pt>
                <c:pt idx="1">
                  <c:v>3</c:v>
                </c:pt>
                <c:pt idx="2">
                  <c:v>8</c:v>
                </c:pt>
              </c:numCache>
            </c:numRef>
          </c:val>
          <c:extLst>
            <c:ext xmlns:c16="http://schemas.microsoft.com/office/drawing/2014/chart" uri="{C3380CC4-5D6E-409C-BE32-E72D297353CC}">
              <c16:uniqueId val="{00000003-2F11-41D0-BB31-CC70437DB448}"/>
            </c:ext>
          </c:extLst>
        </c:ser>
        <c:dLbls>
          <c:showLegendKey val="0"/>
          <c:showVal val="0"/>
          <c:showCatName val="0"/>
          <c:showSerName val="0"/>
          <c:showPercent val="1"/>
          <c:showBubbleSize val="0"/>
          <c:showLeaderLines val="0"/>
        </c:dLbls>
      </c:pie3DChart>
    </c:plotArea>
    <c:legend>
      <c:legendPos val="t"/>
      <c:layout/>
      <c:overlay val="0"/>
    </c:legend>
    <c:plotVisOnly val="1"/>
    <c:dispBlanksAs val="zero"/>
    <c:showDLblsOverMax val="0"/>
  </c:chart>
  <c:printSettings>
    <c:headerFooter/>
    <c:pageMargins b="0.75000000000000011" l="0.70000000000000007" r="0.70000000000000007" t="0.75000000000000011" header="0.30000000000000004" footer="0.30000000000000004"/>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4</xdr:col>
      <xdr:colOff>940594</xdr:colOff>
      <xdr:row>33</xdr:row>
      <xdr:rowOff>182166</xdr:rowOff>
    </xdr:from>
    <xdr:to>
      <xdr:col>19</xdr:col>
      <xdr:colOff>404812</xdr:colOff>
      <xdr:row>43</xdr:row>
      <xdr:rowOff>103584</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1</xdr:col>
          <xdr:colOff>0</xdr:colOff>
          <xdr:row>16</xdr:row>
          <xdr:rowOff>0</xdr:rowOff>
        </xdr:from>
        <xdr:to>
          <xdr:col>1</xdr:col>
          <xdr:colOff>548640</xdr:colOff>
          <xdr:row>19</xdr:row>
          <xdr:rowOff>60960</xdr:rowOff>
        </xdr:to>
        <xdr:sp macro="" textlink="">
          <xdr:nvSpPr>
            <xdr:cNvPr id="2050" name="Object 2" hidden="1">
              <a:extLst>
                <a:ext uri="{63B3BB69-23CF-44E3-9099-C40C66FF867C}">
                  <a14:compatExt spid="_x0000_s2050"/>
                </a:ext>
              </a:extLst>
            </xdr:cNvPr>
            <xdr:cNvSpPr/>
          </xdr:nvSpPr>
          <xdr:spPr bwMode="auto">
            <a:xfrm>
              <a:off x="0" y="0"/>
              <a:ext cx="0" cy="0"/>
            </a:xfrm>
            <a:prstGeom prst="rect">
              <a:avLst/>
            </a:prstGeom>
            <a:solidFill>
              <a:srgbClr val="FFFFFF"/>
            </a:solidFill>
            <a:ln w="9525">
              <a:solidFill>
                <a:srgbClr val="000000"/>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Garg, Sohil (IN - Delhi)" refreshedDate="40990.642102662037" createdVersion="4" refreshedVersion="4" minRefreshableVersion="3" recordCount="1">
  <cacheSource type="worksheet">
    <worksheetSource ref="A3:D4" sheet="Sheet3"/>
  </cacheSource>
  <cacheFields count="4">
    <cacheField name="Risk" numFmtId="0">
      <sharedItems containsNonDate="0" containsString="0" containsBlank="1" count="1">
        <m/>
      </sharedItems>
    </cacheField>
    <cacheField name="High" numFmtId="0">
      <sharedItems containsSemiMixedTypes="0" containsString="0" containsNumber="1" containsInteger="1" minValue="1" maxValue="1" count="1">
        <n v="1"/>
      </sharedItems>
    </cacheField>
    <cacheField name="Medium" numFmtId="0">
      <sharedItems containsSemiMixedTypes="0" containsString="0" containsNumber="1" containsInteger="1" minValue="0" maxValue="0" count="1">
        <n v="0"/>
      </sharedItems>
    </cacheField>
    <cacheField name="Low" numFmtId="0">
      <sharedItems containsSemiMixedTypes="0" containsString="0" containsNumber="1" containsInteger="1" minValue="2" maxValue="2" count="1">
        <n v="2"/>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
  <r>
    <x v="0"/>
    <x v="0"/>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0" applyNumberFormats="0" applyBorderFormats="0" applyFontFormats="0" applyPatternFormats="0" applyAlignmentFormats="0" applyWidthHeightFormats="1" dataCaption="Values" updatedVersion="4" minRefreshableVersion="3" useAutoFormatting="1" itemPrintTitles="1" createdVersion="4" indent="0" outline="1" outlineData="1" multipleFieldFilters="0">
  <location ref="D14:F31" firstHeaderRow="1" firstDataRow="1" firstDataCol="0"/>
  <pivotFields count="4">
    <pivotField showAll="0">
      <items count="2">
        <item x="0"/>
        <item t="default"/>
      </items>
    </pivotField>
    <pivotField showAll="0"/>
    <pivotField showAll="0"/>
    <pivotField showAll="0"/>
  </pivotFields>
  <pivotTableStyleInfo name="PivotStyleLight16" showRowHeaders="1" showColHeaders="1" showRowStripes="0" showColStripes="0" showLastColumn="1"/>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2.xml"/><Relationship Id="rId4" Type="http://schemas.openxmlformats.org/officeDocument/2006/relationships/image" Target="../media/image1.emf"/></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B1:I10"/>
  <sheetViews>
    <sheetView showGridLines="0" tabSelected="1" topLeftCell="A2" zoomScale="90" zoomScaleNormal="90" zoomScalePageLayoutView="90" workbookViewId="0">
      <selection activeCell="C2" sqref="C2:I2"/>
    </sheetView>
  </sheetViews>
  <sheetFormatPr defaultColWidth="8.88671875" defaultRowHeight="15.6" x14ac:dyDescent="0.3"/>
  <cols>
    <col min="1" max="1" width="2.109375" style="41" customWidth="1"/>
    <col min="2" max="2" width="2.109375" style="41" hidden="1" customWidth="1"/>
    <col min="3" max="3" width="17.44140625" style="41" customWidth="1"/>
    <col min="4" max="4" width="17.109375" style="41" customWidth="1"/>
    <col min="5" max="5" width="18.109375" style="41" customWidth="1"/>
    <col min="6" max="6" width="17.88671875" style="41" customWidth="1"/>
    <col min="7" max="7" width="20.6640625" style="41" customWidth="1"/>
    <col min="8" max="8" width="39.44140625" style="41" customWidth="1"/>
    <col min="9" max="9" width="34.88671875" style="41" customWidth="1"/>
    <col min="10" max="16384" width="8.88671875" style="41"/>
  </cols>
  <sheetData>
    <row r="1" spans="3:9" ht="11.25" hidden="1" customHeight="1" thickBot="1" x14ac:dyDescent="0.35"/>
    <row r="2" spans="3:9" ht="371.25" customHeight="1" x14ac:dyDescent="0.3">
      <c r="C2" s="98" t="s">
        <v>191</v>
      </c>
      <c r="D2" s="99"/>
      <c r="E2" s="99"/>
      <c r="F2" s="99"/>
      <c r="G2" s="99"/>
      <c r="H2" s="99"/>
      <c r="I2" s="100"/>
    </row>
    <row r="3" spans="3:9" ht="14.25" customHeight="1" x14ac:dyDescent="0.3">
      <c r="C3" s="101" t="s">
        <v>13</v>
      </c>
      <c r="D3" s="102"/>
      <c r="E3" s="102"/>
      <c r="F3" s="102"/>
      <c r="G3" s="102"/>
      <c r="H3" s="42" t="s">
        <v>12</v>
      </c>
      <c r="I3" s="43" t="s">
        <v>11</v>
      </c>
    </row>
    <row r="4" spans="3:9" x14ac:dyDescent="0.3">
      <c r="C4" s="103" t="s">
        <v>15</v>
      </c>
      <c r="D4" s="104"/>
      <c r="E4" s="104"/>
      <c r="F4" s="104"/>
      <c r="G4" s="104"/>
      <c r="H4" s="104"/>
      <c r="I4" s="105"/>
    </row>
    <row r="5" spans="3:9" x14ac:dyDescent="0.3">
      <c r="C5" s="106" t="s">
        <v>10</v>
      </c>
      <c r="D5" s="107"/>
      <c r="E5" s="107"/>
      <c r="F5" s="107"/>
      <c r="G5" s="107"/>
      <c r="H5" s="62" t="s">
        <v>9</v>
      </c>
      <c r="I5" s="59">
        <v>1</v>
      </c>
    </row>
    <row r="6" spans="3:9" x14ac:dyDescent="0.3">
      <c r="C6" s="106" t="s">
        <v>18</v>
      </c>
      <c r="D6" s="107"/>
      <c r="E6" s="107"/>
      <c r="F6" s="107"/>
      <c r="G6" s="107"/>
      <c r="H6" s="57" t="s">
        <v>9</v>
      </c>
      <c r="I6" s="60">
        <v>2</v>
      </c>
    </row>
    <row r="7" spans="3:9" ht="16.2" thickBot="1" x14ac:dyDescent="0.35">
      <c r="C7" s="108" t="s">
        <v>85</v>
      </c>
      <c r="D7" s="109"/>
      <c r="E7" s="109"/>
      <c r="F7" s="109"/>
      <c r="G7" s="109"/>
      <c r="H7" s="63" t="s">
        <v>9</v>
      </c>
      <c r="I7" s="61">
        <v>3</v>
      </c>
    </row>
    <row r="8" spans="3:9" x14ac:dyDescent="0.3">
      <c r="C8" s="44"/>
      <c r="D8" s="44"/>
      <c r="E8" s="44"/>
      <c r="F8" s="44"/>
      <c r="G8" s="44"/>
      <c r="H8" s="97"/>
      <c r="I8" s="97"/>
    </row>
    <row r="10" spans="3:9" x14ac:dyDescent="0.3">
      <c r="I10" s="45"/>
    </row>
  </sheetData>
  <mergeCells count="7">
    <mergeCell ref="H8:I8"/>
    <mergeCell ref="C2:I2"/>
    <mergeCell ref="C3:G3"/>
    <mergeCell ref="C4:I4"/>
    <mergeCell ref="C6:G6"/>
    <mergeCell ref="C7:G7"/>
    <mergeCell ref="C5:G5"/>
  </mergeCells>
  <hyperlinks>
    <hyperlink ref="I6" location="'Vulnerability Identification'!A1" display="'Vulnerability Identification'!A1"/>
    <hyperlink ref="I7" location="'Test Case Category'!A1" display="'Test Case Category'!A1"/>
    <hyperlink ref="I5" location="'Executive Summary'!A1" display="'Executive Summary'!A1"/>
    <hyperlink ref="C5:G5" location="'Executive Summary'!A1" display="Executive Summary"/>
    <hyperlink ref="C6:G6" location="'Vulnerability Identification'!A1" display="Vulnerability Identification"/>
    <hyperlink ref="C7:G7" location="'Test Case Category'!A1" display="Test Case Category"/>
  </hyperlinks>
  <pageMargins left="0.7" right="0.7" top="0.75" bottom="0.75" header="0.3" footer="0.3"/>
  <pageSetup paperSize="9" orientation="portrait" verticalDpi="0"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56"/>
  <sheetViews>
    <sheetView showGridLines="0" zoomScale="80" zoomScaleNormal="80" zoomScalePageLayoutView="80" workbookViewId="0">
      <selection activeCell="C3" sqref="C3:S18"/>
    </sheetView>
  </sheetViews>
  <sheetFormatPr defaultColWidth="8.88671875" defaultRowHeight="13.8" x14ac:dyDescent="0.3"/>
  <cols>
    <col min="1" max="1" width="8.88671875" style="40"/>
    <col min="2" max="2" width="6.33203125" style="40" bestFit="1" customWidth="1"/>
    <col min="3" max="3" width="48" style="40" customWidth="1"/>
    <col min="4" max="4" width="66" style="40" customWidth="1"/>
    <col min="5" max="5" width="17.44140625" style="40" customWidth="1"/>
    <col min="6" max="6" width="5.109375" style="40" customWidth="1"/>
    <col min="7" max="7" width="9.109375" style="40" hidden="1" customWidth="1"/>
    <col min="8" max="8" width="7" style="40" hidden="1" customWidth="1"/>
    <col min="9" max="9" width="9.109375" style="40" hidden="1" customWidth="1"/>
    <col min="10" max="10" width="8.88671875" style="40"/>
    <col min="11" max="11" width="5.6640625" style="40" customWidth="1"/>
    <col min="12" max="12" width="10.44140625" style="40" hidden="1" customWidth="1"/>
    <col min="13" max="13" width="13" style="40" customWidth="1"/>
    <col min="14" max="14" width="7.88671875" style="40" customWidth="1"/>
    <col min="15" max="17" width="9.109375" style="40" hidden="1" customWidth="1"/>
    <col min="18" max="16384" width="8.88671875" style="40"/>
  </cols>
  <sheetData>
    <row r="1" spans="1:28" s="46" customFormat="1" ht="56.25" customHeight="1" x14ac:dyDescent="0.45">
      <c r="A1" s="116" t="s">
        <v>106</v>
      </c>
      <c r="B1" s="117"/>
      <c r="C1" s="117"/>
      <c r="D1" s="117"/>
      <c r="E1" s="117"/>
      <c r="F1" s="117"/>
      <c r="G1" s="117"/>
      <c r="H1" s="117"/>
      <c r="I1" s="117"/>
      <c r="J1" s="117"/>
      <c r="K1" s="117"/>
      <c r="L1" s="117"/>
      <c r="M1" s="117"/>
      <c r="N1" s="117"/>
      <c r="O1" s="117"/>
      <c r="P1" s="117"/>
      <c r="Q1" s="117"/>
      <c r="R1" s="117"/>
      <c r="S1" s="117"/>
      <c r="T1" s="40"/>
      <c r="U1" s="40"/>
      <c r="V1" s="40"/>
      <c r="W1" s="40"/>
      <c r="X1" s="40"/>
      <c r="Y1" s="40"/>
      <c r="Z1" s="40"/>
      <c r="AA1" s="40"/>
      <c r="AB1" s="40"/>
    </row>
    <row r="3" spans="1:28" ht="23.25" customHeight="1" x14ac:dyDescent="0.4">
      <c r="B3" s="47">
        <v>1</v>
      </c>
      <c r="C3" s="118" t="s">
        <v>107</v>
      </c>
      <c r="D3" s="119"/>
      <c r="E3" s="119"/>
      <c r="F3" s="119"/>
      <c r="G3" s="119"/>
      <c r="H3" s="119"/>
      <c r="I3" s="119"/>
      <c r="J3" s="119"/>
      <c r="K3" s="119"/>
      <c r="L3" s="119"/>
      <c r="M3" s="119"/>
      <c r="N3" s="119"/>
      <c r="O3" s="119"/>
      <c r="P3" s="119"/>
      <c r="Q3" s="119"/>
      <c r="R3" s="119"/>
      <c r="S3" s="119"/>
    </row>
    <row r="4" spans="1:28" ht="23.25" customHeight="1" x14ac:dyDescent="0.3">
      <c r="C4" s="119"/>
      <c r="D4" s="119"/>
      <c r="E4" s="119"/>
      <c r="F4" s="119"/>
      <c r="G4" s="119"/>
      <c r="H4" s="119"/>
      <c r="I4" s="119"/>
      <c r="J4" s="119"/>
      <c r="K4" s="119"/>
      <c r="L4" s="119"/>
      <c r="M4" s="119"/>
      <c r="N4" s="119"/>
      <c r="O4" s="119"/>
      <c r="P4" s="119"/>
      <c r="Q4" s="119"/>
      <c r="R4" s="119"/>
      <c r="S4" s="119"/>
    </row>
    <row r="5" spans="1:28" ht="23.25" customHeight="1" x14ac:dyDescent="0.3">
      <c r="C5" s="119"/>
      <c r="D5" s="119"/>
      <c r="E5" s="119"/>
      <c r="F5" s="119"/>
      <c r="G5" s="119"/>
      <c r="H5" s="119"/>
      <c r="I5" s="119"/>
      <c r="J5" s="119"/>
      <c r="K5" s="119"/>
      <c r="L5" s="119"/>
      <c r="M5" s="119"/>
      <c r="N5" s="119"/>
      <c r="O5" s="119"/>
      <c r="P5" s="119"/>
      <c r="Q5" s="119"/>
      <c r="R5" s="119"/>
      <c r="S5" s="119"/>
    </row>
    <row r="6" spans="1:28" ht="23.25" customHeight="1" x14ac:dyDescent="0.3">
      <c r="C6" s="119"/>
      <c r="D6" s="119"/>
      <c r="E6" s="119"/>
      <c r="F6" s="119"/>
      <c r="G6" s="119"/>
      <c r="H6" s="119"/>
      <c r="I6" s="119"/>
      <c r="J6" s="119"/>
      <c r="K6" s="119"/>
      <c r="L6" s="119"/>
      <c r="M6" s="119"/>
      <c r="N6" s="119"/>
      <c r="O6" s="119"/>
      <c r="P6" s="119"/>
      <c r="Q6" s="119"/>
      <c r="R6" s="119"/>
      <c r="S6" s="119"/>
    </row>
    <row r="7" spans="1:28" ht="23.25" customHeight="1" x14ac:dyDescent="0.3">
      <c r="C7" s="119"/>
      <c r="D7" s="119"/>
      <c r="E7" s="119"/>
      <c r="F7" s="119"/>
      <c r="G7" s="119"/>
      <c r="H7" s="119"/>
      <c r="I7" s="119"/>
      <c r="J7" s="119"/>
      <c r="K7" s="119"/>
      <c r="L7" s="119"/>
      <c r="M7" s="119"/>
      <c r="N7" s="119"/>
      <c r="O7" s="119"/>
      <c r="P7" s="119"/>
      <c r="Q7" s="119"/>
      <c r="R7" s="119"/>
      <c r="S7" s="119"/>
      <c r="W7" s="48"/>
    </row>
    <row r="8" spans="1:28" ht="23.25" customHeight="1" x14ac:dyDescent="0.3">
      <c r="C8" s="119"/>
      <c r="D8" s="119"/>
      <c r="E8" s="119"/>
      <c r="F8" s="119"/>
      <c r="G8" s="119"/>
      <c r="H8" s="119"/>
      <c r="I8" s="119"/>
      <c r="J8" s="119"/>
      <c r="K8" s="119"/>
      <c r="L8" s="119"/>
      <c r="M8" s="119"/>
      <c r="N8" s="119"/>
      <c r="O8" s="119"/>
      <c r="P8" s="119"/>
      <c r="Q8" s="119"/>
      <c r="R8" s="119"/>
      <c r="S8" s="119"/>
    </row>
    <row r="9" spans="1:28" ht="23.25" customHeight="1" x14ac:dyDescent="0.3">
      <c r="C9" s="119"/>
      <c r="D9" s="119"/>
      <c r="E9" s="119"/>
      <c r="F9" s="119"/>
      <c r="G9" s="119"/>
      <c r="H9" s="119"/>
      <c r="I9" s="119"/>
      <c r="J9" s="119"/>
      <c r="K9" s="119"/>
      <c r="L9" s="119"/>
      <c r="M9" s="119"/>
      <c r="N9" s="119"/>
      <c r="O9" s="119"/>
      <c r="P9" s="119"/>
      <c r="Q9" s="119"/>
      <c r="R9" s="119"/>
      <c r="S9" s="119"/>
    </row>
    <row r="10" spans="1:28" ht="23.25" customHeight="1" x14ac:dyDescent="0.3">
      <c r="C10" s="119"/>
      <c r="D10" s="119"/>
      <c r="E10" s="119"/>
      <c r="F10" s="119"/>
      <c r="G10" s="119"/>
      <c r="H10" s="119"/>
      <c r="I10" s="119"/>
      <c r="J10" s="119"/>
      <c r="K10" s="119"/>
      <c r="L10" s="119"/>
      <c r="M10" s="119"/>
      <c r="N10" s="119"/>
      <c r="O10" s="119"/>
      <c r="P10" s="119"/>
      <c r="Q10" s="119"/>
      <c r="R10" s="119"/>
      <c r="S10" s="119"/>
    </row>
    <row r="11" spans="1:28" ht="23.25" customHeight="1" x14ac:dyDescent="0.3">
      <c r="C11" s="119"/>
      <c r="D11" s="119"/>
      <c r="E11" s="119"/>
      <c r="F11" s="119"/>
      <c r="G11" s="119"/>
      <c r="H11" s="119"/>
      <c r="I11" s="119"/>
      <c r="J11" s="119"/>
      <c r="K11" s="119"/>
      <c r="L11" s="119"/>
      <c r="M11" s="119"/>
      <c r="N11" s="119"/>
      <c r="O11" s="119"/>
      <c r="P11" s="119"/>
      <c r="Q11" s="119"/>
      <c r="R11" s="119"/>
      <c r="S11" s="119"/>
    </row>
    <row r="12" spans="1:28" ht="23.25" customHeight="1" x14ac:dyDescent="0.3">
      <c r="C12" s="119"/>
      <c r="D12" s="119"/>
      <c r="E12" s="119"/>
      <c r="F12" s="119"/>
      <c r="G12" s="119"/>
      <c r="H12" s="119"/>
      <c r="I12" s="119"/>
      <c r="J12" s="119"/>
      <c r="K12" s="119"/>
      <c r="L12" s="119"/>
      <c r="M12" s="119"/>
      <c r="N12" s="119"/>
      <c r="O12" s="119"/>
      <c r="P12" s="119"/>
      <c r="Q12" s="119"/>
      <c r="R12" s="119"/>
      <c r="S12" s="119"/>
    </row>
    <row r="13" spans="1:28" ht="23.25" customHeight="1" x14ac:dyDescent="0.3">
      <c r="C13" s="119"/>
      <c r="D13" s="119"/>
      <c r="E13" s="119"/>
      <c r="F13" s="119"/>
      <c r="G13" s="119"/>
      <c r="H13" s="119"/>
      <c r="I13" s="119"/>
      <c r="J13" s="119"/>
      <c r="K13" s="119"/>
      <c r="L13" s="119"/>
      <c r="M13" s="119"/>
      <c r="N13" s="119"/>
      <c r="O13" s="119"/>
      <c r="P13" s="119"/>
      <c r="Q13" s="119"/>
      <c r="R13" s="119"/>
      <c r="S13" s="119"/>
    </row>
    <row r="14" spans="1:28" ht="23.25" customHeight="1" x14ac:dyDescent="0.3">
      <c r="C14" s="119"/>
      <c r="D14" s="119"/>
      <c r="E14" s="119"/>
      <c r="F14" s="119"/>
      <c r="G14" s="119"/>
      <c r="H14" s="119"/>
      <c r="I14" s="119"/>
      <c r="J14" s="119"/>
      <c r="K14" s="119"/>
      <c r="L14" s="119"/>
      <c r="M14" s="119"/>
      <c r="N14" s="119"/>
      <c r="O14" s="119"/>
      <c r="P14" s="119"/>
      <c r="Q14" s="119"/>
      <c r="R14" s="119"/>
      <c r="S14" s="119"/>
    </row>
    <row r="15" spans="1:28" ht="23.25" customHeight="1" x14ac:dyDescent="0.3">
      <c r="C15" s="119"/>
      <c r="D15" s="119"/>
      <c r="E15" s="119"/>
      <c r="F15" s="119"/>
      <c r="G15" s="119"/>
      <c r="H15" s="119"/>
      <c r="I15" s="119"/>
      <c r="J15" s="119"/>
      <c r="K15" s="119"/>
      <c r="L15" s="119"/>
      <c r="M15" s="119"/>
      <c r="N15" s="119"/>
      <c r="O15" s="119"/>
      <c r="P15" s="119"/>
      <c r="Q15" s="119"/>
      <c r="R15" s="119"/>
      <c r="S15" s="119"/>
    </row>
    <row r="16" spans="1:28" ht="23.25" customHeight="1" x14ac:dyDescent="0.3">
      <c r="C16" s="119"/>
      <c r="D16" s="119"/>
      <c r="E16" s="119"/>
      <c r="F16" s="119"/>
      <c r="G16" s="119"/>
      <c r="H16" s="119"/>
      <c r="I16" s="119"/>
      <c r="J16" s="119"/>
      <c r="K16" s="119"/>
      <c r="L16" s="119"/>
      <c r="M16" s="119"/>
      <c r="N16" s="119"/>
      <c r="O16" s="119"/>
      <c r="P16" s="119"/>
      <c r="Q16" s="119"/>
      <c r="R16" s="119"/>
      <c r="S16" s="119"/>
    </row>
    <row r="17" spans="2:19" ht="19.5" customHeight="1" x14ac:dyDescent="0.3">
      <c r="C17" s="119"/>
      <c r="D17" s="119"/>
      <c r="E17" s="119"/>
      <c r="F17" s="119"/>
      <c r="G17" s="119"/>
      <c r="H17" s="119"/>
      <c r="I17" s="119"/>
      <c r="J17" s="119"/>
      <c r="K17" s="119"/>
      <c r="L17" s="119"/>
      <c r="M17" s="119"/>
      <c r="N17" s="119"/>
      <c r="O17" s="119"/>
      <c r="P17" s="119"/>
      <c r="Q17" s="119"/>
      <c r="R17" s="119"/>
      <c r="S17" s="119"/>
    </row>
    <row r="18" spans="2:19" ht="11.25" hidden="1" customHeight="1" x14ac:dyDescent="0.3">
      <c r="C18" s="119"/>
      <c r="D18" s="119"/>
      <c r="E18" s="119"/>
      <c r="F18" s="119"/>
      <c r="G18" s="119"/>
      <c r="H18" s="119"/>
      <c r="I18" s="119"/>
      <c r="J18" s="119"/>
      <c r="K18" s="119"/>
      <c r="L18" s="119"/>
      <c r="M18" s="119"/>
      <c r="N18" s="119"/>
      <c r="O18" s="119"/>
      <c r="P18" s="119"/>
      <c r="Q18" s="119"/>
      <c r="R18" s="119"/>
      <c r="S18" s="119"/>
    </row>
    <row r="19" spans="2:19" ht="23.25" customHeight="1" x14ac:dyDescent="0.3">
      <c r="C19" s="37"/>
      <c r="D19" s="37"/>
      <c r="E19" s="37"/>
      <c r="F19" s="37"/>
      <c r="G19" s="37"/>
      <c r="H19" s="37"/>
      <c r="I19" s="37"/>
      <c r="J19" s="37"/>
      <c r="K19" s="37"/>
      <c r="L19" s="37"/>
      <c r="M19" s="37"/>
      <c r="N19" s="37"/>
      <c r="O19" s="37"/>
      <c r="P19" s="37"/>
      <c r="Q19" s="37"/>
      <c r="R19" s="37"/>
      <c r="S19" s="37"/>
    </row>
    <row r="20" spans="2:19" ht="27.75" customHeight="1" x14ac:dyDescent="0.4">
      <c r="B20" s="47">
        <v>2</v>
      </c>
      <c r="C20" s="38" t="s">
        <v>5</v>
      </c>
      <c r="D20" s="37"/>
      <c r="E20" s="37"/>
      <c r="F20" s="37"/>
      <c r="G20" s="37"/>
      <c r="H20" s="37"/>
      <c r="I20" s="37"/>
      <c r="J20" s="37"/>
      <c r="K20" s="37"/>
      <c r="L20" s="37"/>
      <c r="M20" s="37"/>
      <c r="N20" s="37"/>
      <c r="O20" s="37"/>
      <c r="P20" s="37"/>
      <c r="Q20" s="37"/>
      <c r="R20" s="37"/>
      <c r="S20" s="37"/>
    </row>
    <row r="21" spans="2:19" ht="14.4" thickBot="1" x14ac:dyDescent="0.35"/>
    <row r="22" spans="2:19" ht="28.5" customHeight="1" x14ac:dyDescent="0.3">
      <c r="C22" s="120" t="s">
        <v>19</v>
      </c>
      <c r="D22" s="121"/>
      <c r="E22" s="122"/>
    </row>
    <row r="23" spans="2:19" ht="78" customHeight="1" x14ac:dyDescent="0.3">
      <c r="C23" s="53" t="s">
        <v>6</v>
      </c>
      <c r="D23" s="123" t="s">
        <v>96</v>
      </c>
      <c r="E23" s="124"/>
    </row>
    <row r="24" spans="2:19" ht="81" customHeight="1" x14ac:dyDescent="0.3">
      <c r="C24" s="35" t="s">
        <v>7</v>
      </c>
      <c r="D24" s="125" t="s">
        <v>97</v>
      </c>
      <c r="E24" s="126"/>
    </row>
    <row r="25" spans="2:19" ht="61.5" customHeight="1" thickBot="1" x14ac:dyDescent="0.35">
      <c r="C25" s="36" t="s">
        <v>8</v>
      </c>
      <c r="D25" s="127" t="s">
        <v>98</v>
      </c>
      <c r="E25" s="128"/>
    </row>
    <row r="26" spans="2:19" ht="23.4" x14ac:dyDescent="0.45">
      <c r="C26" s="24"/>
    </row>
    <row r="27" spans="2:19" ht="23.25" customHeight="1" x14ac:dyDescent="0.4">
      <c r="B27" s="47">
        <v>3</v>
      </c>
      <c r="C27" s="129" t="s">
        <v>87</v>
      </c>
      <c r="D27" s="129"/>
      <c r="E27" s="37"/>
      <c r="F27" s="37"/>
      <c r="G27" s="37"/>
      <c r="H27" s="37"/>
      <c r="I27" s="37"/>
      <c r="J27" s="37"/>
      <c r="K27" s="37"/>
      <c r="L27" s="37"/>
      <c r="M27" s="37"/>
      <c r="N27" s="37"/>
      <c r="O27" s="37"/>
      <c r="P27" s="37"/>
      <c r="Q27" s="37"/>
      <c r="R27" s="37"/>
      <c r="S27" s="37"/>
    </row>
    <row r="28" spans="2:19" ht="23.25" customHeight="1" thickBot="1" x14ac:dyDescent="0.45">
      <c r="B28" s="47"/>
      <c r="C28" s="38"/>
      <c r="D28" s="38"/>
      <c r="E28" s="37"/>
      <c r="F28" s="37"/>
      <c r="G28" s="37"/>
      <c r="H28" s="37"/>
      <c r="I28" s="37"/>
      <c r="J28" s="37"/>
      <c r="K28" s="37"/>
      <c r="L28" s="37"/>
      <c r="M28" s="37"/>
      <c r="N28" s="37"/>
      <c r="O28" s="37"/>
      <c r="P28" s="37"/>
      <c r="Q28" s="37"/>
      <c r="R28" s="37"/>
      <c r="S28" s="37"/>
    </row>
    <row r="29" spans="2:19" ht="21" x14ac:dyDescent="0.3">
      <c r="C29" s="130" t="s">
        <v>91</v>
      </c>
      <c r="D29" s="131"/>
      <c r="E29" s="132"/>
    </row>
    <row r="30" spans="2:19" ht="63.75" customHeight="1" x14ac:dyDescent="0.3">
      <c r="C30" s="25" t="s">
        <v>88</v>
      </c>
      <c r="D30" s="133" t="s">
        <v>93</v>
      </c>
      <c r="E30" s="134"/>
    </row>
    <row r="31" spans="2:19" ht="73.5" customHeight="1" x14ac:dyDescent="0.3">
      <c r="C31" s="35" t="s">
        <v>90</v>
      </c>
      <c r="D31" s="135" t="s">
        <v>94</v>
      </c>
      <c r="E31" s="136"/>
    </row>
    <row r="32" spans="2:19" ht="61.5" customHeight="1" thickBot="1" x14ac:dyDescent="0.35">
      <c r="C32" s="36" t="s">
        <v>89</v>
      </c>
      <c r="D32" s="137" t="s">
        <v>95</v>
      </c>
      <c r="E32" s="138"/>
    </row>
    <row r="33" spans="2:13" ht="23.4" x14ac:dyDescent="0.45">
      <c r="C33" s="24"/>
    </row>
    <row r="34" spans="2:13" ht="25.8" x14ac:dyDescent="0.5">
      <c r="B34" s="47">
        <v>4</v>
      </c>
      <c r="C34" s="112" t="s">
        <v>99</v>
      </c>
      <c r="D34" s="112"/>
      <c r="E34" s="49"/>
    </row>
    <row r="35" spans="2:13" ht="43.5" customHeight="1" thickBot="1" x14ac:dyDescent="0.35">
      <c r="B35" s="49"/>
      <c r="C35" s="115" t="s">
        <v>92</v>
      </c>
      <c r="D35" s="115"/>
      <c r="E35" s="115"/>
    </row>
    <row r="36" spans="2:13" ht="29.25" customHeight="1" thickBot="1" x14ac:dyDescent="0.35">
      <c r="C36" s="113" t="s">
        <v>99</v>
      </c>
      <c r="D36" s="114"/>
      <c r="E36" s="50"/>
    </row>
    <row r="37" spans="2:13" ht="24.75" customHeight="1" x14ac:dyDescent="0.3">
      <c r="C37" s="54" t="s">
        <v>6</v>
      </c>
      <c r="D37" s="56">
        <v>2</v>
      </c>
      <c r="E37" s="18"/>
      <c r="F37" s="21"/>
      <c r="G37" s="23"/>
      <c r="H37" s="23"/>
      <c r="I37" s="22"/>
      <c r="J37" s="18"/>
      <c r="K37" s="18"/>
      <c r="L37" s="18"/>
      <c r="M37" s="51"/>
    </row>
    <row r="38" spans="2:13" ht="24.75" customHeight="1" x14ac:dyDescent="0.3">
      <c r="C38" s="55" t="s">
        <v>14</v>
      </c>
      <c r="D38" s="56">
        <v>3</v>
      </c>
      <c r="E38" s="18"/>
      <c r="F38" s="21"/>
      <c r="G38" s="20"/>
      <c r="H38" s="20"/>
      <c r="I38" s="19"/>
      <c r="J38" s="18"/>
      <c r="K38" s="18"/>
      <c r="L38" s="18"/>
      <c r="M38" s="51"/>
    </row>
    <row r="39" spans="2:13" ht="22.5" customHeight="1" thickBot="1" x14ac:dyDescent="0.35">
      <c r="C39" s="64" t="s">
        <v>8</v>
      </c>
      <c r="D39" s="65">
        <v>8</v>
      </c>
      <c r="E39" s="16"/>
      <c r="F39" s="16"/>
      <c r="G39" s="17"/>
      <c r="H39" s="17"/>
      <c r="I39" s="17"/>
      <c r="J39" s="16"/>
      <c r="K39" s="16"/>
      <c r="L39" s="16"/>
      <c r="M39" s="51"/>
    </row>
    <row r="45" spans="2:13" ht="26.25" customHeight="1" x14ac:dyDescent="0.5">
      <c r="B45" s="47">
        <v>5</v>
      </c>
      <c r="C45" s="112" t="s">
        <v>21</v>
      </c>
      <c r="D45" s="112"/>
    </row>
    <row r="47" spans="2:13" ht="27" customHeight="1" thickBot="1" x14ac:dyDescent="0.35">
      <c r="C47" s="115" t="s">
        <v>100</v>
      </c>
      <c r="D47" s="115"/>
      <c r="E47" s="34"/>
      <c r="F47" s="34"/>
      <c r="G47" s="34"/>
      <c r="H47" s="34"/>
      <c r="I47" s="34"/>
      <c r="J47" s="34"/>
      <c r="K47" s="34"/>
      <c r="L47" s="34"/>
      <c r="M47" s="34"/>
    </row>
    <row r="48" spans="2:13" ht="18.75" customHeight="1" x14ac:dyDescent="0.3">
      <c r="B48" s="83" t="s">
        <v>0</v>
      </c>
      <c r="C48" s="84" t="s">
        <v>101</v>
      </c>
      <c r="D48" s="84" t="s">
        <v>102</v>
      </c>
      <c r="E48" s="85" t="s">
        <v>103</v>
      </c>
      <c r="F48" s="139" t="s">
        <v>104</v>
      </c>
      <c r="G48" s="139"/>
      <c r="H48" s="139"/>
      <c r="I48" s="139"/>
      <c r="J48" s="140"/>
      <c r="K48" s="34"/>
      <c r="L48" s="34"/>
      <c r="M48" s="34"/>
    </row>
    <row r="49" spans="2:10" ht="24" customHeight="1" thickBot="1" x14ac:dyDescent="0.35">
      <c r="B49" s="74">
        <v>1</v>
      </c>
      <c r="C49" s="75" t="s">
        <v>117</v>
      </c>
      <c r="D49" s="75" t="s">
        <v>146</v>
      </c>
      <c r="E49" s="78" t="s">
        <v>115</v>
      </c>
      <c r="F49" s="141" t="s">
        <v>118</v>
      </c>
      <c r="G49" s="141"/>
      <c r="H49" s="141"/>
      <c r="I49" s="141"/>
      <c r="J49" s="142"/>
    </row>
    <row r="50" spans="2:10" ht="14.4" x14ac:dyDescent="0.3">
      <c r="B50" s="15"/>
      <c r="C50" s="143"/>
      <c r="D50" s="143"/>
      <c r="E50" s="52"/>
    </row>
    <row r="51" spans="2:10" ht="14.4" x14ac:dyDescent="0.3">
      <c r="B51" s="14"/>
      <c r="C51" s="144"/>
      <c r="D51" s="144"/>
      <c r="E51" s="52"/>
    </row>
    <row r="52" spans="2:10" ht="14.4" x14ac:dyDescent="0.3">
      <c r="B52" s="13"/>
      <c r="C52" s="110"/>
      <c r="D52" s="111"/>
      <c r="E52" s="52"/>
    </row>
    <row r="53" spans="2:10" x14ac:dyDescent="0.3">
      <c r="B53" s="52"/>
      <c r="C53" s="52"/>
      <c r="D53" s="52"/>
      <c r="E53" s="52"/>
    </row>
    <row r="54" spans="2:10" x14ac:dyDescent="0.3">
      <c r="B54" s="52"/>
      <c r="C54" s="52"/>
      <c r="D54" s="52"/>
      <c r="E54" s="52"/>
    </row>
    <row r="55" spans="2:10" x14ac:dyDescent="0.3">
      <c r="B55" s="52"/>
      <c r="C55" s="52"/>
      <c r="D55" s="52"/>
      <c r="E55" s="52"/>
    </row>
    <row r="56" spans="2:10" x14ac:dyDescent="0.3">
      <c r="B56" s="52"/>
      <c r="C56" s="52"/>
      <c r="D56" s="52"/>
      <c r="E56" s="52"/>
    </row>
  </sheetData>
  <mergeCells count="21">
    <mergeCell ref="D32:E32"/>
    <mergeCell ref="F48:J48"/>
    <mergeCell ref="F49:J49"/>
    <mergeCell ref="C50:D50"/>
    <mergeCell ref="C51:D51"/>
    <mergeCell ref="C52:D52"/>
    <mergeCell ref="C45:D45"/>
    <mergeCell ref="C36:D36"/>
    <mergeCell ref="C47:D47"/>
    <mergeCell ref="A1:S1"/>
    <mergeCell ref="C3:S18"/>
    <mergeCell ref="C22:E22"/>
    <mergeCell ref="D23:E23"/>
    <mergeCell ref="D24:E24"/>
    <mergeCell ref="D25:E25"/>
    <mergeCell ref="C34:D34"/>
    <mergeCell ref="C35:E35"/>
    <mergeCell ref="C27:D27"/>
    <mergeCell ref="C29:E29"/>
    <mergeCell ref="D30:E30"/>
    <mergeCell ref="D31:E31"/>
  </mergeCells>
  <pageMargins left="0.75" right="0.75" top="1" bottom="1" header="0.5" footer="0.5"/>
  <pageSetup paperSize="9" orientation="portrait" verticalDpi="0" r:id="rId1"/>
  <headerFooter alignWithMargins="0"/>
  <drawing r:id="rId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17"/>
  <sheetViews>
    <sheetView showGridLines="0" topLeftCell="F1" workbookViewId="0">
      <pane ySplit="2" topLeftCell="A3" activePane="bottomLeft" state="frozen"/>
      <selection activeCell="A2" sqref="A2"/>
      <selection pane="bottomLeft" activeCell="F4" sqref="F4"/>
    </sheetView>
  </sheetViews>
  <sheetFormatPr defaultColWidth="8.88671875" defaultRowHeight="13.2" x14ac:dyDescent="0.25"/>
  <cols>
    <col min="1" max="1" width="8.44140625" style="2" bestFit="1" customWidth="1"/>
    <col min="2" max="2" width="26.33203125" style="2" customWidth="1"/>
    <col min="3" max="3" width="56.44140625" style="2" customWidth="1"/>
    <col min="4" max="4" width="13" style="33" customWidth="1"/>
    <col min="5" max="5" width="30" style="2" customWidth="1"/>
    <col min="6" max="6" width="43.6640625" style="2" customWidth="1"/>
    <col min="7" max="7" width="11.33203125" style="2" bestFit="1" customWidth="1"/>
    <col min="8" max="8" width="41.6640625" style="2" customWidth="1"/>
    <col min="9" max="9" width="35.33203125" style="88" customWidth="1"/>
    <col min="10" max="10" width="29.109375" style="94" customWidth="1"/>
    <col min="11" max="16384" width="8.88671875" style="2"/>
  </cols>
  <sheetData>
    <row r="1" spans="1:10" s="1" customFormat="1" ht="93" customHeight="1" x14ac:dyDescent="0.3">
      <c r="A1" s="145" t="s">
        <v>147</v>
      </c>
      <c r="B1" s="146"/>
      <c r="C1" s="146"/>
      <c r="D1" s="146"/>
      <c r="E1" s="146"/>
      <c r="F1" s="146"/>
      <c r="G1" s="146"/>
      <c r="H1" s="146"/>
      <c r="I1" s="146"/>
      <c r="J1" s="95"/>
    </row>
    <row r="2" spans="1:10" s="12" customFormat="1" ht="35.25" customHeight="1" x14ac:dyDescent="0.25">
      <c r="A2" s="66" t="s">
        <v>0</v>
      </c>
      <c r="B2" s="66" t="s">
        <v>20</v>
      </c>
      <c r="C2" s="66" t="s">
        <v>86</v>
      </c>
      <c r="D2" s="66" t="s">
        <v>87</v>
      </c>
      <c r="E2" s="66" t="s">
        <v>2</v>
      </c>
      <c r="F2" s="66" t="s">
        <v>3</v>
      </c>
      <c r="G2" s="66" t="s">
        <v>5</v>
      </c>
      <c r="H2" s="66" t="s">
        <v>4</v>
      </c>
      <c r="I2" s="86" t="s">
        <v>174</v>
      </c>
      <c r="J2" s="96" t="s">
        <v>178</v>
      </c>
    </row>
    <row r="3" spans="1:10" s="58" customFormat="1" ht="112.5" customHeight="1" x14ac:dyDescent="0.25">
      <c r="A3" s="67">
        <v>1</v>
      </c>
      <c r="B3" s="68" t="s">
        <v>108</v>
      </c>
      <c r="C3" s="68" t="s">
        <v>119</v>
      </c>
      <c r="D3" s="69" t="s">
        <v>90</v>
      </c>
      <c r="E3" s="70" t="s">
        <v>146</v>
      </c>
      <c r="F3" s="68" t="s">
        <v>116</v>
      </c>
      <c r="G3" s="71" t="s">
        <v>6</v>
      </c>
      <c r="H3" s="68" t="s">
        <v>152</v>
      </c>
      <c r="I3" s="91" t="s">
        <v>173</v>
      </c>
      <c r="J3" s="94" t="s">
        <v>179</v>
      </c>
    </row>
    <row r="4" spans="1:10" s="58" customFormat="1" ht="112.5" customHeight="1" x14ac:dyDescent="0.25">
      <c r="A4" s="67">
        <v>2</v>
      </c>
      <c r="B4" s="68" t="s">
        <v>139</v>
      </c>
      <c r="C4" s="68" t="s">
        <v>140</v>
      </c>
      <c r="D4" s="69" t="s">
        <v>88</v>
      </c>
      <c r="E4" s="70" t="s">
        <v>146</v>
      </c>
      <c r="F4" s="68" t="s">
        <v>141</v>
      </c>
      <c r="G4" s="71" t="s">
        <v>6</v>
      </c>
      <c r="H4" s="68" t="s">
        <v>142</v>
      </c>
      <c r="I4" s="89" t="s">
        <v>175</v>
      </c>
      <c r="J4" s="94"/>
    </row>
    <row r="5" spans="1:10" s="58" customFormat="1" ht="83.25" customHeight="1" x14ac:dyDescent="0.25">
      <c r="A5" s="67">
        <v>3</v>
      </c>
      <c r="B5" s="68" t="s">
        <v>153</v>
      </c>
      <c r="C5" s="68" t="s">
        <v>154</v>
      </c>
      <c r="D5" s="69" t="s">
        <v>89</v>
      </c>
      <c r="E5" s="70" t="s">
        <v>146</v>
      </c>
      <c r="F5" s="68" t="s">
        <v>155</v>
      </c>
      <c r="G5" s="76" t="s">
        <v>7</v>
      </c>
      <c r="H5" s="68" t="s">
        <v>156</v>
      </c>
      <c r="I5" s="91" t="s">
        <v>173</v>
      </c>
      <c r="J5" s="94" t="s">
        <v>180</v>
      </c>
    </row>
    <row r="6" spans="1:10" s="58" customFormat="1" ht="230.4" x14ac:dyDescent="0.25">
      <c r="A6" s="67">
        <v>4</v>
      </c>
      <c r="B6" s="68" t="s">
        <v>134</v>
      </c>
      <c r="C6" s="68" t="s">
        <v>135</v>
      </c>
      <c r="D6" s="69" t="s">
        <v>89</v>
      </c>
      <c r="E6" s="70" t="s">
        <v>146</v>
      </c>
      <c r="F6" s="68" t="s">
        <v>136</v>
      </c>
      <c r="G6" s="76" t="s">
        <v>7</v>
      </c>
      <c r="H6" s="68" t="s">
        <v>137</v>
      </c>
      <c r="I6" s="91" t="s">
        <v>173</v>
      </c>
      <c r="J6" s="94" t="s">
        <v>184</v>
      </c>
    </row>
    <row r="7" spans="1:10" s="58" customFormat="1" ht="112.5" customHeight="1" x14ac:dyDescent="0.25">
      <c r="A7" s="67">
        <v>5</v>
      </c>
      <c r="B7" s="68" t="s">
        <v>120</v>
      </c>
      <c r="C7" s="68" t="s">
        <v>138</v>
      </c>
      <c r="D7" s="69" t="s">
        <v>90</v>
      </c>
      <c r="E7" s="70" t="s">
        <v>146</v>
      </c>
      <c r="F7" s="68" t="s">
        <v>121</v>
      </c>
      <c r="G7" s="76" t="s">
        <v>7</v>
      </c>
      <c r="H7" s="68" t="s">
        <v>122</v>
      </c>
      <c r="I7" s="91" t="s">
        <v>173</v>
      </c>
      <c r="J7" s="94" t="s">
        <v>185</v>
      </c>
    </row>
    <row r="8" spans="1:10" s="58" customFormat="1" ht="112.5" customHeight="1" x14ac:dyDescent="0.25">
      <c r="A8" s="67">
        <v>6</v>
      </c>
      <c r="B8" s="68" t="s">
        <v>165</v>
      </c>
      <c r="C8" s="68" t="s">
        <v>166</v>
      </c>
      <c r="D8" s="69" t="s">
        <v>89</v>
      </c>
      <c r="E8" s="70" t="s">
        <v>167</v>
      </c>
      <c r="F8" s="68" t="s">
        <v>171</v>
      </c>
      <c r="G8" s="72" t="s">
        <v>8</v>
      </c>
      <c r="H8" s="68" t="s">
        <v>168</v>
      </c>
      <c r="I8" s="90" t="s">
        <v>176</v>
      </c>
      <c r="J8" s="94" t="s">
        <v>186</v>
      </c>
    </row>
    <row r="9" spans="1:10" s="58" customFormat="1" ht="212.25" customHeight="1" x14ac:dyDescent="0.25">
      <c r="A9" s="67">
        <v>7</v>
      </c>
      <c r="B9" s="68" t="s">
        <v>123</v>
      </c>
      <c r="C9" s="68" t="s">
        <v>169</v>
      </c>
      <c r="D9" s="69" t="s">
        <v>89</v>
      </c>
      <c r="E9" s="70" t="s">
        <v>146</v>
      </c>
      <c r="F9" s="68" t="s">
        <v>124</v>
      </c>
      <c r="G9" s="72" t="s">
        <v>8</v>
      </c>
      <c r="H9" s="68" t="s">
        <v>125</v>
      </c>
      <c r="I9" s="93" t="s">
        <v>177</v>
      </c>
      <c r="J9" s="94" t="s">
        <v>181</v>
      </c>
    </row>
    <row r="10" spans="1:10" s="58" customFormat="1" ht="212.25" customHeight="1" x14ac:dyDescent="0.25">
      <c r="A10" s="67">
        <v>8</v>
      </c>
      <c r="B10" s="68" t="s">
        <v>157</v>
      </c>
      <c r="C10" s="68" t="s">
        <v>158</v>
      </c>
      <c r="D10" s="69" t="s">
        <v>89</v>
      </c>
      <c r="E10" s="70" t="s">
        <v>146</v>
      </c>
      <c r="F10" s="68" t="s">
        <v>159</v>
      </c>
      <c r="G10" s="72" t="s">
        <v>8</v>
      </c>
      <c r="H10" s="68" t="s">
        <v>170</v>
      </c>
      <c r="I10" s="92" t="s">
        <v>177</v>
      </c>
      <c r="J10" s="94" t="s">
        <v>182</v>
      </c>
    </row>
    <row r="11" spans="1:10" s="58" customFormat="1" ht="79.5" customHeight="1" x14ac:dyDescent="0.25">
      <c r="A11" s="67">
        <v>9</v>
      </c>
      <c r="B11" s="68" t="s">
        <v>143</v>
      </c>
      <c r="C11" s="68" t="s">
        <v>148</v>
      </c>
      <c r="D11" s="69" t="s">
        <v>90</v>
      </c>
      <c r="E11" s="70" t="s">
        <v>167</v>
      </c>
      <c r="F11" s="68" t="s">
        <v>149</v>
      </c>
      <c r="G11" s="72" t="s">
        <v>8</v>
      </c>
      <c r="H11" s="68" t="s">
        <v>150</v>
      </c>
      <c r="I11" s="90" t="s">
        <v>176</v>
      </c>
      <c r="J11" s="94" t="s">
        <v>187</v>
      </c>
    </row>
    <row r="12" spans="1:10" s="58" customFormat="1" ht="83.25" customHeight="1" x14ac:dyDescent="0.25">
      <c r="A12" s="67">
        <v>10</v>
      </c>
      <c r="B12" s="68" t="s">
        <v>127</v>
      </c>
      <c r="C12" s="68" t="s">
        <v>126</v>
      </c>
      <c r="D12" s="69" t="s">
        <v>89</v>
      </c>
      <c r="E12" s="70" t="s">
        <v>146</v>
      </c>
      <c r="F12" s="68" t="s">
        <v>128</v>
      </c>
      <c r="G12" s="72" t="s">
        <v>8</v>
      </c>
      <c r="H12" s="68" t="s">
        <v>129</v>
      </c>
      <c r="I12" s="92" t="s">
        <v>173</v>
      </c>
      <c r="J12" s="94" t="s">
        <v>188</v>
      </c>
    </row>
    <row r="13" spans="1:10" ht="82.5" customHeight="1" x14ac:dyDescent="0.25">
      <c r="A13" s="67">
        <v>11</v>
      </c>
      <c r="B13" s="68" t="s">
        <v>111</v>
      </c>
      <c r="C13" s="68" t="s">
        <v>113</v>
      </c>
      <c r="D13" s="69" t="s">
        <v>88</v>
      </c>
      <c r="E13" s="70" t="s">
        <v>146</v>
      </c>
      <c r="F13" s="68" t="s">
        <v>112</v>
      </c>
      <c r="G13" s="73" t="s">
        <v>8</v>
      </c>
      <c r="H13" s="68" t="s">
        <v>114</v>
      </c>
      <c r="I13" s="92" t="s">
        <v>173</v>
      </c>
      <c r="J13" s="94" t="s">
        <v>189</v>
      </c>
    </row>
    <row r="14" spans="1:10" s="58" customFormat="1" ht="82.5" customHeight="1" x14ac:dyDescent="0.25">
      <c r="A14" s="67">
        <v>12</v>
      </c>
      <c r="B14" s="77" t="s">
        <v>130</v>
      </c>
      <c r="C14" s="77" t="s">
        <v>131</v>
      </c>
      <c r="D14" s="69" t="s">
        <v>88</v>
      </c>
      <c r="E14" s="70" t="s">
        <v>146</v>
      </c>
      <c r="F14" s="77" t="s">
        <v>132</v>
      </c>
      <c r="G14" s="73" t="s">
        <v>8</v>
      </c>
      <c r="H14" s="77" t="s">
        <v>133</v>
      </c>
      <c r="I14" s="92" t="s">
        <v>173</v>
      </c>
      <c r="J14" s="94" t="s">
        <v>183</v>
      </c>
    </row>
    <row r="15" spans="1:10" s="58" customFormat="1" ht="210" customHeight="1" x14ac:dyDescent="0.25">
      <c r="A15" s="67">
        <v>13</v>
      </c>
      <c r="B15" s="68" t="s">
        <v>109</v>
      </c>
      <c r="C15" s="68" t="s">
        <v>144</v>
      </c>
      <c r="D15" s="69" t="s">
        <v>89</v>
      </c>
      <c r="E15" s="70" t="s">
        <v>146</v>
      </c>
      <c r="F15" s="68" t="s">
        <v>110</v>
      </c>
      <c r="G15" s="72" t="s">
        <v>8</v>
      </c>
      <c r="H15" s="68" t="s">
        <v>145</v>
      </c>
      <c r="I15" s="87"/>
      <c r="J15" s="94" t="s">
        <v>190</v>
      </c>
    </row>
    <row r="16" spans="1:10" ht="12.75" customHeight="1" x14ac:dyDescent="0.25">
      <c r="D16" s="2"/>
      <c r="H16" s="58"/>
    </row>
    <row r="17" spans="1:1" ht="21" x14ac:dyDescent="0.4">
      <c r="A17" s="39" t="s">
        <v>105</v>
      </c>
    </row>
  </sheetData>
  <mergeCells count="1">
    <mergeCell ref="A1:I1"/>
  </mergeCells>
  <conditionalFormatting sqref="D3:D12">
    <cfRule type="cellIs" dxfId="11" priority="93" stopIfTrue="1" operator="equal">
      <formula>"Easy"</formula>
    </cfRule>
    <cfRule type="cellIs" dxfId="10" priority="94" stopIfTrue="1" operator="equal">
      <formula>"Ease"</formula>
    </cfRule>
    <cfRule type="cellIs" dxfId="9" priority="95" stopIfTrue="1" operator="equal">
      <formula>"Moderate"</formula>
    </cfRule>
    <cfRule type="cellIs" dxfId="8" priority="96" stopIfTrue="1" operator="equal">
      <formula>"Hard"</formula>
    </cfRule>
  </conditionalFormatting>
  <conditionalFormatting sqref="D15">
    <cfRule type="cellIs" dxfId="7" priority="69" stopIfTrue="1" operator="equal">
      <formula>"Easy"</formula>
    </cfRule>
    <cfRule type="cellIs" dxfId="6" priority="70" stopIfTrue="1" operator="equal">
      <formula>"Ease"</formula>
    </cfRule>
    <cfRule type="cellIs" dxfId="5" priority="71" stopIfTrue="1" operator="equal">
      <formula>"Moderate"</formula>
    </cfRule>
    <cfRule type="cellIs" dxfId="4" priority="72" stopIfTrue="1" operator="equal">
      <formula>"Hard"</formula>
    </cfRule>
  </conditionalFormatting>
  <conditionalFormatting sqref="D13:D14">
    <cfRule type="cellIs" dxfId="3" priority="21" stopIfTrue="1" operator="equal">
      <formula>"Easy"</formula>
    </cfRule>
    <cfRule type="cellIs" dxfId="2" priority="22" stopIfTrue="1" operator="equal">
      <formula>"Ease"</formula>
    </cfRule>
    <cfRule type="cellIs" dxfId="1" priority="23" stopIfTrue="1" operator="equal">
      <formula>"Moderate"</formula>
    </cfRule>
    <cfRule type="cellIs" dxfId="0" priority="24" stopIfTrue="1" operator="equal">
      <formula>"Hard"</formula>
    </cfRule>
  </conditionalFormatting>
  <pageMargins left="0.75" right="0.75" top="1" bottom="1" header="0.5" footer="0.5"/>
  <pageSetup orientation="portrait"/>
  <headerFooter alignWithMargins="0"/>
  <drawing r:id="rId1"/>
  <legacyDrawing r:id="rId2"/>
  <oleObjects>
    <mc:AlternateContent xmlns:mc="http://schemas.openxmlformats.org/markup-compatibility/2006">
      <mc:Choice Requires="x14">
        <oleObject progId="Acrobat Document" dvAspect="DVASPECT_ICON" shapeId="2050" r:id="rId3">
          <objectPr defaultSize="0" autoPict="0" r:id="rId4">
            <anchor moveWithCells="1">
              <from>
                <xdr:col>1</xdr:col>
                <xdr:colOff>0</xdr:colOff>
                <xdr:row>16</xdr:row>
                <xdr:rowOff>0</xdr:rowOff>
              </from>
              <to>
                <xdr:col>1</xdr:col>
                <xdr:colOff>548640</xdr:colOff>
                <xdr:row>19</xdr:row>
                <xdr:rowOff>60960</xdr:rowOff>
              </to>
            </anchor>
          </objectPr>
        </oleObject>
      </mc:Choice>
      <mc:Fallback>
        <oleObject progId="Acrobat Document" dvAspect="DVASPECT_ICON" shapeId="2050" r:id="rId3"/>
      </mc:Fallback>
    </mc:AlternateContent>
  </oleObjects>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6"/>
  <sheetViews>
    <sheetView showGridLines="0" zoomScale="80" zoomScaleNormal="80" zoomScalePageLayoutView="80" workbookViewId="0">
      <selection activeCell="C4" sqref="C4"/>
    </sheetView>
  </sheetViews>
  <sheetFormatPr defaultColWidth="8.88671875" defaultRowHeight="13.2" x14ac:dyDescent="0.25"/>
  <cols>
    <col min="1" max="1" width="12.109375" style="2" customWidth="1"/>
    <col min="2" max="2" width="36.6640625" style="2" customWidth="1"/>
    <col min="3" max="3" width="123.44140625" style="2" customWidth="1"/>
    <col min="4" max="16384" width="8.88671875" style="2"/>
  </cols>
  <sheetData>
    <row r="1" spans="1:3" s="58" customFormat="1" ht="81.75" customHeight="1" x14ac:dyDescent="0.25">
      <c r="A1" s="147" t="s">
        <v>151</v>
      </c>
      <c r="B1" s="148"/>
      <c r="C1" s="149"/>
    </row>
    <row r="2" spans="1:3" ht="28.5" customHeight="1" x14ac:dyDescent="0.25">
      <c r="A2" s="80" t="s">
        <v>0</v>
      </c>
      <c r="B2" s="79" t="s">
        <v>84</v>
      </c>
      <c r="C2" s="81" t="s">
        <v>1</v>
      </c>
    </row>
    <row r="3" spans="1:3" ht="67.5" customHeight="1" x14ac:dyDescent="0.25">
      <c r="A3" s="28">
        <v>1</v>
      </c>
      <c r="B3" s="27" t="s">
        <v>82</v>
      </c>
      <c r="C3" s="29" t="s">
        <v>83</v>
      </c>
    </row>
    <row r="4" spans="1:3" ht="67.5" customHeight="1" x14ac:dyDescent="0.25">
      <c r="A4" s="28">
        <v>2</v>
      </c>
      <c r="B4" s="27" t="s">
        <v>81</v>
      </c>
      <c r="C4" s="29" t="s">
        <v>80</v>
      </c>
    </row>
    <row r="5" spans="1:3" ht="86.4" x14ac:dyDescent="0.25">
      <c r="A5" s="28">
        <v>4</v>
      </c>
      <c r="B5" s="27" t="s">
        <v>79</v>
      </c>
      <c r="C5" s="29" t="s">
        <v>78</v>
      </c>
    </row>
    <row r="6" spans="1:3" ht="59.25" customHeight="1" x14ac:dyDescent="0.25">
      <c r="A6" s="28">
        <v>5</v>
      </c>
      <c r="B6" s="27" t="s">
        <v>77</v>
      </c>
      <c r="C6" s="29" t="s">
        <v>76</v>
      </c>
    </row>
    <row r="7" spans="1:3" ht="57" customHeight="1" x14ac:dyDescent="0.25">
      <c r="A7" s="28">
        <v>6</v>
      </c>
      <c r="B7" s="27" t="s">
        <v>75</v>
      </c>
      <c r="C7" s="29" t="s">
        <v>74</v>
      </c>
    </row>
    <row r="8" spans="1:3" ht="64.5" customHeight="1" x14ac:dyDescent="0.25">
      <c r="A8" s="28">
        <v>7</v>
      </c>
      <c r="B8" s="27" t="s">
        <v>73</v>
      </c>
      <c r="C8" s="29" t="s">
        <v>72</v>
      </c>
    </row>
    <row r="9" spans="1:3" ht="44.25" customHeight="1" x14ac:dyDescent="0.25">
      <c r="A9" s="28">
        <v>8</v>
      </c>
      <c r="B9" s="26" t="s">
        <v>71</v>
      </c>
      <c r="C9" s="29" t="s">
        <v>70</v>
      </c>
    </row>
    <row r="10" spans="1:3" ht="31.5" customHeight="1" x14ac:dyDescent="0.25">
      <c r="A10" s="28">
        <v>9</v>
      </c>
      <c r="B10" s="27" t="s">
        <v>69</v>
      </c>
      <c r="C10" s="29" t="s">
        <v>68</v>
      </c>
    </row>
    <row r="11" spans="1:3" ht="53.25" customHeight="1" x14ac:dyDescent="0.25">
      <c r="A11" s="28">
        <v>10</v>
      </c>
      <c r="B11" s="26" t="s">
        <v>67</v>
      </c>
      <c r="C11" s="29" t="s">
        <v>66</v>
      </c>
    </row>
    <row r="12" spans="1:3" ht="51.75" customHeight="1" x14ac:dyDescent="0.25">
      <c r="A12" s="28">
        <v>11</v>
      </c>
      <c r="B12" s="26" t="s">
        <v>65</v>
      </c>
      <c r="C12" s="29" t="s">
        <v>64</v>
      </c>
    </row>
    <row r="13" spans="1:3" ht="37.5" customHeight="1" x14ac:dyDescent="0.25">
      <c r="A13" s="28">
        <v>12</v>
      </c>
      <c r="B13" s="26" t="s">
        <v>63</v>
      </c>
      <c r="C13" s="29" t="s">
        <v>62</v>
      </c>
    </row>
    <row r="14" spans="1:3" ht="40.5" customHeight="1" x14ac:dyDescent="0.25">
      <c r="A14" s="28">
        <v>13</v>
      </c>
      <c r="B14" s="27" t="s">
        <v>61</v>
      </c>
      <c r="C14" s="29" t="s">
        <v>60</v>
      </c>
    </row>
    <row r="15" spans="1:3" ht="44.25" customHeight="1" x14ac:dyDescent="0.25">
      <c r="A15" s="28">
        <v>14</v>
      </c>
      <c r="B15" s="27" t="s">
        <v>59</v>
      </c>
      <c r="C15" s="29" t="s">
        <v>58</v>
      </c>
    </row>
    <row r="16" spans="1:3" ht="38.25" customHeight="1" x14ac:dyDescent="0.25">
      <c r="A16" s="28">
        <v>15</v>
      </c>
      <c r="B16" s="27" t="s">
        <v>57</v>
      </c>
      <c r="C16" s="29" t="s">
        <v>56</v>
      </c>
    </row>
    <row r="17" spans="1:3" ht="38.25" customHeight="1" x14ac:dyDescent="0.25">
      <c r="A17" s="28">
        <v>16</v>
      </c>
      <c r="B17" s="27" t="s">
        <v>55</v>
      </c>
      <c r="C17" s="29" t="s">
        <v>54</v>
      </c>
    </row>
    <row r="18" spans="1:3" ht="40.5" customHeight="1" x14ac:dyDescent="0.25">
      <c r="A18" s="28">
        <v>17</v>
      </c>
      <c r="B18" s="27" t="s">
        <v>53</v>
      </c>
      <c r="C18" s="29" t="s">
        <v>52</v>
      </c>
    </row>
    <row r="19" spans="1:3" ht="40.5" customHeight="1" x14ac:dyDescent="0.25">
      <c r="A19" s="28">
        <v>18</v>
      </c>
      <c r="B19" s="27" t="s">
        <v>51</v>
      </c>
      <c r="C19" s="29" t="s">
        <v>50</v>
      </c>
    </row>
    <row r="20" spans="1:3" ht="40.5" customHeight="1" x14ac:dyDescent="0.25">
      <c r="A20" s="28">
        <v>19</v>
      </c>
      <c r="B20" s="27" t="s">
        <v>49</v>
      </c>
      <c r="C20" s="29" t="s">
        <v>48</v>
      </c>
    </row>
    <row r="21" spans="1:3" ht="42.75" customHeight="1" x14ac:dyDescent="0.25">
      <c r="A21" s="28">
        <v>20</v>
      </c>
      <c r="B21" s="27" t="s">
        <v>47</v>
      </c>
      <c r="C21" s="29" t="s">
        <v>46</v>
      </c>
    </row>
    <row r="22" spans="1:3" ht="39.75" customHeight="1" x14ac:dyDescent="0.25">
      <c r="A22" s="28">
        <v>21</v>
      </c>
      <c r="B22" s="27" t="s">
        <v>45</v>
      </c>
      <c r="C22" s="29" t="s">
        <v>44</v>
      </c>
    </row>
    <row r="23" spans="1:3" ht="42" customHeight="1" x14ac:dyDescent="0.25">
      <c r="A23" s="28">
        <v>22</v>
      </c>
      <c r="B23" s="27" t="s">
        <v>43</v>
      </c>
      <c r="C23" s="29" t="s">
        <v>42</v>
      </c>
    </row>
    <row r="24" spans="1:3" ht="36" customHeight="1" x14ac:dyDescent="0.25">
      <c r="A24" s="28">
        <v>23</v>
      </c>
      <c r="B24" s="27" t="s">
        <v>41</v>
      </c>
      <c r="C24" s="29" t="s">
        <v>40</v>
      </c>
    </row>
    <row r="25" spans="1:3" ht="72.75" customHeight="1" x14ac:dyDescent="0.25">
      <c r="A25" s="28">
        <v>24</v>
      </c>
      <c r="B25" s="27" t="s">
        <v>39</v>
      </c>
      <c r="C25" s="29" t="s">
        <v>38</v>
      </c>
    </row>
    <row r="26" spans="1:3" ht="41.25" customHeight="1" x14ac:dyDescent="0.25">
      <c r="A26" s="28">
        <v>25</v>
      </c>
      <c r="B26" s="27" t="s">
        <v>37</v>
      </c>
      <c r="C26" s="29" t="s">
        <v>36</v>
      </c>
    </row>
    <row r="27" spans="1:3" ht="53.25" customHeight="1" x14ac:dyDescent="0.25">
      <c r="A27" s="28">
        <v>26</v>
      </c>
      <c r="B27" s="27" t="s">
        <v>35</v>
      </c>
      <c r="C27" s="29" t="s">
        <v>34</v>
      </c>
    </row>
    <row r="28" spans="1:3" ht="51.75" customHeight="1" x14ac:dyDescent="0.25">
      <c r="A28" s="28">
        <v>27</v>
      </c>
      <c r="B28" s="27" t="s">
        <v>33</v>
      </c>
      <c r="C28" s="29" t="s">
        <v>32</v>
      </c>
    </row>
    <row r="29" spans="1:3" ht="40.5" customHeight="1" x14ac:dyDescent="0.25">
      <c r="A29" s="28">
        <v>28</v>
      </c>
      <c r="B29" s="27" t="s">
        <v>31</v>
      </c>
      <c r="C29" s="29" t="s">
        <v>30</v>
      </c>
    </row>
    <row r="30" spans="1:3" ht="50.25" customHeight="1" x14ac:dyDescent="0.25">
      <c r="A30" s="28">
        <v>29</v>
      </c>
      <c r="B30" s="27" t="s">
        <v>29</v>
      </c>
      <c r="C30" s="29" t="s">
        <v>28</v>
      </c>
    </row>
    <row r="31" spans="1:3" ht="68.25" customHeight="1" x14ac:dyDescent="0.25">
      <c r="A31" s="28">
        <v>30</v>
      </c>
      <c r="B31" s="27" t="s">
        <v>27</v>
      </c>
      <c r="C31" s="29" t="s">
        <v>26</v>
      </c>
    </row>
    <row r="32" spans="1:3" ht="58.5" customHeight="1" x14ac:dyDescent="0.25">
      <c r="A32" s="28">
        <v>31</v>
      </c>
      <c r="B32" s="27" t="s">
        <v>25</v>
      </c>
      <c r="C32" s="29" t="s">
        <v>24</v>
      </c>
    </row>
    <row r="33" spans="1:3" s="58" customFormat="1" ht="58.5" customHeight="1" x14ac:dyDescent="0.25">
      <c r="A33" s="82">
        <v>32</v>
      </c>
      <c r="B33" s="27" t="s">
        <v>23</v>
      </c>
      <c r="C33" s="29" t="s">
        <v>22</v>
      </c>
    </row>
    <row r="34" spans="1:3" s="58" customFormat="1" ht="58.5" customHeight="1" x14ac:dyDescent="0.25">
      <c r="A34" s="82">
        <v>33</v>
      </c>
      <c r="B34" s="27" t="s">
        <v>163</v>
      </c>
      <c r="C34" s="29" t="s">
        <v>164</v>
      </c>
    </row>
    <row r="35" spans="1:3" s="58" customFormat="1" ht="58.5" customHeight="1" x14ac:dyDescent="0.25">
      <c r="A35" s="82">
        <v>34</v>
      </c>
      <c r="B35" s="27" t="s">
        <v>162</v>
      </c>
      <c r="C35" s="29" t="s">
        <v>172</v>
      </c>
    </row>
    <row r="36" spans="1:3" ht="39.75" customHeight="1" thickBot="1" x14ac:dyDescent="0.3">
      <c r="A36" s="32">
        <v>35</v>
      </c>
      <c r="B36" s="30" t="s">
        <v>160</v>
      </c>
      <c r="C36" s="31" t="s">
        <v>161</v>
      </c>
    </row>
  </sheetData>
  <mergeCells count="1">
    <mergeCell ref="A1:C1"/>
  </mergeCells>
  <pageMargins left="0.75" right="0.75" top="1" bottom="1" header="0.5" footer="0.5"/>
  <pageSetup paperSize="9" orientation="portrait" verticalDpi="0" r:id="rId1"/>
  <headerFooter alignWithMargins="0"/>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G31"/>
  <sheetViews>
    <sheetView workbookViewId="0">
      <selection activeCell="B14" sqref="B14"/>
    </sheetView>
  </sheetViews>
  <sheetFormatPr defaultColWidth="8.88671875" defaultRowHeight="13.2" x14ac:dyDescent="0.25"/>
  <cols>
    <col min="1" max="3" width="8.88671875" style="2"/>
    <col min="4" max="4" width="12.44140625" style="2" customWidth="1"/>
    <col min="5" max="5" width="11.44140625" style="2" bestFit="1" customWidth="1"/>
    <col min="6" max="6" width="15.33203125" style="2" bestFit="1" customWidth="1"/>
    <col min="7" max="7" width="11.109375" style="2" bestFit="1" customWidth="1"/>
    <col min="8" max="16384" width="8.88671875" style="2"/>
  </cols>
  <sheetData>
    <row r="3" spans="1:7" x14ac:dyDescent="0.25">
      <c r="A3" s="2" t="s">
        <v>16</v>
      </c>
      <c r="B3" s="2" t="s">
        <v>17</v>
      </c>
    </row>
    <row r="4" spans="1:7" x14ac:dyDescent="0.25">
      <c r="A4" s="2" t="s">
        <v>6</v>
      </c>
      <c r="B4" s="2">
        <v>0</v>
      </c>
    </row>
    <row r="5" spans="1:7" x14ac:dyDescent="0.25">
      <c r="A5" s="2" t="s">
        <v>7</v>
      </c>
      <c r="B5" s="2">
        <v>0</v>
      </c>
    </row>
    <row r="6" spans="1:7" x14ac:dyDescent="0.25">
      <c r="A6" s="2" t="s">
        <v>8</v>
      </c>
      <c r="B6" s="2">
        <v>2</v>
      </c>
    </row>
    <row r="14" spans="1:7" ht="14.4" x14ac:dyDescent="0.3">
      <c r="D14" s="3"/>
      <c r="E14" s="4"/>
      <c r="F14" s="5"/>
      <c r="G14"/>
    </row>
    <row r="15" spans="1:7" ht="14.4" x14ac:dyDescent="0.3">
      <c r="D15" s="6"/>
      <c r="E15" s="7"/>
      <c r="F15" s="8"/>
      <c r="G15"/>
    </row>
    <row r="16" spans="1:7" ht="14.4" x14ac:dyDescent="0.3">
      <c r="D16" s="6"/>
      <c r="E16" s="7"/>
      <c r="F16" s="8"/>
      <c r="G16"/>
    </row>
    <row r="17" spans="4:6" ht="14.4" x14ac:dyDescent="0.3">
      <c r="D17" s="6"/>
      <c r="E17" s="7"/>
      <c r="F17" s="8"/>
    </row>
    <row r="18" spans="4:6" ht="14.4" x14ac:dyDescent="0.3">
      <c r="D18" s="6"/>
      <c r="E18" s="7"/>
      <c r="F18" s="8"/>
    </row>
    <row r="19" spans="4:6" ht="14.4" x14ac:dyDescent="0.3">
      <c r="D19" s="6"/>
      <c r="E19" s="7"/>
      <c r="F19" s="8"/>
    </row>
    <row r="20" spans="4:6" ht="14.4" x14ac:dyDescent="0.3">
      <c r="D20" s="6"/>
      <c r="E20" s="7"/>
      <c r="F20" s="8"/>
    </row>
    <row r="21" spans="4:6" ht="14.4" x14ac:dyDescent="0.3">
      <c r="D21" s="6"/>
      <c r="E21" s="7"/>
      <c r="F21" s="8"/>
    </row>
    <row r="22" spans="4:6" ht="14.4" x14ac:dyDescent="0.3">
      <c r="D22" s="6"/>
      <c r="E22" s="7"/>
      <c r="F22" s="8"/>
    </row>
    <row r="23" spans="4:6" ht="14.4" x14ac:dyDescent="0.3">
      <c r="D23" s="6"/>
      <c r="E23" s="7"/>
      <c r="F23" s="8"/>
    </row>
    <row r="24" spans="4:6" ht="14.4" x14ac:dyDescent="0.3">
      <c r="D24" s="6"/>
      <c r="E24" s="7"/>
      <c r="F24" s="8"/>
    </row>
    <row r="25" spans="4:6" ht="14.4" x14ac:dyDescent="0.3">
      <c r="D25" s="6"/>
      <c r="E25" s="7"/>
      <c r="F25" s="8"/>
    </row>
    <row r="26" spans="4:6" ht="14.4" x14ac:dyDescent="0.3">
      <c r="D26" s="6"/>
      <c r="E26" s="7"/>
      <c r="F26" s="8"/>
    </row>
    <row r="27" spans="4:6" ht="14.4" x14ac:dyDescent="0.3">
      <c r="D27" s="6"/>
      <c r="E27" s="7"/>
      <c r="F27" s="8"/>
    </row>
    <row r="28" spans="4:6" ht="14.4" x14ac:dyDescent="0.3">
      <c r="D28" s="6"/>
      <c r="E28" s="7"/>
      <c r="F28" s="8"/>
    </row>
    <row r="29" spans="4:6" ht="14.4" x14ac:dyDescent="0.3">
      <c r="D29" s="6"/>
      <c r="E29" s="7"/>
      <c r="F29" s="8"/>
    </row>
    <row r="30" spans="4:6" ht="14.4" x14ac:dyDescent="0.3">
      <c r="D30" s="6"/>
      <c r="E30" s="7"/>
      <c r="F30" s="8"/>
    </row>
    <row r="31" spans="4:6" ht="14.4" x14ac:dyDescent="0.3">
      <c r="D31" s="9"/>
      <c r="E31" s="10"/>
      <c r="F31" s="11"/>
    </row>
  </sheetData>
  <pageMargins left="0.75" right="0.75" top="1" bottom="1" header="0.5" footer="0.5"/>
  <pageSetup paperSize="9" orientation="portrait" verticalDpi="0" r:id="rId2"/>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Index</vt:lpstr>
      <vt:lpstr>Executive Summary</vt:lpstr>
      <vt:lpstr>Vulnerability Identification</vt:lpstr>
      <vt:lpstr>Test Case Category</vt:lpstr>
      <vt:lpstr>Sheet3</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Likhite, Aniket (IN - Mumbai)</dc:creator>
  <cp:lastModifiedBy>Windows User</cp:lastModifiedBy>
  <cp:lastPrinted>2011-10-31T14:30:07Z</cp:lastPrinted>
  <dcterms:created xsi:type="dcterms:W3CDTF">2011-08-29T11:02:59Z</dcterms:created>
  <dcterms:modified xsi:type="dcterms:W3CDTF">2019-09-03T18:54:16Z</dcterms:modified>
</cp:coreProperties>
</file>