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471C074E-5821-4D2A-A599-6531AEC964EB}" xr6:coauthVersionLast="36" xr6:coauthVersionMax="36" xr10:uidLastSave="{00000000-0000-0000-0000-000000000000}"/>
  <bookViews>
    <workbookView xWindow="0" yWindow="0" windowWidth="33513" windowHeight="15028" xr2:uid="{BA1C0D44-341F-4E00-B622-D36647A656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" l="1"/>
  <c r="BA3" i="1"/>
  <c r="BA2" i="1"/>
  <c r="BA1" i="1"/>
  <c r="BA8" i="1" s="1"/>
  <c r="AQ4" i="1"/>
  <c r="AQ3" i="1"/>
  <c r="AQ2" i="1"/>
  <c r="AQ1" i="1"/>
  <c r="AQ8" i="1" s="1"/>
  <c r="AG4" i="1"/>
  <c r="AG3" i="1"/>
  <c r="AG2" i="1"/>
  <c r="AG1" i="1"/>
  <c r="AG8" i="1" s="1"/>
  <c r="W4" i="1"/>
  <c r="W3" i="1"/>
  <c r="W2" i="1"/>
  <c r="W1" i="1"/>
  <c r="W8" i="1" s="1"/>
  <c r="M4" i="1"/>
  <c r="M3" i="1"/>
  <c r="M2" i="1"/>
  <c r="M1" i="1"/>
  <c r="M8" i="1" s="1"/>
  <c r="AZ4" i="1"/>
  <c r="AY4" i="1"/>
  <c r="AX4" i="1"/>
  <c r="AW4" i="1"/>
  <c r="AV4" i="1"/>
  <c r="AU4" i="1"/>
  <c r="AT4" i="1"/>
  <c r="AS4" i="1"/>
  <c r="AR4" i="1"/>
  <c r="AZ3" i="1"/>
  <c r="AY3" i="1"/>
  <c r="AX3" i="1"/>
  <c r="AW3" i="1"/>
  <c r="AV3" i="1"/>
  <c r="AU3" i="1"/>
  <c r="AT3" i="1"/>
  <c r="AS3" i="1"/>
  <c r="AR3" i="1"/>
  <c r="AZ2" i="1"/>
  <c r="AY2" i="1"/>
  <c r="AX2" i="1"/>
  <c r="AW2" i="1"/>
  <c r="AV2" i="1"/>
  <c r="AU2" i="1"/>
  <c r="AT2" i="1"/>
  <c r="AS2" i="1"/>
  <c r="AR2" i="1"/>
  <c r="AZ1" i="1"/>
  <c r="AZ8" i="1" s="1"/>
  <c r="AY1" i="1"/>
  <c r="AY8" i="1" s="1"/>
  <c r="AX1" i="1"/>
  <c r="AX8" i="1" s="1"/>
  <c r="AW1" i="1"/>
  <c r="AW8" i="1" s="1"/>
  <c r="AV1" i="1"/>
  <c r="AV8" i="1" s="1"/>
  <c r="AU1" i="1"/>
  <c r="AU8" i="1" s="1"/>
  <c r="AT1" i="1"/>
  <c r="AT8" i="1" s="1"/>
  <c r="AS1" i="1"/>
  <c r="AS8" i="1" s="1"/>
  <c r="AR1" i="1"/>
  <c r="AR8" i="1" s="1"/>
  <c r="AP4" i="1"/>
  <c r="AO4" i="1"/>
  <c r="AN4" i="1"/>
  <c r="AM4" i="1"/>
  <c r="AL4" i="1"/>
  <c r="AK4" i="1"/>
  <c r="AJ4" i="1"/>
  <c r="AI4" i="1"/>
  <c r="AH4" i="1"/>
  <c r="AP3" i="1"/>
  <c r="AO3" i="1"/>
  <c r="AN3" i="1"/>
  <c r="AM3" i="1"/>
  <c r="AL3" i="1"/>
  <c r="AK3" i="1"/>
  <c r="AJ3" i="1"/>
  <c r="AI3" i="1"/>
  <c r="AH3" i="1"/>
  <c r="AP2" i="1"/>
  <c r="AO2" i="1"/>
  <c r="AN2" i="1"/>
  <c r="AM2" i="1"/>
  <c r="AL2" i="1"/>
  <c r="AK2" i="1"/>
  <c r="AJ2" i="1"/>
  <c r="AI2" i="1"/>
  <c r="AH2" i="1"/>
  <c r="AP1" i="1"/>
  <c r="AP8" i="1" s="1"/>
  <c r="AO1" i="1"/>
  <c r="AO8" i="1" s="1"/>
  <c r="AN1" i="1"/>
  <c r="AN8" i="1" s="1"/>
  <c r="AM1" i="1"/>
  <c r="AM8" i="1" s="1"/>
  <c r="AL1" i="1"/>
  <c r="AL8" i="1" s="1"/>
  <c r="AK1" i="1"/>
  <c r="AK8" i="1" s="1"/>
  <c r="AJ1" i="1"/>
  <c r="AJ8" i="1" s="1"/>
  <c r="AI1" i="1"/>
  <c r="AI8" i="1" s="1"/>
  <c r="AH1" i="1"/>
  <c r="AH8" i="1" s="1"/>
  <c r="AF4" i="1"/>
  <c r="AE4" i="1"/>
  <c r="AD4" i="1"/>
  <c r="AC4" i="1"/>
  <c r="AB4" i="1"/>
  <c r="AA4" i="1"/>
  <c r="Z4" i="1"/>
  <c r="Y4" i="1"/>
  <c r="X4" i="1"/>
  <c r="AF3" i="1"/>
  <c r="AE3" i="1"/>
  <c r="AD3" i="1"/>
  <c r="AC3" i="1"/>
  <c r="AB3" i="1"/>
  <c r="AA3" i="1"/>
  <c r="Z3" i="1"/>
  <c r="Y3" i="1"/>
  <c r="X3" i="1"/>
  <c r="AF2" i="1"/>
  <c r="AE2" i="1"/>
  <c r="AD2" i="1"/>
  <c r="AC2" i="1"/>
  <c r="AB2" i="1"/>
  <c r="AA2" i="1"/>
  <c r="Z2" i="1"/>
  <c r="Y2" i="1"/>
  <c r="X2" i="1"/>
  <c r="AF1" i="1"/>
  <c r="AF8" i="1" s="1"/>
  <c r="AE1" i="1"/>
  <c r="AE8" i="1" s="1"/>
  <c r="AD1" i="1"/>
  <c r="AD8" i="1" s="1"/>
  <c r="AC1" i="1"/>
  <c r="AC8" i="1" s="1"/>
  <c r="AB1" i="1"/>
  <c r="AB8" i="1" s="1"/>
  <c r="AA1" i="1"/>
  <c r="AA8" i="1" s="1"/>
  <c r="Z1" i="1"/>
  <c r="Z8" i="1" s="1"/>
  <c r="Y1" i="1"/>
  <c r="Y8" i="1" s="1"/>
  <c r="X1" i="1"/>
  <c r="X8" i="1" s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  <c r="V1" i="1"/>
  <c r="V8" i="1" s="1"/>
  <c r="U1" i="1"/>
  <c r="U8" i="1" s="1"/>
  <c r="T1" i="1"/>
  <c r="T8" i="1" s="1"/>
  <c r="S1" i="1"/>
  <c r="S8" i="1" s="1"/>
  <c r="R1" i="1"/>
  <c r="R8" i="1" s="1"/>
  <c r="Q1" i="1"/>
  <c r="Q8" i="1" s="1"/>
  <c r="P1" i="1"/>
  <c r="P8" i="1" s="1"/>
  <c r="O1" i="1"/>
  <c r="O8" i="1" s="1"/>
  <c r="N1" i="1"/>
  <c r="N8" i="1" s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  <c r="L1" i="1"/>
  <c r="K1" i="1"/>
  <c r="J1" i="1"/>
  <c r="I1" i="1"/>
  <c r="H1" i="1"/>
  <c r="G1" i="1"/>
  <c r="F1" i="1"/>
  <c r="E1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9" i="1"/>
  <c r="D4" i="1"/>
  <c r="D3" i="1"/>
  <c r="D2" i="1"/>
  <c r="D1" i="1"/>
  <c r="D8" i="1" s="1"/>
  <c r="M9" i="1" l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AG9" i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Q9" i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BA9" i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AY9" i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R9" i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V9" i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Z9" i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U9" i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T9" i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X9" i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J9" i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W9" i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E9" i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O9" i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P9" i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M9" i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N9" i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H9" i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K8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H8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8" i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A9" i="1"/>
  <c r="C8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</calcChain>
</file>

<file path=xl/sharedStrings.xml><?xml version="1.0" encoding="utf-8"?>
<sst xmlns="http://schemas.openxmlformats.org/spreadsheetml/2006/main" count="52" uniqueCount="2">
  <si>
    <t>B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</si>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</sst>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Sheet1!$C$8:$C$58</c:f>
              <c:numCache>
                <c:formatCode>0.000</c:formatCode>
                <c:ptCount val="51"/>
                <c:pt idx="0">
                  <c:v>100</c:v>
                </c:pt>
                <c:pt idx="1">
                  <c:v>108.06704032660852</c:v>
                </c:pt>
                <c:pt idx="2">
                  <c:v>119.14607277662783</c:v>
                </c:pt>
                <c:pt idx="3">
                  <c:v>134.37531547252877</c:v>
                </c:pt>
                <c:pt idx="4">
                  <c:v>155.0489044957832</c:v>
                </c:pt>
                <c:pt idx="5">
                  <c:v>182.36753680776857</c:v>
                </c:pt>
                <c:pt idx="6">
                  <c:v>216.96274703661527</c:v>
                </c:pt>
                <c:pt idx="7">
                  <c:v>258.27480353468309</c:v>
                </c:pt>
                <c:pt idx="8">
                  <c:v>304.13107326625192</c:v>
                </c:pt>
                <c:pt idx="9">
                  <c:v>351.01471655905419</c:v>
                </c:pt>
                <c:pt idx="10">
                  <c:v>395.13736184355258</c:v>
                </c:pt>
                <c:pt idx="11">
                  <c:v>433.6983776034852</c:v>
                </c:pt>
                <c:pt idx="12">
                  <c:v>465.50970444353311</c:v>
                </c:pt>
                <c:pt idx="13">
                  <c:v>490.78939850467214</c:v>
                </c:pt>
                <c:pt idx="14">
                  <c:v>510.55148503847619</c:v>
                </c:pt>
                <c:pt idx="15">
                  <c:v>526.0519175144567</c:v>
                </c:pt>
                <c:pt idx="16">
                  <c:v>538.46727432392743</c:v>
                </c:pt>
                <c:pt idx="17">
                  <c:v>548.7759739086257</c:v>
                </c:pt>
                <c:pt idx="18">
                  <c:v>557.75641416413339</c:v>
                </c:pt>
                <c:pt idx="19">
                  <c:v>566.03537640763739</c:v>
                </c:pt>
                <c:pt idx="20">
                  <c:v>574.15119105859878</c:v>
                </c:pt>
                <c:pt idx="21">
                  <c:v>582.61790386294388</c:v>
                </c:pt>
                <c:pt idx="22">
                  <c:v>591.9871015330026</c:v>
                </c:pt>
                <c:pt idx="23">
                  <c:v>602.90559766683373</c:v>
                </c:pt>
                <c:pt idx="24">
                  <c:v>616.16096713443926</c:v>
                </c:pt>
                <c:pt idx="25">
                  <c:v>632.69239597884223</c:v>
                </c:pt>
                <c:pt idx="26">
                  <c:v>653.5226349653426</c:v>
                </c:pt>
                <c:pt idx="27">
                  <c:v>679.54890109048165</c:v>
                </c:pt>
                <c:pt idx="28">
                  <c:v>711.14817915246476</c:v>
                </c:pt>
                <c:pt idx="29">
                  <c:v>747.65734926866787</c:v>
                </c:pt>
                <c:pt idx="30">
                  <c:v>786.99894260964584</c:v>
                </c:pt>
                <c:pt idx="31">
                  <c:v>825.89147515188256</c:v>
                </c:pt>
                <c:pt idx="32">
                  <c:v>860.85798121606297</c:v>
                </c:pt>
                <c:pt idx="33">
                  <c:v>889.53034258382672</c:v>
                </c:pt>
                <c:pt idx="34">
                  <c:v>911.29926284079897</c:v>
                </c:pt>
                <c:pt idx="35">
                  <c:v>926.95558020438466</c:v>
                </c:pt>
                <c:pt idx="36">
                  <c:v>937.87977855694544</c:v>
                </c:pt>
                <c:pt idx="37">
                  <c:v>945.4259444403084</c:v>
                </c:pt>
                <c:pt idx="38">
                  <c:v>950.6681855882058</c:v>
                </c:pt>
                <c:pt idx="39">
                  <c:v>954.37666810679036</c:v>
                </c:pt>
                <c:pt idx="40">
                  <c:v>957.07754051971756</c:v>
                </c:pt>
                <c:pt idx="41">
                  <c:v>959.12319156011563</c:v>
                </c:pt>
                <c:pt idx="42">
                  <c:v>960.7494645202795</c:v>
                </c:pt>
                <c:pt idx="43">
                  <c:v>962.11708646135514</c:v>
                </c:pt>
                <c:pt idx="44">
                  <c:v>963.34040930653339</c:v>
                </c:pt>
                <c:pt idx="45">
                  <c:v>964.50722324203116</c:v>
                </c:pt>
                <c:pt idx="46">
                  <c:v>965.69266052880278</c:v>
                </c:pt>
                <c:pt idx="47">
                  <c:v>966.96913087504322</c:v>
                </c:pt>
                <c:pt idx="48">
                  <c:v>968.41293839374862</c:v>
                </c:pt>
                <c:pt idx="49">
                  <c:v>970.10656850642852</c:v>
                </c:pt>
                <c:pt idx="50">
                  <c:v>972.13360836702759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138-B1CD-172EB306A7DA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Sheet1!$E$8:$E$58</c:f>
              <c:numCache>
                <c:formatCode>0.000</c:formatCode>
                <c:ptCount val="51"/>
                <c:pt idx="0">
                  <c:v>102.36533472490929</c:v>
                </c:pt>
                <c:pt idx="1">
                  <c:v>110.90291418085306</c:v>
                </c:pt>
                <c:pt idx="2">
                  <c:v>122.72063202701524</c:v>
                </c:pt>
                <c:pt idx="3">
                  <c:v>139.09923369462621</c:v>
                </c:pt>
                <c:pt idx="4">
                  <c:v>161.51595187855713</c:v>
                </c:pt>
                <c:pt idx="5">
                  <c:v>191.36180753504308</c:v>
                </c:pt>
                <c:pt idx="6">
                  <c:v>229.37905778256169</c:v>
                </c:pt>
                <c:pt idx="7">
                  <c:v>274.90636640403113</c:v>
                </c:pt>
                <c:pt idx="8">
                  <c:v>325.3650636146636</c:v>
                </c:pt>
                <c:pt idx="9">
                  <c:v>376.61365468205082</c:v>
                </c:pt>
                <c:pt idx="10">
                  <c:v>424.29728185132075</c:v>
                </c:pt>
                <c:pt idx="11">
                  <c:v>465.36019808382702</c:v>
                </c:pt>
                <c:pt idx="12">
                  <c:v>498.69230836661757</c:v>
                </c:pt>
                <c:pt idx="13">
                  <c:v>524.76269076166682</c:v>
                </c:pt>
                <c:pt idx="14">
                  <c:v>544.84776517467571</c:v>
                </c:pt>
                <c:pt idx="15">
                  <c:v>560.40134391268282</c:v>
                </c:pt>
                <c:pt idx="16">
                  <c:v>572.7249758268249</c:v>
                </c:pt>
                <c:pt idx="17">
                  <c:v>582.86708871725205</c:v>
                </c:pt>
                <c:pt idx="18">
                  <c:v>591.64119430503513</c:v>
                </c:pt>
                <c:pt idx="19">
                  <c:v>599.68883538650368</c:v>
                </c:pt>
                <c:pt idx="20">
                  <c:v>607.55153474966141</c:v>
                </c:pt>
                <c:pt idx="21">
                  <c:v>615.73964562293929</c:v>
                </c:pt>
                <c:pt idx="22">
                  <c:v>624.79625643239399</c:v>
                </c:pt>
                <c:pt idx="23">
                  <c:v>635.35513466924738</c:v>
                </c:pt>
                <c:pt idx="24">
                  <c:v>648.18458480357538</c:v>
                </c:pt>
                <c:pt idx="25">
                  <c:v>664.19344593533776</c:v>
                </c:pt>
                <c:pt idx="26">
                  <c:v>684.35271252640405</c:v>
                </c:pt>
                <c:pt idx="27">
                  <c:v>709.46913321642182</c:v>
                </c:pt>
                <c:pt idx="28">
                  <c:v>739.77188660828699</c:v>
                </c:pt>
                <c:pt idx="29">
                  <c:v>774.39594738311712</c:v>
                </c:pt>
                <c:pt idx="30">
                  <c:v>811.0732530316526</c:v>
                </c:pt>
                <c:pt idx="31">
                  <c:v>846.4844967284314</c:v>
                </c:pt>
                <c:pt idx="32">
                  <c:v>877.39615868670921</c:v>
                </c:pt>
                <c:pt idx="33">
                  <c:v>901.91980749257709</c:v>
                </c:pt>
                <c:pt idx="34">
                  <c:v>919.92952178071891</c:v>
                </c:pt>
                <c:pt idx="35">
                  <c:v>932.4934491999619</c:v>
                </c:pt>
                <c:pt idx="36">
                  <c:v>941.03517657307759</c:v>
                </c:pt>
                <c:pt idx="37">
                  <c:v>946.81177176947097</c:v>
                </c:pt>
                <c:pt idx="38">
                  <c:v>950.75695762656073</c:v>
                </c:pt>
                <c:pt idx="39">
                  <c:v>953.50999475053368</c:v>
                </c:pt>
                <c:pt idx="40">
                  <c:v>955.4930863382715</c:v>
                </c:pt>
                <c:pt idx="41">
                  <c:v>956.98192663836335</c:v>
                </c:pt>
                <c:pt idx="42">
                  <c:v>958.15744918259111</c:v>
                </c:pt>
                <c:pt idx="43">
                  <c:v>959.1410410905255</c:v>
                </c:pt>
                <c:pt idx="44">
                  <c:v>960.01797103649255</c:v>
                </c:pt>
                <c:pt idx="45">
                  <c:v>960.85306500395575</c:v>
                </c:pt>
                <c:pt idx="46">
                  <c:v>961.70147682043273</c:v>
                </c:pt>
                <c:pt idx="47">
                  <c:v>962.61628705790235</c:v>
                </c:pt>
                <c:pt idx="48">
                  <c:v>963.65354423698852</c:v>
                </c:pt>
                <c:pt idx="49">
                  <c:v>964.87402055120117</c:v>
                </c:pt>
                <c:pt idx="50">
                  <c:v>966.33934020880042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138-B1CD-172EB306A7DA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Sheet1!$G$8:$G$58</c:f>
              <c:numCache>
                <c:formatCode>0.000</c:formatCode>
                <c:ptCount val="51"/>
                <c:pt idx="0">
                  <c:v>99.863991088622626</c:v>
                </c:pt>
                <c:pt idx="1">
                  <c:v>107.96218127640179</c:v>
                </c:pt>
                <c:pt idx="2">
                  <c:v>119.12190906608282</c:v>
                </c:pt>
                <c:pt idx="3">
                  <c:v>134.51500832810984</c:v>
                </c:pt>
                <c:pt idx="4">
                  <c:v>155.48041206055754</c:v>
                </c:pt>
                <c:pt idx="5">
                  <c:v>183.26608580794135</c:v>
                </c:pt>
                <c:pt idx="6">
                  <c:v>218.52971032143373</c:v>
                </c:pt>
                <c:pt idx="7">
                  <c:v>260.6803649868769</c:v>
                </c:pt>
                <c:pt idx="8">
                  <c:v>307.43303526400985</c:v>
                </c:pt>
                <c:pt idx="9">
                  <c:v>355.10458759442588</c:v>
                </c:pt>
                <c:pt idx="10">
                  <c:v>399.76622222312659</c:v>
                </c:pt>
                <c:pt idx="11">
                  <c:v>438.57106904565234</c:v>
                </c:pt>
                <c:pt idx="12">
                  <c:v>470.37759044564149</c:v>
                </c:pt>
                <c:pt idx="13">
                  <c:v>495.49097148912574</c:v>
                </c:pt>
                <c:pt idx="14">
                  <c:v>515.00503998186036</c:v>
                </c:pt>
                <c:pt idx="15">
                  <c:v>530.22883678678954</c:v>
                </c:pt>
                <c:pt idx="16">
                  <c:v>542.36654398950532</c:v>
                </c:pt>
                <c:pt idx="17">
                  <c:v>552.40676298287156</c:v>
                </c:pt>
                <c:pt idx="18">
                  <c:v>561.12805620103666</c:v>
                </c:pt>
                <c:pt idx="19">
                  <c:v>569.15211451335188</c:v>
                </c:pt>
                <c:pt idx="20">
                  <c:v>577.00938888343012</c:v>
                </c:pt>
                <c:pt idx="21">
                  <c:v>585.2042440603193</c:v>
                </c:pt>
                <c:pt idx="22">
                  <c:v>594.2769691468668</c:v>
                </c:pt>
                <c:pt idx="23">
                  <c:v>604.86128465936667</c:v>
                </c:pt>
                <c:pt idx="24">
                  <c:v>617.72955129566367</c:v>
                </c:pt>
                <c:pt idx="25">
                  <c:v>633.80309450456195</c:v>
                </c:pt>
                <c:pt idx="26">
                  <c:v>654.08301873441155</c:v>
                </c:pt>
                <c:pt idx="27">
                  <c:v>679.43880185229864</c:v>
                </c:pt>
                <c:pt idx="28">
                  <c:v>710.2107793995001</c:v>
                </c:pt>
                <c:pt idx="29">
                  <c:v>745.69171099675009</c:v>
                </c:pt>
                <c:pt idx="30">
                  <c:v>783.76833033871128</c:v>
                </c:pt>
                <c:pt idx="31">
                  <c:v>821.16751021021025</c:v>
                </c:pt>
                <c:pt idx="32">
                  <c:v>854.49981953453528</c:v>
                </c:pt>
                <c:pt idx="33">
                  <c:v>881.55258958014463</c:v>
                </c:pt>
                <c:pt idx="34">
                  <c:v>901.87183433613268</c:v>
                </c:pt>
                <c:pt idx="35">
                  <c:v>916.33730872763374</c:v>
                </c:pt>
                <c:pt idx="36">
                  <c:v>926.34050810120289</c:v>
                </c:pt>
                <c:pt idx="37">
                  <c:v>933.19838529073741</c:v>
                </c:pt>
                <c:pt idx="38">
                  <c:v>937.93257675835298</c:v>
                </c:pt>
                <c:pt idx="39">
                  <c:v>941.2641491897981</c:v>
                </c:pt>
                <c:pt idx="40">
                  <c:v>943.67997925834288</c:v>
                </c:pt>
                <c:pt idx="41">
                  <c:v>945.50324761315596</c:v>
                </c:pt>
                <c:pt idx="42">
                  <c:v>946.94871962905233</c:v>
                </c:pt>
                <c:pt idx="43">
                  <c:v>948.16191360582889</c:v>
                </c:pt>
                <c:pt idx="44">
                  <c:v>949.24588450052374</c:v>
                </c:pt>
                <c:pt idx="45">
                  <c:v>950.27950456250107</c:v>
                </c:pt>
                <c:pt idx="46">
                  <c:v>951.33021189198496</c:v>
                </c:pt>
                <c:pt idx="47">
                  <c:v>952.46310544759194</c:v>
                </c:pt>
                <c:pt idx="48">
                  <c:v>953.74703465801952</c:v>
                </c:pt>
                <c:pt idx="49">
                  <c:v>955.25677862739201</c:v>
                </c:pt>
                <c:pt idx="50">
                  <c:v>957.06850827976734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6-4138-B1CD-172EB306A7DA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Sheet1!$H$8:$H$58</c:f>
              <c:numCache>
                <c:formatCode>0.000</c:formatCode>
                <c:ptCount val="51"/>
                <c:pt idx="0">
                  <c:v>100.67179065395717</c:v>
                </c:pt>
                <c:pt idx="1">
                  <c:v>108.76644013762798</c:v>
                </c:pt>
                <c:pt idx="2">
                  <c:v>119.89686916594459</c:v>
                </c:pt>
                <c:pt idx="3">
                  <c:v>135.21427757144886</c:v>
                </c:pt>
                <c:pt idx="4">
                  <c:v>156.02830746129337</c:v>
                </c:pt>
                <c:pt idx="5">
                  <c:v>183.5533695862095</c:v>
                </c:pt>
                <c:pt idx="6">
                  <c:v>218.42383143429464</c:v>
                </c:pt>
                <c:pt idx="7">
                  <c:v>260.06012713746907</c:v>
                </c:pt>
                <c:pt idx="8">
                  <c:v>306.24213360463989</c:v>
                </c:pt>
                <c:pt idx="9">
                  <c:v>353.39162532162385</c:v>
                </c:pt>
                <c:pt idx="10">
                  <c:v>397.67436587166083</c:v>
                </c:pt>
                <c:pt idx="11">
                  <c:v>436.28069818007225</c:v>
                </c:pt>
                <c:pt idx="12">
                  <c:v>468.04597041512642</c:v>
                </c:pt>
                <c:pt idx="13">
                  <c:v>493.22366155283703</c:v>
                </c:pt>
                <c:pt idx="14">
                  <c:v>512.85829831195554</c:v>
                </c:pt>
                <c:pt idx="15">
                  <c:v>528.22529867067908</c:v>
                </c:pt>
                <c:pt idx="16">
                  <c:v>540.51079349719782</c:v>
                </c:pt>
                <c:pt idx="17">
                  <c:v>550.69615629130874</c:v>
                </c:pt>
                <c:pt idx="18">
                  <c:v>559.55903707991877</c:v>
                </c:pt>
                <c:pt idx="19">
                  <c:v>567.72360617734626</c:v>
                </c:pt>
                <c:pt idx="20">
                  <c:v>575.72468234646067</c:v>
                </c:pt>
                <c:pt idx="21">
                  <c:v>584.07232588217676</c:v>
                </c:pt>
                <c:pt idx="22">
                  <c:v>593.31384927104716</c:v>
                </c:pt>
                <c:pt idx="23">
                  <c:v>604.09166588939297</c:v>
                </c:pt>
                <c:pt idx="24">
                  <c:v>617.18911675391212</c:v>
                </c:pt>
                <c:pt idx="25">
                  <c:v>633.54178705315974</c:v>
                </c:pt>
                <c:pt idx="26">
                  <c:v>654.16992909896646</c:v>
                </c:pt>
                <c:pt idx="27">
                  <c:v>679.96935879515399</c:v>
                </c:pt>
                <c:pt idx="28">
                  <c:v>711.3157278203031</c:v>
                </c:pt>
                <c:pt idx="29">
                  <c:v>747.54292193372839</c:v>
                </c:pt>
                <c:pt idx="30">
                  <c:v>786.56882921943077</c:v>
                </c:pt>
                <c:pt idx="31">
                  <c:v>825.11091038745587</c:v>
                </c:pt>
                <c:pt idx="32">
                  <c:v>859.70376085713121</c:v>
                </c:pt>
                <c:pt idx="33">
                  <c:v>888.00608898920905</c:v>
                </c:pt>
                <c:pt idx="34">
                  <c:v>909.43972785633594</c:v>
                </c:pt>
                <c:pt idx="35">
                  <c:v>924.8158842736384</c:v>
                </c:pt>
                <c:pt idx="36">
                  <c:v>935.5194175349427</c:v>
                </c:pt>
                <c:pt idx="37">
                  <c:v>942.89764127135891</c:v>
                </c:pt>
                <c:pt idx="38">
                  <c:v>948.01368853534552</c:v>
                </c:pt>
                <c:pt idx="39">
                  <c:v>951.62694773908004</c:v>
                </c:pt>
                <c:pt idx="40">
                  <c:v>954.25469059273371</c:v>
                </c:pt>
                <c:pt idx="41">
                  <c:v>956.24255061551321</c:v>
                </c:pt>
                <c:pt idx="42">
                  <c:v>957.82139725440982</c:v>
                </c:pt>
                <c:pt idx="43">
                  <c:v>959.14830798153548</c:v>
                </c:pt>
                <c:pt idx="44">
                  <c:v>960.3348974435587</c:v>
                </c:pt>
                <c:pt idx="45">
                  <c:v>961.46680480362647</c:v>
                </c:pt>
                <c:pt idx="46">
                  <c:v>962.617357845328</c:v>
                </c:pt>
                <c:pt idx="47">
                  <c:v>963.85735088175318</c:v>
                </c:pt>
                <c:pt idx="48">
                  <c:v>965.26159361174859</c:v>
                </c:pt>
                <c:pt idx="49">
                  <c:v>966.9112421477397</c:v>
                </c:pt>
                <c:pt idx="50">
                  <c:v>968.88890338959629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D6-4138-B1CD-172EB306A7DA}"/>
            </c:ext>
          </c:extLst>
        </c:ser>
        <c:ser>
          <c:idx val="4"/>
          <c:order val="4"/>
          <c:tx>
            <c:strRef>
              <c:f>Sheet1!$I$6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Sheet1!$I$8:$I$58</c:f>
              <c:numCache>
                <c:formatCode>0.000</c:formatCode>
                <c:ptCount val="51"/>
                <c:pt idx="0">
                  <c:v>100.26708100039536</c:v>
                </c:pt>
                <c:pt idx="1">
                  <c:v>108.35634233927014</c:v>
                </c:pt>
                <c:pt idx="2">
                  <c:v>119.42563896486276</c:v>
                </c:pt>
                <c:pt idx="3">
                  <c:v>134.58590923304021</c:v>
                </c:pt>
                <c:pt idx="4">
                  <c:v>155.09326142361354</c:v>
                </c:pt>
                <c:pt idx="5">
                  <c:v>182.10562093436039</c:v>
                </c:pt>
                <c:pt idx="6">
                  <c:v>216.22531001776994</c:v>
                </c:pt>
                <c:pt idx="7">
                  <c:v>256.90696105720156</c:v>
                </c:pt>
                <c:pt idx="8">
                  <c:v>302.05890371066221</c:v>
                </c:pt>
                <c:pt idx="9">
                  <c:v>348.29594170384712</c:v>
                </c:pt>
                <c:pt idx="10">
                  <c:v>391.951297879462</c:v>
                </c:pt>
                <c:pt idx="11">
                  <c:v>430.27702354017811</c:v>
                </c:pt>
                <c:pt idx="12">
                  <c:v>462.06140607140509</c:v>
                </c:pt>
                <c:pt idx="13">
                  <c:v>487.45892648634697</c:v>
                </c:pt>
                <c:pt idx="14">
                  <c:v>507.41913903482407</c:v>
                </c:pt>
                <c:pt idx="15">
                  <c:v>523.15162457274164</c:v>
                </c:pt>
                <c:pt idx="16">
                  <c:v>535.80659427583248</c:v>
                </c:pt>
                <c:pt idx="17">
                  <c:v>546.35096331060868</c:v>
                </c:pt>
                <c:pt idx="18">
                  <c:v>555.56073790990899</c:v>
                </c:pt>
                <c:pt idx="19">
                  <c:v>564.06526405591262</c:v>
                </c:pt>
                <c:pt idx="20">
                  <c:v>572.40791412831561</c:v>
                </c:pt>
                <c:pt idx="21">
                  <c:v>581.10888471630903</c:v>
                </c:pt>
                <c:pt idx="22">
                  <c:v>590.72615901626693</c:v>
                </c:pt>
                <c:pt idx="23">
                  <c:v>601.91235162452176</c:v>
                </c:pt>
                <c:pt idx="24">
                  <c:v>615.4591336473685</c:v>
                </c:pt>
                <c:pt idx="25">
                  <c:v>632.30679527309815</c:v>
                </c:pt>
                <c:pt idx="26">
                  <c:v>653.47557152879074</c:v>
                </c:pt>
                <c:pt idx="27">
                  <c:v>679.85842526136423</c:v>
                </c:pt>
                <c:pt idx="28">
                  <c:v>711.83279555464617</c:v>
                </c:pt>
                <c:pt idx="29">
                  <c:v>748.75073357291501</c:v>
                </c:pt>
                <c:pt idx="30">
                  <c:v>788.56936442846211</c:v>
                </c:pt>
                <c:pt idx="31">
                  <c:v>828.04600406843633</c:v>
                </c:pt>
                <c:pt idx="32">
                  <c:v>863.71098240843867</c:v>
                </c:pt>
                <c:pt idx="33">
                  <c:v>893.14789393750777</c:v>
                </c:pt>
                <c:pt idx="34">
                  <c:v>915.66440493627306</c:v>
                </c:pt>
                <c:pt idx="35">
                  <c:v>931.98047590682847</c:v>
                </c:pt>
                <c:pt idx="36">
                  <c:v>943.4445734239157</c:v>
                </c:pt>
                <c:pt idx="37">
                  <c:v>951.41269667966003</c:v>
                </c:pt>
                <c:pt idx="38">
                  <c:v>956.97790177940635</c:v>
                </c:pt>
                <c:pt idx="39">
                  <c:v>960.93325008429838</c:v>
                </c:pt>
                <c:pt idx="40">
                  <c:v>963.82545641783986</c:v>
                </c:pt>
                <c:pt idx="41">
                  <c:v>966.02332273151637</c:v>
                </c:pt>
                <c:pt idx="42">
                  <c:v>967.77513945525789</c:v>
                </c:pt>
                <c:pt idx="43">
                  <c:v>969.25095195222389</c:v>
                </c:pt>
                <c:pt idx="44">
                  <c:v>970.57220785216543</c:v>
                </c:pt>
                <c:pt idx="45">
                  <c:v>971.8323473848709</c:v>
                </c:pt>
                <c:pt idx="46">
                  <c:v>973.11130711197518</c:v>
                </c:pt>
                <c:pt idx="47">
                  <c:v>974.48586813963561</c:v>
                </c:pt>
                <c:pt idx="48">
                  <c:v>976.03647278784081</c:v>
                </c:pt>
                <c:pt idx="49">
                  <c:v>977.84943622728929</c:v>
                </c:pt>
                <c:pt idx="50">
                  <c:v>980.01143890339551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D6-4138-B1CD-172EB306A7DA}"/>
            </c:ext>
          </c:extLst>
        </c:ser>
        <c:ser>
          <c:idx val="5"/>
          <c:order val="5"/>
          <c:tx>
            <c:strRef>
              <c:f>Sheet1!$J$6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Sheet1!$J$8:$J$58</c:f>
              <c:numCache>
                <c:formatCode>0.000</c:formatCode>
                <c:ptCount val="51"/>
                <c:pt idx="0">
                  <c:v>99.764317049477683</c:v>
                </c:pt>
                <c:pt idx="1">
                  <c:v>107.74410852559775</c:v>
                </c:pt>
                <c:pt idx="2">
                  <c:v>118.70234239911747</c:v>
                </c:pt>
                <c:pt idx="3">
                  <c:v>133.76399900381756</c:v>
                </c:pt>
                <c:pt idx="4">
                  <c:v>154.20873481800899</c:v>
                </c:pt>
                <c:pt idx="5">
                  <c:v>181.22671506027393</c:v>
                </c:pt>
                <c:pt idx="6">
                  <c:v>215.45280906073793</c:v>
                </c:pt>
                <c:pt idx="7">
                  <c:v>256.35597632761312</c:v>
                </c:pt>
                <c:pt idx="8">
                  <c:v>301.81995117253308</c:v>
                </c:pt>
                <c:pt idx="9">
                  <c:v>348.3936226588533</c:v>
                </c:pt>
                <c:pt idx="10">
                  <c:v>392.33119111896582</c:v>
                </c:pt>
                <c:pt idx="11">
                  <c:v>430.83183725069341</c:v>
                </c:pt>
                <c:pt idx="12">
                  <c:v>462.67439932440385</c:v>
                </c:pt>
                <c:pt idx="13">
                  <c:v>488.03580670928051</c:v>
                </c:pt>
                <c:pt idx="14">
                  <c:v>507.89859612580443</c:v>
                </c:pt>
                <c:pt idx="15">
                  <c:v>523.50112318895879</c:v>
                </c:pt>
                <c:pt idx="16">
                  <c:v>536.01303485290464</c:v>
                </c:pt>
                <c:pt idx="17">
                  <c:v>546.4120164568651</c:v>
                </c:pt>
                <c:pt idx="18">
                  <c:v>555.47881075539181</c:v>
                </c:pt>
                <c:pt idx="19">
                  <c:v>563.84408662810165</c:v>
                </c:pt>
                <c:pt idx="20">
                  <c:v>572.05120328625082</c:v>
                </c:pt>
                <c:pt idx="21">
                  <c:v>580.62072075460583</c:v>
                </c:pt>
                <c:pt idx="22">
                  <c:v>590.11315363573931</c:v>
                </c:pt>
                <c:pt idx="23">
                  <c:v>601.18819091290709</c:v>
                </c:pt>
                <c:pt idx="24">
                  <c:v>614.65247086081592</c:v>
                </c:pt>
                <c:pt idx="25">
                  <c:v>631.47336426095899</c:v>
                </c:pt>
                <c:pt idx="26">
                  <c:v>652.71400968386945</c:v>
                </c:pt>
                <c:pt idx="27">
                  <c:v>679.3255631010594</c:v>
                </c:pt>
                <c:pt idx="28">
                  <c:v>711.7478252426049</c:v>
                </c:pt>
                <c:pt idx="29">
                  <c:v>749.37210499201467</c:v>
                </c:pt>
                <c:pt idx="30">
                  <c:v>790.13350677117171</c:v>
                </c:pt>
                <c:pt idx="31">
                  <c:v>830.6837453937934</c:v>
                </c:pt>
                <c:pt idx="32">
                  <c:v>867.39274776057152</c:v>
                </c:pt>
                <c:pt idx="33">
                  <c:v>897.70417536041941</c:v>
                </c:pt>
                <c:pt idx="34">
                  <c:v>920.8658520145641</c:v>
                </c:pt>
                <c:pt idx="35">
                  <c:v>937.61481508844122</c:v>
                </c:pt>
                <c:pt idx="36">
                  <c:v>949.35180010400302</c:v>
                </c:pt>
                <c:pt idx="37">
                  <c:v>957.48564338521794</c:v>
                </c:pt>
                <c:pt idx="38">
                  <c:v>963.1494043434559</c:v>
                </c:pt>
                <c:pt idx="39">
                  <c:v>967.16280179879823</c:v>
                </c:pt>
                <c:pt idx="40">
                  <c:v>970.08925792444995</c:v>
                </c:pt>
                <c:pt idx="41">
                  <c:v>972.30773140114479</c:v>
                </c:pt>
                <c:pt idx="42">
                  <c:v>974.07261735644818</c:v>
                </c:pt>
                <c:pt idx="43">
                  <c:v>975.55768210246174</c:v>
                </c:pt>
                <c:pt idx="44">
                  <c:v>976.88679454784233</c:v>
                </c:pt>
                <c:pt idx="45">
                  <c:v>978.15523718304007</c:v>
                </c:pt>
                <c:pt idx="46">
                  <c:v>979.44473519814164</c:v>
                </c:pt>
                <c:pt idx="47">
                  <c:v>980.83425283228939</c:v>
                </c:pt>
                <c:pt idx="48">
                  <c:v>982.40724089452999</c:v>
                </c:pt>
                <c:pt idx="49">
                  <c:v>984.25422580518409</c:v>
                </c:pt>
                <c:pt idx="50">
                  <c:v>986.46741670915219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D6-4138-B1CD-172EB306A7DA}"/>
            </c:ext>
          </c:extLst>
        </c:ser>
        <c:ser>
          <c:idx val="6"/>
          <c:order val="6"/>
          <c:tx>
            <c:strRef>
              <c:f>Sheet1!$K$6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Sheet1!$K$8:$K$58</c:f>
              <c:numCache>
                <c:formatCode>0.000</c:formatCode>
                <c:ptCount val="51"/>
                <c:pt idx="0">
                  <c:v>100.81303586491224</c:v>
                </c:pt>
                <c:pt idx="1">
                  <c:v>108.57202668986304</c:v>
                </c:pt>
                <c:pt idx="2">
                  <c:v>119.146390625479</c:v>
                </c:pt>
                <c:pt idx="3">
                  <c:v>133.55941604289882</c:v>
                </c:pt>
                <c:pt idx="4">
                  <c:v>152.94842898894623</c:v>
                </c:pt>
                <c:pt idx="5">
                  <c:v>178.33306635312559</c:v>
                </c:pt>
                <c:pt idx="6">
                  <c:v>210.19848854815402</c:v>
                </c:pt>
                <c:pt idx="7">
                  <c:v>247.97653322089226</c:v>
                </c:pt>
                <c:pt idx="8">
                  <c:v>289.71976070044701</c:v>
                </c:pt>
                <c:pt idx="9">
                  <c:v>332.35585905062646</c:v>
                </c:pt>
                <c:pt idx="10">
                  <c:v>372.59157445223917</c:v>
                </c:pt>
                <c:pt idx="11">
                  <c:v>407.96251541955166</c:v>
                </c:pt>
                <c:pt idx="12">
                  <c:v>437.3717577735394</c:v>
                </c:pt>
                <c:pt idx="13">
                  <c:v>460.94494144942411</c:v>
                </c:pt>
                <c:pt idx="14">
                  <c:v>479.53037017244611</c:v>
                </c:pt>
                <c:pt idx="15">
                  <c:v>494.2224733170147</c:v>
                </c:pt>
                <c:pt idx="16">
                  <c:v>506.07127135518095</c:v>
                </c:pt>
                <c:pt idx="17">
                  <c:v>515.96589064410421</c:v>
                </c:pt>
                <c:pt idx="18">
                  <c:v>524.62440259771552</c:v>
                </c:pt>
                <c:pt idx="19">
                  <c:v>532.63253546249598</c:v>
                </c:pt>
                <c:pt idx="20">
                  <c:v>540.49881068980449</c:v>
                </c:pt>
                <c:pt idx="21">
                  <c:v>548.71264114345956</c:v>
                </c:pt>
                <c:pt idx="22">
                  <c:v>557.80156992402635</c:v>
                </c:pt>
                <c:pt idx="23">
                  <c:v>568.38556308994794</c:v>
                </c:pt>
                <c:pt idx="24">
                  <c:v>581.22090690445441</c:v>
                </c:pt>
                <c:pt idx="25">
                  <c:v>597.21331548000535</c:v>
                </c:pt>
                <c:pt idx="26">
                  <c:v>617.36032177881395</c:v>
                </c:pt>
                <c:pt idx="27">
                  <c:v>642.56618793794587</c:v>
                </c:pt>
                <c:pt idx="28">
                  <c:v>673.28551978015923</c:v>
                </c:pt>
                <c:pt idx="29">
                  <c:v>709.03938900598041</c:v>
                </c:pt>
                <c:pt idx="30">
                  <c:v>748.03038502201161</c:v>
                </c:pt>
                <c:pt idx="31">
                  <c:v>787.24768335656495</c:v>
                </c:pt>
                <c:pt idx="32">
                  <c:v>823.30432963799319</c:v>
                </c:pt>
                <c:pt idx="33">
                  <c:v>853.65006235465432</c:v>
                </c:pt>
                <c:pt idx="34">
                  <c:v>877.32314832398663</c:v>
                </c:pt>
                <c:pt idx="35">
                  <c:v>894.79098351585935</c:v>
                </c:pt>
                <c:pt idx="36">
                  <c:v>907.25527401759098</c:v>
                </c:pt>
                <c:pt idx="37">
                  <c:v>916.02700640790852</c:v>
                </c:pt>
                <c:pt idx="38">
                  <c:v>922.21314856070012</c:v>
                </c:pt>
                <c:pt idx="39">
                  <c:v>926.64267994706734</c:v>
                </c:pt>
                <c:pt idx="40">
                  <c:v>929.9002120391317</c:v>
                </c:pt>
                <c:pt idx="41">
                  <c:v>932.38673043228312</c:v>
                </c:pt>
                <c:pt idx="42">
                  <c:v>934.37558119733239</c:v>
                </c:pt>
                <c:pt idx="43">
                  <c:v>936.05580966998832</c:v>
                </c:pt>
                <c:pt idx="44">
                  <c:v>937.56355676903479</c:v>
                </c:pt>
                <c:pt idx="45">
                  <c:v>939.00437434528919</c:v>
                </c:pt>
                <c:pt idx="46">
                  <c:v>940.4692385738382</c:v>
                </c:pt>
                <c:pt idx="47">
                  <c:v>942.04617731792621</c:v>
                </c:pt>
                <c:pt idx="48">
                  <c:v>943.82810720814803</c:v>
                </c:pt>
                <c:pt idx="49">
                  <c:v>945.91562830232442</c:v>
                </c:pt>
                <c:pt idx="50">
                  <c:v>948.4112170423914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D6-4138-B1CD-172EB306A7DA}"/>
            </c:ext>
          </c:extLst>
        </c:ser>
        <c:ser>
          <c:idx val="7"/>
          <c:order val="7"/>
          <c:tx>
            <c:strRef>
              <c:f>Sheet1!$L$6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Sheet1!$L$8:$L$58</c:f>
              <c:numCache>
                <c:formatCode>0.000</c:formatCode>
                <c:ptCount val="51"/>
                <c:pt idx="0">
                  <c:v>99.449568428623337</c:v>
                </c:pt>
                <c:pt idx="1">
                  <c:v>107.39670245181645</c:v>
                </c:pt>
                <c:pt idx="2">
                  <c:v>118.28644443743696</c:v>
                </c:pt>
                <c:pt idx="3">
                  <c:v>133.21845155754107</c:v>
                </c:pt>
                <c:pt idx="4">
                  <c:v>153.43461516630001</c:v>
                </c:pt>
                <c:pt idx="5">
                  <c:v>180.074820078458</c:v>
                </c:pt>
                <c:pt idx="6">
                  <c:v>213.71904402203376</c:v>
                </c:pt>
                <c:pt idx="7">
                  <c:v>253.79764245521713</c:v>
                </c:pt>
                <c:pt idx="8">
                  <c:v>298.20218093540524</c:v>
                </c:pt>
                <c:pt idx="9">
                  <c:v>343.55497338660763</c:v>
                </c:pt>
                <c:pt idx="10">
                  <c:v>386.2331770838353</c:v>
                </c:pt>
                <c:pt idx="11">
                  <c:v>423.5603768725598</c:v>
                </c:pt>
                <c:pt idx="12">
                  <c:v>454.39656544523945</c:v>
                </c:pt>
                <c:pt idx="13">
                  <c:v>478.94383410858052</c:v>
                </c:pt>
                <c:pt idx="14">
                  <c:v>498.16876157103172</c:v>
                </c:pt>
                <c:pt idx="15">
                  <c:v>513.27475928184219</c:v>
                </c:pt>
                <c:pt idx="16">
                  <c:v>525.39355548727337</c:v>
                </c:pt>
                <c:pt idx="17">
                  <c:v>535.46943732943487</c:v>
                </c:pt>
                <c:pt idx="18">
                  <c:v>544.25589659356922</c:v>
                </c:pt>
                <c:pt idx="19">
                  <c:v>552.36122367345604</c:v>
                </c:pt>
                <c:pt idx="20">
                  <c:v>560.30887497274875</c:v>
                </c:pt>
                <c:pt idx="21">
                  <c:v>568.59916290579781</c:v>
                </c:pt>
                <c:pt idx="22">
                  <c:v>577.76884719814484</c:v>
                </c:pt>
                <c:pt idx="23">
                  <c:v>588.44673029032197</c:v>
                </c:pt>
                <c:pt idx="24">
                  <c:v>601.39742406525602</c:v>
                </c:pt>
                <c:pt idx="25">
                  <c:v>617.53157164216668</c:v>
                </c:pt>
                <c:pt idx="26">
                  <c:v>637.84016492521914</c:v>
                </c:pt>
                <c:pt idx="27">
                  <c:v>663.19367236212565</c:v>
                </c:pt>
                <c:pt idx="28">
                  <c:v>693.9637051093647</c:v>
                </c:pt>
                <c:pt idx="29">
                  <c:v>729.52471566262466</c:v>
                </c:pt>
                <c:pt idx="30">
                  <c:v>767.89238856496729</c:v>
                </c:pt>
                <c:pt idx="31">
                  <c:v>805.91527645309054</c:v>
                </c:pt>
                <c:pt idx="32">
                  <c:v>840.22757482304553</c:v>
                </c:pt>
                <c:pt idx="33">
                  <c:v>868.49811766068683</c:v>
                </c:pt>
                <c:pt idx="34">
                  <c:v>890.07620090032458</c:v>
                </c:pt>
                <c:pt idx="35">
                  <c:v>905.67693487522581</c:v>
                </c:pt>
                <c:pt idx="36">
                  <c:v>916.614231130294</c:v>
                </c:pt>
                <c:pt idx="37">
                  <c:v>924.20033051546466</c:v>
                </c:pt>
                <c:pt idx="38">
                  <c:v>929.48832442641094</c:v>
                </c:pt>
                <c:pt idx="39">
                  <c:v>933.2397760946244</c:v>
                </c:pt>
                <c:pt idx="40">
                  <c:v>935.97833319708798</c:v>
                </c:pt>
                <c:pt idx="41">
                  <c:v>938.05647049580773</c:v>
                </c:pt>
                <c:pt idx="42">
                  <c:v>939.71103007585464</c:v>
                </c:pt>
                <c:pt idx="43">
                  <c:v>941.10394527135088</c:v>
                </c:pt>
                <c:pt idx="44">
                  <c:v>942.3507314006805</c:v>
                </c:pt>
                <c:pt idx="45">
                  <c:v>943.540244367799</c:v>
                </c:pt>
                <c:pt idx="46">
                  <c:v>944.74860258286969</c:v>
                </c:pt>
                <c:pt idx="47">
                  <c:v>946.04915540003867</c:v>
                </c:pt>
                <c:pt idx="48">
                  <c:v>947.51911829043547</c:v>
                </c:pt>
                <c:pt idx="49">
                  <c:v>949.24184745559364</c:v>
                </c:pt>
                <c:pt idx="50">
                  <c:v>951.3017181066067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D6-4138-B1CD-172EB306A7DA}"/>
            </c:ext>
          </c:extLst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Sheet1!$M$8:$M$58</c:f>
              <c:numCache>
                <c:formatCode>0.000</c:formatCode>
                <c:ptCount val="51"/>
                <c:pt idx="0">
                  <c:v>97.808857117454863</c:v>
                </c:pt>
                <c:pt idx="1">
                  <c:v>106.04363209131375</c:v>
                </c:pt>
                <c:pt idx="2">
                  <c:v>117.42230041943544</c:v>
                </c:pt>
                <c:pt idx="3">
                  <c:v>133.16931810479829</c:v>
                </c:pt>
                <c:pt idx="4">
                  <c:v>154.70044219044843</c:v>
                </c:pt>
                <c:pt idx="5">
                  <c:v>183.35965421577288</c:v>
                </c:pt>
                <c:pt idx="6">
                  <c:v>219.89260086073563</c:v>
                </c:pt>
                <c:pt idx="7">
                  <c:v>263.7329896333332</c:v>
                </c:pt>
                <c:pt idx="8">
                  <c:v>312.49853737777835</c:v>
                </c:pt>
                <c:pt idx="9">
                  <c:v>362.28470410950757</c:v>
                </c:pt>
                <c:pt idx="10">
                  <c:v>408.90471480979062</c:v>
                </c:pt>
                <c:pt idx="11">
                  <c:v>449.33370518320072</c:v>
                </c:pt>
                <c:pt idx="12">
                  <c:v>482.38080793541451</c:v>
                </c:pt>
                <c:pt idx="13">
                  <c:v>508.39641936078579</c:v>
                </c:pt>
                <c:pt idx="14">
                  <c:v>528.55520596813665</c:v>
                </c:pt>
                <c:pt idx="15">
                  <c:v>544.24366854754942</c:v>
                </c:pt>
                <c:pt idx="16">
                  <c:v>556.72604027585407</c:v>
                </c:pt>
                <c:pt idx="17">
                  <c:v>567.03331913238412</c:v>
                </c:pt>
                <c:pt idx="18">
                  <c:v>575.97302238359657</c:v>
                </c:pt>
                <c:pt idx="19">
                  <c:v>584.18676967649856</c:v>
                </c:pt>
                <c:pt idx="20">
                  <c:v>592.21930129957536</c:v>
                </c:pt>
                <c:pt idx="21">
                  <c:v>600.58589076934345</c:v>
                </c:pt>
                <c:pt idx="22">
                  <c:v>609.83558455785681</c:v>
                </c:pt>
                <c:pt idx="23">
                  <c:v>620.60879804464366</c:v>
                </c:pt>
                <c:pt idx="24">
                  <c:v>633.68092748778429</c:v>
                </c:pt>
                <c:pt idx="25">
                  <c:v>649.96828244063272</c:v>
                </c:pt>
                <c:pt idx="26">
                  <c:v>670.45028645431978</c:v>
                </c:pt>
                <c:pt idx="27">
                  <c:v>695.94494565049115</c:v>
                </c:pt>
                <c:pt idx="28">
                  <c:v>726.69833651444549</c:v>
                </c:pt>
                <c:pt idx="29">
                  <c:v>761.86814226987906</c:v>
                </c:pt>
                <c:pt idx="30">
                  <c:v>799.20519514872137</c:v>
                </c:pt>
                <c:pt idx="31">
                  <c:v>835.38320082090809</c:v>
                </c:pt>
                <c:pt idx="32">
                  <c:v>867.11714396349521</c:v>
                </c:pt>
                <c:pt idx="33">
                  <c:v>892.43458940509936</c:v>
                </c:pt>
                <c:pt idx="34">
                  <c:v>911.13428157034969</c:v>
                </c:pt>
                <c:pt idx="35">
                  <c:v>924.24937491324067</c:v>
                </c:pt>
                <c:pt idx="36">
                  <c:v>933.20759467549362</c:v>
                </c:pt>
                <c:pt idx="37">
                  <c:v>939.2901681638017</c:v>
                </c:pt>
                <c:pt idx="38">
                  <c:v>943.45867634416413</c:v>
                </c:pt>
                <c:pt idx="39">
                  <c:v>946.37629167079967</c:v>
                </c:pt>
                <c:pt idx="40">
                  <c:v>948.48339603865486</c:v>
                </c:pt>
                <c:pt idx="41">
                  <c:v>950.06877771019413</c:v>
                </c:pt>
                <c:pt idx="42">
                  <c:v>951.32262719648952</c:v>
                </c:pt>
                <c:pt idx="43">
                  <c:v>952.37291495228794</c:v>
                </c:pt>
                <c:pt idx="44">
                  <c:v>953.30973164498266</c:v>
                </c:pt>
                <c:pt idx="45">
                  <c:v>954.20163377310575</c:v>
                </c:pt>
                <c:pt idx="46">
                  <c:v>955.1068881328207</c:v>
                </c:pt>
                <c:pt idx="47">
                  <c:v>956.08138267534787</c:v>
                </c:pt>
                <c:pt idx="48">
                  <c:v>957.1838188560082</c:v>
                </c:pt>
                <c:pt idx="49">
                  <c:v>958.47741923985507</c:v>
                </c:pt>
                <c:pt idx="50">
                  <c:v>960.02574519127859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D6-4138-B1CD-172EB306A7DA}"/>
            </c:ext>
          </c:extLst>
        </c:ser>
        <c:ser>
          <c:idx val="9"/>
          <c:order val="9"/>
          <c:tx>
            <c:strRef>
              <c:f>Sheet1!$N$6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Sheet1!$N$8:$N$58</c:f>
              <c:numCache>
                <c:formatCode>0.000</c:formatCode>
                <c:ptCount val="51"/>
                <c:pt idx="0">
                  <c:v>99.713598469788124</c:v>
                </c:pt>
                <c:pt idx="1">
                  <c:v>107.70422959942283</c:v>
                </c:pt>
                <c:pt idx="2">
                  <c:v>118.63362664588958</c:v>
                </c:pt>
                <c:pt idx="3">
                  <c:v>133.59348124511249</c:v>
                </c:pt>
                <c:pt idx="4">
                  <c:v>153.81460596844397</c:v>
                </c:pt>
                <c:pt idx="5">
                  <c:v>180.42569639793084</c:v>
                </c:pt>
                <c:pt idx="6">
                  <c:v>214.00316410286538</c:v>
                </c:pt>
                <c:pt idx="7">
                  <c:v>253.99256326400405</c:v>
                </c:pt>
                <c:pt idx="8">
                  <c:v>298.32497615832796</c:v>
                </c:pt>
                <c:pt idx="9">
                  <c:v>343.67408363386056</c:v>
                </c:pt>
                <c:pt idx="10">
                  <c:v>386.451970225357</c:v>
                </c:pt>
                <c:pt idx="11">
                  <c:v>423.98049711907782</c:v>
                </c:pt>
                <c:pt idx="12">
                  <c:v>455.08746094580908</c:v>
                </c:pt>
                <c:pt idx="13">
                  <c:v>479.93452747780833</c:v>
                </c:pt>
                <c:pt idx="14">
                  <c:v>499.45709605869268</c:v>
                </c:pt>
                <c:pt idx="15">
                  <c:v>514.84181606235529</c:v>
                </c:pt>
                <c:pt idx="16">
                  <c:v>527.21542222520247</c:v>
                </c:pt>
                <c:pt idx="17">
                  <c:v>537.52440466281405</c:v>
                </c:pt>
                <c:pt idx="18">
                  <c:v>546.52806180577045</c:v>
                </c:pt>
                <c:pt idx="19">
                  <c:v>554.84203723316955</c:v>
                </c:pt>
                <c:pt idx="20">
                  <c:v>562.99780972159829</c:v>
                </c:pt>
                <c:pt idx="21">
                  <c:v>571.50419532505691</c:v>
                </c:pt>
                <c:pt idx="22">
                  <c:v>580.90704631032816</c:v>
                </c:pt>
                <c:pt idx="23">
                  <c:v>591.84495100877075</c:v>
                </c:pt>
                <c:pt idx="24">
                  <c:v>605.09285481735537</c:v>
                </c:pt>
                <c:pt idx="25">
                  <c:v>621.57170344992369</c:v>
                </c:pt>
                <c:pt idx="26">
                  <c:v>642.28174449661969</c:v>
                </c:pt>
                <c:pt idx="27">
                  <c:v>668.10052725026458</c:v>
                </c:pt>
                <c:pt idx="28">
                  <c:v>699.40387806514434</c:v>
                </c:pt>
                <c:pt idx="29">
                  <c:v>735.56729641608251</c:v>
                </c:pt>
                <c:pt idx="30">
                  <c:v>774.60254535032664</c:v>
                </c:pt>
                <c:pt idx="31">
                  <c:v>813.34327155576023</c:v>
                </c:pt>
                <c:pt idx="32">
                  <c:v>848.39008535727612</c:v>
                </c:pt>
                <c:pt idx="33">
                  <c:v>877.36152814762443</c:v>
                </c:pt>
                <c:pt idx="34">
                  <c:v>899.55785231681205</c:v>
                </c:pt>
                <c:pt idx="35">
                  <c:v>915.66646050385634</c:v>
                </c:pt>
                <c:pt idx="36">
                  <c:v>926.99968931470767</c:v>
                </c:pt>
                <c:pt idx="37">
                  <c:v>934.88519064291177</c:v>
                </c:pt>
                <c:pt idx="38">
                  <c:v>940.39715546511115</c:v>
                </c:pt>
                <c:pt idx="39">
                  <c:v>944.3170314371929</c:v>
                </c:pt>
                <c:pt idx="40">
                  <c:v>947.1845837801352</c:v>
                </c:pt>
                <c:pt idx="41">
                  <c:v>949.36445398401349</c:v>
                </c:pt>
                <c:pt idx="42">
                  <c:v>951.10239681929431</c:v>
                </c:pt>
                <c:pt idx="43">
                  <c:v>952.56686330154935</c:v>
                </c:pt>
                <c:pt idx="44">
                  <c:v>953.87825145902616</c:v>
                </c:pt>
                <c:pt idx="45">
                  <c:v>955.12926457995309</c:v>
                </c:pt>
                <c:pt idx="46">
                  <c:v>956.39927821889216</c:v>
                </c:pt>
                <c:pt idx="47">
                  <c:v>957.76461195205593</c:v>
                </c:pt>
                <c:pt idx="48">
                  <c:v>959.30531744450445</c:v>
                </c:pt>
                <c:pt idx="49">
                  <c:v>961.10741385107656</c:v>
                </c:pt>
                <c:pt idx="50">
                  <c:v>963.25747127448381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D6-4138-B1CD-172EB306A7DA}"/>
            </c:ext>
          </c:extLst>
        </c:ser>
        <c:ser>
          <c:idx val="10"/>
          <c:order val="10"/>
          <c:tx>
            <c:strRef>
              <c:f>Sheet1!$O$6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Sheet1!$O$8:$O$58</c:f>
              <c:numCache>
                <c:formatCode>0.000</c:formatCode>
                <c:ptCount val="51"/>
                <c:pt idx="0">
                  <c:v>101.35346456022485</c:v>
                </c:pt>
                <c:pt idx="1">
                  <c:v>109.40664219156818</c:v>
                </c:pt>
                <c:pt idx="2">
                  <c:v>120.4377939185898</c:v>
                </c:pt>
                <c:pt idx="3">
                  <c:v>135.55560561212658</c:v>
                </c:pt>
                <c:pt idx="4">
                  <c:v>156.00744275034143</c:v>
                </c:pt>
                <c:pt idx="5">
                  <c:v>182.92926045889251</c:v>
                </c:pt>
                <c:pt idx="6">
                  <c:v>216.88090149687596</c:v>
                </c:pt>
                <c:pt idx="7">
                  <c:v>257.25365296217871</c:v>
                </c:pt>
                <c:pt idx="8">
                  <c:v>301.88963472354192</c:v>
                </c:pt>
                <c:pt idx="9">
                  <c:v>347.37215187821812</c:v>
                </c:pt>
                <c:pt idx="10">
                  <c:v>390.06955446759912</c:v>
                </c:pt>
                <c:pt idx="11">
                  <c:v>427.32813565555858</c:v>
                </c:pt>
                <c:pt idx="12">
                  <c:v>458.04507408885968</c:v>
                </c:pt>
                <c:pt idx="13">
                  <c:v>482.45547003858707</c:v>
                </c:pt>
                <c:pt idx="14">
                  <c:v>501.54641018390663</c:v>
                </c:pt>
                <c:pt idx="15">
                  <c:v>516.53022013232646</c:v>
                </c:pt>
                <c:pt idx="16">
                  <c:v>528.54015199575906</c:v>
                </c:pt>
                <c:pt idx="17">
                  <c:v>538.51833002544083</c:v>
                </c:pt>
                <c:pt idx="18">
                  <c:v>547.21459900499678</c:v>
                </c:pt>
                <c:pt idx="19">
                  <c:v>555.23308610015033</c:v>
                </c:pt>
                <c:pt idx="20">
                  <c:v>563.09277820769773</c:v>
                </c:pt>
                <c:pt idx="21">
                  <c:v>571.28899929374336</c:v>
                </c:pt>
                <c:pt idx="22">
                  <c:v>580.35253846450917</c:v>
                </c:pt>
                <c:pt idx="23">
                  <c:v>590.90460946751546</c:v>
                </c:pt>
                <c:pt idx="24">
                  <c:v>603.69987846413494</c:v>
                </c:pt>
                <c:pt idx="25">
                  <c:v>619.6360127921796</c:v>
                </c:pt>
                <c:pt idx="26">
                  <c:v>639.6878186081118</c:v>
                </c:pt>
                <c:pt idx="27">
                  <c:v>664.70757689961556</c:v>
                </c:pt>
                <c:pt idx="28">
                  <c:v>695.05075127023281</c:v>
                </c:pt>
                <c:pt idx="29">
                  <c:v>730.08587061236733</c:v>
                </c:pt>
                <c:pt idx="30">
                  <c:v>767.8439774729884</c:v>
                </c:pt>
                <c:pt idx="31">
                  <c:v>805.21704543035082</c:v>
                </c:pt>
                <c:pt idx="32">
                  <c:v>838.90247452861024</c:v>
                </c:pt>
                <c:pt idx="33">
                  <c:v>866.62764688561083</c:v>
                </c:pt>
                <c:pt idx="34">
                  <c:v>887.77263777446956</c:v>
                </c:pt>
                <c:pt idx="35">
                  <c:v>903.05190955829846</c:v>
                </c:pt>
                <c:pt idx="36">
                  <c:v>913.76004716396142</c:v>
                </c:pt>
                <c:pt idx="37">
                  <c:v>921.18545135031957</c:v>
                </c:pt>
                <c:pt idx="38">
                  <c:v>926.36052302500241</c:v>
                </c:pt>
                <c:pt idx="39">
                  <c:v>930.03132495914906</c:v>
                </c:pt>
                <c:pt idx="40">
                  <c:v>932.71066118772569</c:v>
                </c:pt>
                <c:pt idx="41">
                  <c:v>934.74363757038759</c:v>
                </c:pt>
                <c:pt idx="42">
                  <c:v>936.36211337079271</c:v>
                </c:pt>
                <c:pt idx="43">
                  <c:v>937.7245999494653</c:v>
                </c:pt>
                <c:pt idx="44">
                  <c:v>938.94416770135808</c:v>
                </c:pt>
                <c:pt idx="45">
                  <c:v>940.10779973370347</c:v>
                </c:pt>
                <c:pt idx="46">
                  <c:v>941.29003189104083</c:v>
                </c:pt>
                <c:pt idx="47">
                  <c:v>942.56272627561248</c:v>
                </c:pt>
                <c:pt idx="48">
                  <c:v>944.00158802092062</c:v>
                </c:pt>
                <c:pt idx="49">
                  <c:v>945.68841934060595</c:v>
                </c:pt>
                <c:pt idx="50">
                  <c:v>947.70613103596281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D6-4138-B1CD-172EB306A7DA}"/>
            </c:ext>
          </c:extLst>
        </c:ser>
        <c:ser>
          <c:idx val="11"/>
          <c:order val="11"/>
          <c:tx>
            <c:strRef>
              <c:f>Sheet1!$P$6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Sheet1!$P$8:$P$58</c:f>
              <c:numCache>
                <c:formatCode>0.000</c:formatCode>
                <c:ptCount val="51"/>
                <c:pt idx="0">
                  <c:v>100.24666780144095</c:v>
                </c:pt>
                <c:pt idx="1">
                  <c:v>108.14120945452396</c:v>
                </c:pt>
                <c:pt idx="2">
                  <c:v>118.90709322255159</c:v>
                </c:pt>
                <c:pt idx="3">
                  <c:v>133.59650801911488</c:v>
                </c:pt>
                <c:pt idx="4">
                  <c:v>153.38794283128459</c:v>
                </c:pt>
                <c:pt idx="5">
                  <c:v>179.35359823353537</c:v>
                </c:pt>
                <c:pt idx="6">
                  <c:v>212.03314426906044</c:v>
                </c:pt>
                <c:pt idx="7">
                  <c:v>250.89272189527219</c:v>
                </c:pt>
                <c:pt idx="8">
                  <c:v>293.96938590273487</c:v>
                </c:pt>
                <c:pt idx="9">
                  <c:v>338.10889711899813</c:v>
                </c:pt>
                <c:pt idx="10">
                  <c:v>379.88801822487272</c:v>
                </c:pt>
                <c:pt idx="11">
                  <c:v>416.71236954391816</c:v>
                </c:pt>
                <c:pt idx="12">
                  <c:v>447.39844200503501</c:v>
                </c:pt>
                <c:pt idx="13">
                  <c:v>472.04124880253335</c:v>
                </c:pt>
                <c:pt idx="14">
                  <c:v>491.50074196193071</c:v>
                </c:pt>
                <c:pt idx="15">
                  <c:v>506.90432959879683</c:v>
                </c:pt>
                <c:pt idx="16">
                  <c:v>519.34057922157183</c:v>
                </c:pt>
                <c:pt idx="17">
                  <c:v>529.73464297810733</c:v>
                </c:pt>
                <c:pt idx="18">
                  <c:v>538.83555691673962</c:v>
                </c:pt>
                <c:pt idx="19">
                  <c:v>547.25537460876376</c:v>
                </c:pt>
                <c:pt idx="20">
                  <c:v>555.5259798213674</c:v>
                </c:pt>
                <c:pt idx="21">
                  <c:v>564.15925034701161</c:v>
                </c:pt>
                <c:pt idx="22">
                  <c:v>573.70635055558512</c:v>
                </c:pt>
                <c:pt idx="23">
                  <c:v>584.81375882153611</c:v>
                </c:pt>
                <c:pt idx="24">
                  <c:v>598.26803811442937</c:v>
                </c:pt>
                <c:pt idx="25">
                  <c:v>615.00787645644664</c:v>
                </c:pt>
                <c:pt idx="26">
                  <c:v>636.06170089079808</c:v>
                </c:pt>
                <c:pt idx="27">
                  <c:v>662.35207023267355</c:v>
                </c:pt>
                <c:pt idx="28">
                  <c:v>694.32257376291523</c:v>
                </c:pt>
                <c:pt idx="29">
                  <c:v>731.43595374323559</c:v>
                </c:pt>
                <c:pt idx="30">
                  <c:v>771.78364225355801</c:v>
                </c:pt>
                <c:pt idx="31">
                  <c:v>812.21522795738156</c:v>
                </c:pt>
                <c:pt idx="32">
                  <c:v>849.22999498375009</c:v>
                </c:pt>
                <c:pt idx="33">
                  <c:v>880.23895581224508</c:v>
                </c:pt>
                <c:pt idx="34">
                  <c:v>904.31923795479577</c:v>
                </c:pt>
                <c:pt idx="35">
                  <c:v>922.01440652134124</c:v>
                </c:pt>
                <c:pt idx="36">
                  <c:v>934.59800651404089</c:v>
                </c:pt>
                <c:pt idx="37">
                  <c:v>943.43080827013034</c:v>
                </c:pt>
                <c:pt idx="38">
                  <c:v>949.64862538725345</c:v>
                </c:pt>
                <c:pt idx="39">
                  <c:v>954.09541776027822</c:v>
                </c:pt>
                <c:pt idx="40">
                  <c:v>957.36308041670304</c:v>
                </c:pt>
                <c:pt idx="41">
                  <c:v>959.85601374818111</c:v>
                </c:pt>
                <c:pt idx="42">
                  <c:v>961.8491333534588</c:v>
                </c:pt>
                <c:pt idx="43">
                  <c:v>963.53217735283567</c:v>
                </c:pt>
                <c:pt idx="44">
                  <c:v>965.04152659597241</c:v>
                </c:pt>
                <c:pt idx="45">
                  <c:v>966.48267451700258</c:v>
                </c:pt>
                <c:pt idx="46">
                  <c:v>967.94625254523157</c:v>
                </c:pt>
                <c:pt idx="47">
                  <c:v>969.51957490159111</c:v>
                </c:pt>
                <c:pt idx="48">
                  <c:v>971.29431241432803</c:v>
                </c:pt>
                <c:pt idx="49">
                  <c:v>973.36906004792263</c:v>
                </c:pt>
                <c:pt idx="50">
                  <c:v>975.84330642650116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D6-4138-B1CD-172EB306A7DA}"/>
            </c:ext>
          </c:extLst>
        </c:ser>
        <c:ser>
          <c:idx val="12"/>
          <c:order val="12"/>
          <c:tx>
            <c:strRef>
              <c:f>Sheet1!$Q$6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Sheet1!$Q$8:$Q$58</c:f>
              <c:numCache>
                <c:formatCode>0.000</c:formatCode>
                <c:ptCount val="51"/>
                <c:pt idx="0">
                  <c:v>100.25312727104095</c:v>
                </c:pt>
                <c:pt idx="1">
                  <c:v>107.92153053061517</c:v>
                </c:pt>
                <c:pt idx="2">
                  <c:v>118.36698136022768</c:v>
                </c:pt>
                <c:pt idx="3">
                  <c:v>132.59643882546933</c:v>
                </c:pt>
                <c:pt idx="4">
                  <c:v>151.72815402564308</c:v>
                </c:pt>
                <c:pt idx="5">
                  <c:v>176.76449761364188</c:v>
                </c:pt>
                <c:pt idx="6">
                  <c:v>208.18450661577148</c:v>
                </c:pt>
                <c:pt idx="7">
                  <c:v>245.43711910335091</c:v>
                </c:pt>
                <c:pt idx="8">
                  <c:v>286.62135363091193</c:v>
                </c:pt>
                <c:pt idx="9">
                  <c:v>328.72987743460772</c:v>
                </c:pt>
                <c:pt idx="10">
                  <c:v>368.52640878715914</c:v>
                </c:pt>
                <c:pt idx="11">
                  <c:v>403.57270444401388</c:v>
                </c:pt>
                <c:pt idx="12">
                  <c:v>432.76529752826787</c:v>
                </c:pt>
                <c:pt idx="13">
                  <c:v>456.20529245224265</c:v>
                </c:pt>
                <c:pt idx="14">
                  <c:v>474.71404802897854</c:v>
                </c:pt>
                <c:pt idx="15">
                  <c:v>489.36466466629139</c:v>
                </c:pt>
                <c:pt idx="16">
                  <c:v>501.19290838006685</c:v>
                </c:pt>
                <c:pt idx="17">
                  <c:v>511.07930695606944</c:v>
                </c:pt>
                <c:pt idx="18">
                  <c:v>519.73712152587268</c:v>
                </c:pt>
                <c:pt idx="19">
                  <c:v>527.749631645406</c:v>
                </c:pt>
                <c:pt idx="20">
                  <c:v>535.6244030085611</c:v>
                </c:pt>
                <c:pt idx="21">
                  <c:v>543.85097052047979</c:v>
                </c:pt>
                <c:pt idx="22">
                  <c:v>552.95802194705493</c:v>
                </c:pt>
                <c:pt idx="23">
                  <c:v>563.56798573289655</c:v>
                </c:pt>
                <c:pt idx="24">
                  <c:v>576.44166815961989</c:v>
                </c:pt>
                <c:pt idx="25">
                  <c:v>592.4927335025003</c:v>
                </c:pt>
                <c:pt idx="26">
                  <c:v>612.73226865102856</c:v>
                </c:pt>
                <c:pt idx="27">
                  <c:v>638.08641823861649</c:v>
                </c:pt>
                <c:pt idx="28">
                  <c:v>669.04171390080137</c:v>
                </c:pt>
                <c:pt idx="29">
                  <c:v>705.15799866002578</c:v>
                </c:pt>
                <c:pt idx="30">
                  <c:v>744.67011634205176</c:v>
                </c:pt>
                <c:pt idx="31">
                  <c:v>784.56942805158076</c:v>
                </c:pt>
                <c:pt idx="32">
                  <c:v>821.42192141223188</c:v>
                </c:pt>
                <c:pt idx="33">
                  <c:v>852.58943712960934</c:v>
                </c:pt>
                <c:pt idx="34">
                  <c:v>877.01949784879901</c:v>
                </c:pt>
                <c:pt idx="35">
                  <c:v>895.1225833522933</c:v>
                </c:pt>
                <c:pt idx="36">
                  <c:v>908.08590084539151</c:v>
                </c:pt>
                <c:pt idx="37">
                  <c:v>917.23444252347133</c:v>
                </c:pt>
                <c:pt idx="38">
                  <c:v>923.70032088743767</c:v>
                </c:pt>
                <c:pt idx="39">
                  <c:v>928.33784950650875</c:v>
                </c:pt>
                <c:pt idx="40">
                  <c:v>931.75270448321021</c:v>
                </c:pt>
                <c:pt idx="41">
                  <c:v>934.3618971338982</c:v>
                </c:pt>
                <c:pt idx="42">
                  <c:v>936.45049512121898</c:v>
                </c:pt>
                <c:pt idx="43">
                  <c:v>938.21607927177308</c:v>
                </c:pt>
                <c:pt idx="44">
                  <c:v>939.80119538993745</c:v>
                </c:pt>
                <c:pt idx="45">
                  <c:v>941.31654092236158</c:v>
                </c:pt>
                <c:pt idx="46">
                  <c:v>942.85767077359549</c:v>
                </c:pt>
                <c:pt idx="47">
                  <c:v>944.51717080618641</c:v>
                </c:pt>
                <c:pt idx="48">
                  <c:v>946.39289817251108</c:v>
                </c:pt>
                <c:pt idx="49">
                  <c:v>948.59096633515617</c:v>
                </c:pt>
                <c:pt idx="50">
                  <c:v>951.21973564742507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D6-4138-B1CD-172EB306A7DA}"/>
            </c:ext>
          </c:extLst>
        </c:ser>
        <c:ser>
          <c:idx val="13"/>
          <c:order val="13"/>
          <c:tx>
            <c:strRef>
              <c:f>Sheet1!$R$6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Sheet1!$R$8:$R$58</c:f>
              <c:numCache>
                <c:formatCode>0.000</c:formatCode>
                <c:ptCount val="51"/>
                <c:pt idx="0">
                  <c:v>102.32879910980574</c:v>
                </c:pt>
                <c:pt idx="1">
                  <c:v>110.35553499136856</c:v>
                </c:pt>
                <c:pt idx="2">
                  <c:v>121.34860456381742</c:v>
                </c:pt>
                <c:pt idx="3">
                  <c:v>136.41153324128732</c:v>
                </c:pt>
                <c:pt idx="4">
                  <c:v>156.78690598374703</c:v>
                </c:pt>
                <c:pt idx="5">
                  <c:v>183.61106121354806</c:v>
                </c:pt>
                <c:pt idx="6">
                  <c:v>217.45824183196174</c:v>
                </c:pt>
                <c:pt idx="7">
                  <c:v>257.75704631181407</c:v>
                </c:pt>
                <c:pt idx="8">
                  <c:v>302.40698668999221</c:v>
                </c:pt>
                <c:pt idx="9">
                  <c:v>348.04403916834406</c:v>
                </c:pt>
                <c:pt idx="10">
                  <c:v>391.04981240830227</c:v>
                </c:pt>
                <c:pt idx="11">
                  <c:v>428.73239350534266</c:v>
                </c:pt>
                <c:pt idx="12">
                  <c:v>459.9228612551604</c:v>
                </c:pt>
                <c:pt idx="13">
                  <c:v>484.7969484769759</c:v>
                </c:pt>
                <c:pt idx="14">
                  <c:v>504.30744125165353</c:v>
                </c:pt>
                <c:pt idx="15">
                  <c:v>519.65650448518295</c:v>
                </c:pt>
                <c:pt idx="16">
                  <c:v>531.98233218474752</c:v>
                </c:pt>
                <c:pt idx="17">
                  <c:v>542.23881973256243</c:v>
                </c:pt>
                <c:pt idx="18">
                  <c:v>551.18966853895017</c:v>
                </c:pt>
                <c:pt idx="19">
                  <c:v>559.45323992700128</c:v>
                </c:pt>
                <c:pt idx="20">
                  <c:v>567.5633295484995</c:v>
                </c:pt>
                <c:pt idx="21">
                  <c:v>576.03198195524544</c:v>
                </c:pt>
                <c:pt idx="22">
                  <c:v>585.41079940494024</c:v>
                </c:pt>
                <c:pt idx="23">
                  <c:v>596.34892097714805</c:v>
                </c:pt>
                <c:pt idx="24">
                  <c:v>609.63994017524271</c:v>
                </c:pt>
                <c:pt idx="25">
                  <c:v>626.23588960502138</c:v>
                </c:pt>
                <c:pt idx="26">
                  <c:v>647.18498686779913</c:v>
                </c:pt>
                <c:pt idx="27">
                  <c:v>673.4312137076447</c:v>
                </c:pt>
                <c:pt idx="28">
                  <c:v>705.42811840735919</c:v>
                </c:pt>
                <c:pt idx="29">
                  <c:v>742.61689879431765</c:v>
                </c:pt>
                <c:pt idx="30">
                  <c:v>783.02224598227622</c:v>
                </c:pt>
                <c:pt idx="31">
                  <c:v>823.39811520251749</c:v>
                </c:pt>
                <c:pt idx="32">
                  <c:v>860.17309883909411</c:v>
                </c:pt>
                <c:pt idx="33">
                  <c:v>890.76416582947434</c:v>
                </c:pt>
                <c:pt idx="34">
                  <c:v>914.32572009222952</c:v>
                </c:pt>
                <c:pt idx="35">
                  <c:v>931.49468458956619</c:v>
                </c:pt>
                <c:pt idx="36">
                  <c:v>943.60771282861867</c:v>
                </c:pt>
                <c:pt idx="37">
                  <c:v>952.04976013756709</c:v>
                </c:pt>
                <c:pt idx="38">
                  <c:v>957.95510710375902</c:v>
                </c:pt>
                <c:pt idx="39">
                  <c:v>962.15505961592157</c:v>
                </c:pt>
                <c:pt idx="40">
                  <c:v>965.22652604660163</c:v>
                </c:pt>
                <c:pt idx="41">
                  <c:v>967.56036458714107</c:v>
                </c:pt>
                <c:pt idx="42">
                  <c:v>969.42043550727351</c:v>
                </c:pt>
                <c:pt idx="43">
                  <c:v>970.9877827245582</c:v>
                </c:pt>
                <c:pt idx="44">
                  <c:v>972.39194715819508</c:v>
                </c:pt>
                <c:pt idx="45">
                  <c:v>973.7328875684683</c:v>
                </c:pt>
                <c:pt idx="46">
                  <c:v>975.09655070125416</c:v>
                </c:pt>
                <c:pt idx="47">
                  <c:v>976.56611894292689</c:v>
                </c:pt>
                <c:pt idx="48">
                  <c:v>978.22960033313677</c:v>
                </c:pt>
                <c:pt idx="49">
                  <c:v>980.18258621225164</c:v>
                </c:pt>
                <c:pt idx="50">
                  <c:v>982.52271008585387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D6-4138-B1CD-172EB306A7DA}"/>
            </c:ext>
          </c:extLst>
        </c:ser>
        <c:ser>
          <c:idx val="14"/>
          <c:order val="14"/>
          <c:tx>
            <c:strRef>
              <c:f>Sheet1!$S$6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Sheet1!$S$8:$S$58</c:f>
              <c:numCache>
                <c:formatCode>0.000</c:formatCode>
                <c:ptCount val="51"/>
                <c:pt idx="0">
                  <c:v>99.977175753357017</c:v>
                </c:pt>
                <c:pt idx="1">
                  <c:v>108.14927321299191</c:v>
                </c:pt>
                <c:pt idx="2">
                  <c:v>119.43938621126802</c:v>
                </c:pt>
                <c:pt idx="3">
                  <c:v>135.05655569654141</c:v>
                </c:pt>
                <c:pt idx="4">
                  <c:v>156.39437156368746</c:v>
                </c:pt>
                <c:pt idx="5">
                  <c:v>184.77172087306406</c:v>
                </c:pt>
                <c:pt idx="6">
                  <c:v>220.91946792154081</c:v>
                </c:pt>
                <c:pt idx="7">
                  <c:v>264.28895639362429</c:v>
                </c:pt>
                <c:pt idx="8">
                  <c:v>312.56330600193479</c:v>
                </c:pt>
                <c:pt idx="9">
                  <c:v>361.93391444483245</c:v>
                </c:pt>
                <c:pt idx="10">
                  <c:v>408.289469175146</c:v>
                </c:pt>
                <c:pt idx="11">
                  <c:v>448.6190211170138</c:v>
                </c:pt>
                <c:pt idx="12">
                  <c:v>481.69121830889861</c:v>
                </c:pt>
                <c:pt idx="13">
                  <c:v>507.79951602581667</c:v>
                </c:pt>
                <c:pt idx="14">
                  <c:v>528.07453154938003</c:v>
                </c:pt>
                <c:pt idx="15">
                  <c:v>543.87910911854203</c:v>
                </c:pt>
                <c:pt idx="16">
                  <c:v>556.4692408045039</c:v>
                </c:pt>
                <c:pt idx="17">
                  <c:v>566.87620126989611</c:v>
                </c:pt>
                <c:pt idx="18">
                  <c:v>575.91174213777799</c:v>
                </c:pt>
                <c:pt idx="19">
                  <c:v>584.22370477366178</c:v>
                </c:pt>
                <c:pt idx="20">
                  <c:v>592.36486283563011</c:v>
                </c:pt>
                <c:pt idx="21">
                  <c:v>600.86137712114805</c:v>
                </c:pt>
                <c:pt idx="22">
                  <c:v>610.27816925459967</c:v>
                </c:pt>
                <c:pt idx="23">
                  <c:v>621.27996617168571</c:v>
                </c:pt>
                <c:pt idx="24">
                  <c:v>634.68002975448792</c:v>
                </c:pt>
                <c:pt idx="25">
                  <c:v>651.45291083967743</c:v>
                </c:pt>
                <c:pt idx="26">
                  <c:v>672.66387774614134</c:v>
                </c:pt>
                <c:pt idx="27">
                  <c:v>699.24746974290588</c:v>
                </c:pt>
                <c:pt idx="28">
                  <c:v>731.5857834987246</c:v>
                </c:pt>
                <c:pt idx="29">
                  <c:v>768.95170087066401</c:v>
                </c:pt>
                <c:pt idx="30">
                  <c:v>809.11471265792545</c:v>
                </c:pt>
                <c:pt idx="31">
                  <c:v>848.5911809360606</c:v>
                </c:pt>
                <c:pt idx="32">
                  <c:v>883.75935361890311</c:v>
                </c:pt>
                <c:pt idx="33">
                  <c:v>912.25529667671049</c:v>
                </c:pt>
                <c:pt idx="34">
                  <c:v>933.60350283835828</c:v>
                </c:pt>
                <c:pt idx="35">
                  <c:v>948.75543038828982</c:v>
                </c:pt>
                <c:pt idx="36">
                  <c:v>959.2012270890865</c:v>
                </c:pt>
                <c:pt idx="37">
                  <c:v>966.34217265295115</c:v>
                </c:pt>
                <c:pt idx="38">
                  <c:v>971.25928315270323</c:v>
                </c:pt>
                <c:pt idx="39">
                  <c:v>974.71190957810245</c:v>
                </c:pt>
                <c:pt idx="40">
                  <c:v>977.21074545865349</c:v>
                </c:pt>
                <c:pt idx="41">
                  <c:v>979.09366194096526</c:v>
                </c:pt>
                <c:pt idx="42">
                  <c:v>980.58456147716163</c:v>
                </c:pt>
                <c:pt idx="43">
                  <c:v>981.83479480727851</c:v>
                </c:pt>
                <c:pt idx="44">
                  <c:v>982.95134402572978</c:v>
                </c:pt>
                <c:pt idx="45">
                  <c:v>984.01599050982611</c:v>
                </c:pt>
                <c:pt idx="46">
                  <c:v>985.09865486369006</c:v>
                </c:pt>
                <c:pt idx="47">
                  <c:v>986.26691514224876</c:v>
                </c:pt>
                <c:pt idx="48">
                  <c:v>987.59240422200969</c:v>
                </c:pt>
                <c:pt idx="49">
                  <c:v>989.15314691235642</c:v>
                </c:pt>
                <c:pt idx="50">
                  <c:v>991.02887911685582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D6-4138-B1CD-172EB306A7DA}"/>
            </c:ext>
          </c:extLst>
        </c:ser>
        <c:ser>
          <c:idx val="15"/>
          <c:order val="15"/>
          <c:tx>
            <c:strRef>
              <c:f>Sheet1!$T$6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Sheet1!$T$8:$T$58</c:f>
              <c:numCache>
                <c:formatCode>0.000</c:formatCode>
                <c:ptCount val="51"/>
                <c:pt idx="0">
                  <c:v>101.54785028465616</c:v>
                </c:pt>
                <c:pt idx="1">
                  <c:v>109.94333983415315</c:v>
                </c:pt>
                <c:pt idx="2">
                  <c:v>121.50519601274992</c:v>
                </c:pt>
                <c:pt idx="3">
                  <c:v>137.44608588983343</c:v>
                </c:pt>
                <c:pt idx="4">
                  <c:v>159.15399213180788</c:v>
                </c:pt>
                <c:pt idx="5">
                  <c:v>187.92624087187286</c:v>
                </c:pt>
                <c:pt idx="6">
                  <c:v>224.45197088504227</c:v>
                </c:pt>
                <c:pt idx="7">
                  <c:v>268.12679036743663</c:v>
                </c:pt>
                <c:pt idx="8">
                  <c:v>316.5858867582578</c:v>
                </c:pt>
                <c:pt idx="9">
                  <c:v>366.00826275068368</c:v>
                </c:pt>
                <c:pt idx="10">
                  <c:v>412.31517824404068</c:v>
                </c:pt>
                <c:pt idx="11">
                  <c:v>452.55254623384769</c:v>
                </c:pt>
                <c:pt idx="12">
                  <c:v>485.53845863416336</c:v>
                </c:pt>
                <c:pt idx="13">
                  <c:v>511.59161011896168</c:v>
                </c:pt>
                <c:pt idx="14">
                  <c:v>531.84622838882024</c:v>
                </c:pt>
                <c:pt idx="15">
                  <c:v>547.6575971614227</c:v>
                </c:pt>
                <c:pt idx="16">
                  <c:v>560.27155507792509</c:v>
                </c:pt>
                <c:pt idx="17">
                  <c:v>570.71070716432791</c:v>
                </c:pt>
                <c:pt idx="18">
                  <c:v>579.78041601038046</c:v>
                </c:pt>
                <c:pt idx="19">
                  <c:v>588.12362970815695</c:v>
                </c:pt>
                <c:pt idx="20">
                  <c:v>596.28832566295171</c:v>
                </c:pt>
                <c:pt idx="21">
                  <c:v>604.79418946778981</c:v>
                </c:pt>
                <c:pt idx="22">
                  <c:v>614.19561571023257</c:v>
                </c:pt>
                <c:pt idx="23">
                  <c:v>625.13934391569956</c:v>
                </c:pt>
                <c:pt idx="24">
                  <c:v>638.40835261776465</c:v>
                </c:pt>
                <c:pt idx="25">
                  <c:v>654.92854811271502</c:v>
                </c:pt>
                <c:pt idx="26">
                  <c:v>675.6927973603182</c:v>
                </c:pt>
                <c:pt idx="27">
                  <c:v>701.54004643532801</c:v>
                </c:pt>
                <c:pt idx="28">
                  <c:v>732.74978502177498</c:v>
                </c:pt>
                <c:pt idx="29">
                  <c:v>768.52708727774814</c:v>
                </c:pt>
                <c:pt idx="30">
                  <c:v>806.67127198589412</c:v>
                </c:pt>
                <c:pt idx="31">
                  <c:v>843.87055747130773</c:v>
                </c:pt>
                <c:pt idx="32">
                  <c:v>876.78184234140156</c:v>
                </c:pt>
                <c:pt idx="33">
                  <c:v>903.30573163965516</c:v>
                </c:pt>
                <c:pt idx="34">
                  <c:v>923.10523696365192</c:v>
                </c:pt>
                <c:pt idx="35">
                  <c:v>937.13108544216175</c:v>
                </c:pt>
                <c:pt idx="36">
                  <c:v>946.7949823151389</c:v>
                </c:pt>
                <c:pt idx="37">
                  <c:v>953.40402216495886</c:v>
                </c:pt>
                <c:pt idx="38">
                  <c:v>957.95970635019569</c:v>
                </c:pt>
                <c:pt idx="39">
                  <c:v>961.16323730338706</c:v>
                </c:pt>
                <c:pt idx="40">
                  <c:v>963.48553892940333</c:v>
                </c:pt>
                <c:pt idx="41">
                  <c:v>965.2380926542445</c:v>
                </c:pt>
                <c:pt idx="42">
                  <c:v>966.62741266656769</c:v>
                </c:pt>
                <c:pt idx="43">
                  <c:v>967.79320373382564</c:v>
                </c:pt>
                <c:pt idx="44">
                  <c:v>968.83425317878118</c:v>
                </c:pt>
                <c:pt idx="45">
                  <c:v>969.82599712343858</c:v>
                </c:pt>
                <c:pt idx="46">
                  <c:v>970.8326950025272</c:v>
                </c:pt>
                <c:pt idx="47">
                  <c:v>971.91603696862558</c:v>
                </c:pt>
                <c:pt idx="48">
                  <c:v>973.14080827492478</c:v>
                </c:pt>
                <c:pt idx="49">
                  <c:v>974.57675992784198</c:v>
                </c:pt>
                <c:pt idx="50">
                  <c:v>976.29407501749256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D6-4138-B1CD-172EB306A7DA}"/>
            </c:ext>
          </c:extLst>
        </c:ser>
        <c:ser>
          <c:idx val="16"/>
          <c:order val="16"/>
          <c:tx>
            <c:strRef>
              <c:f>Sheet1!$U$6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Sheet1!$U$8:$U$58</c:f>
              <c:numCache>
                <c:formatCode>0.000</c:formatCode>
                <c:ptCount val="51"/>
                <c:pt idx="0">
                  <c:v>102.26194099254053</c:v>
                </c:pt>
                <c:pt idx="1">
                  <c:v>110.50839987892147</c:v>
                </c:pt>
                <c:pt idx="2">
                  <c:v>121.82008727656189</c:v>
                </c:pt>
                <c:pt idx="3">
                  <c:v>137.34820215633599</c:v>
                </c:pt>
                <c:pt idx="4">
                  <c:v>158.39592553428704</c:v>
                </c:pt>
                <c:pt idx="5">
                  <c:v>186.16237177650044</c:v>
                </c:pt>
                <c:pt idx="6">
                  <c:v>221.25921539261611</c:v>
                </c:pt>
                <c:pt idx="7">
                  <c:v>263.08550128922872</c:v>
                </c:pt>
                <c:pt idx="8">
                  <c:v>309.4147650361524</c:v>
                </c:pt>
                <c:pt idx="9">
                  <c:v>356.68454987676631</c:v>
                </c:pt>
                <c:pt idx="10">
                  <c:v>401.08841873500489</c:v>
                </c:pt>
                <c:pt idx="11">
                  <c:v>439.83713610460677</c:v>
                </c:pt>
                <c:pt idx="12">
                  <c:v>471.76905377460912</c:v>
                </c:pt>
                <c:pt idx="13">
                  <c:v>497.12794045664202</c:v>
                </c:pt>
                <c:pt idx="14">
                  <c:v>516.94569886858233</c:v>
                </c:pt>
                <c:pt idx="15">
                  <c:v>532.48850585283571</c:v>
                </c:pt>
                <c:pt idx="16">
                  <c:v>544.93818832564466</c:v>
                </c:pt>
                <c:pt idx="17">
                  <c:v>555.27576732519458</c:v>
                </c:pt>
                <c:pt idx="18">
                  <c:v>564.28092578508074</c:v>
                </c:pt>
                <c:pt idx="19">
                  <c:v>572.58097088675811</c:v>
                </c:pt>
                <c:pt idx="20">
                  <c:v>580.71409477632517</c:v>
                </c:pt>
                <c:pt idx="21">
                  <c:v>589.19332625762456</c:v>
                </c:pt>
                <c:pt idx="22">
                  <c:v>598.56783594293324</c:v>
                </c:pt>
                <c:pt idx="23">
                  <c:v>609.47969947605361</c:v>
                </c:pt>
                <c:pt idx="24">
                  <c:v>622.70798323005374</c:v>
                </c:pt>
                <c:pt idx="25">
                  <c:v>639.17762405970905</c:v>
                </c:pt>
                <c:pt idx="26">
                  <c:v>659.88936987277543</c:v>
                </c:pt>
                <c:pt idx="27">
                  <c:v>685.71016898919254</c:v>
                </c:pt>
                <c:pt idx="28">
                  <c:v>716.98257824798191</c:v>
                </c:pt>
                <c:pt idx="29">
                  <c:v>753.01737475677146</c:v>
                </c:pt>
                <c:pt idx="30">
                  <c:v>791.73988973340954</c:v>
                </c:pt>
                <c:pt idx="31">
                  <c:v>829.91732886226441</c:v>
                </c:pt>
                <c:pt idx="32">
                  <c:v>864.1599227753278</c:v>
                </c:pt>
                <c:pt idx="33">
                  <c:v>892.18799707165169</c:v>
                </c:pt>
                <c:pt idx="34">
                  <c:v>913.44324589527844</c:v>
                </c:pt>
                <c:pt idx="35">
                  <c:v>928.72166731990262</c:v>
                </c:pt>
                <c:pt idx="36">
                  <c:v>939.38112937213702</c:v>
                </c:pt>
                <c:pt idx="37">
                  <c:v>946.74592913257675</c:v>
                </c:pt>
                <c:pt idx="38">
                  <c:v>951.86417770441608</c:v>
                </c:pt>
                <c:pt idx="39">
                  <c:v>955.4867159426733</c:v>
                </c:pt>
                <c:pt idx="40">
                  <c:v>958.12635266572022</c:v>
                </c:pt>
                <c:pt idx="41">
                  <c:v>960.12657063354391</c:v>
                </c:pt>
                <c:pt idx="42">
                  <c:v>961.71731659852685</c:v>
                </c:pt>
                <c:pt idx="43">
                  <c:v>963.05535293804292</c:v>
                </c:pt>
                <c:pt idx="44">
                  <c:v>964.25223648436838</c:v>
                </c:pt>
                <c:pt idx="45">
                  <c:v>965.39359863003494</c:v>
                </c:pt>
                <c:pt idx="46">
                  <c:v>966.55266352434705</c:v>
                </c:pt>
                <c:pt idx="47">
                  <c:v>967.79988744853699</c:v>
                </c:pt>
                <c:pt idx="48">
                  <c:v>969.20934599366558</c:v>
                </c:pt>
                <c:pt idx="49">
                  <c:v>970.86088725110369</c:v>
                </c:pt>
                <c:pt idx="50">
                  <c:v>972.83512418809778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D6-4138-B1CD-172EB306A7DA}"/>
            </c:ext>
          </c:extLst>
        </c:ser>
        <c:ser>
          <c:idx val="17"/>
          <c:order val="17"/>
          <c:tx>
            <c:strRef>
              <c:f>Sheet1!$V$6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Sheet1!$V$8:$V$58</c:f>
              <c:numCache>
                <c:formatCode>0.000</c:formatCode>
                <c:ptCount val="51"/>
                <c:pt idx="0">
                  <c:v>100.36954184292327</c:v>
                </c:pt>
                <c:pt idx="1">
                  <c:v>108.71919245537708</c:v>
                </c:pt>
                <c:pt idx="2">
                  <c:v>120.23976155138807</c:v>
                </c:pt>
                <c:pt idx="3">
                  <c:v>136.15594604498483</c:v>
                </c:pt>
                <c:pt idx="4">
                  <c:v>157.87579382942388</c:v>
                </c:pt>
                <c:pt idx="5">
                  <c:v>186.72372169979275</c:v>
                </c:pt>
                <c:pt idx="6">
                  <c:v>223.41453141847785</c:v>
                </c:pt>
                <c:pt idx="7">
                  <c:v>267.35015904736872</c:v>
                </c:pt>
                <c:pt idx="8">
                  <c:v>316.13456057857564</c:v>
                </c:pt>
                <c:pt idx="9">
                  <c:v>365.88033087654139</c:v>
                </c:pt>
                <c:pt idx="10">
                  <c:v>412.43921250441468</c:v>
                </c:pt>
                <c:pt idx="11">
                  <c:v>452.82104874000163</c:v>
                </c:pt>
                <c:pt idx="12">
                  <c:v>485.84973922637431</c:v>
                </c:pt>
                <c:pt idx="13">
                  <c:v>511.87320919662108</c:v>
                </c:pt>
                <c:pt idx="14">
                  <c:v>532.0569507177056</c:v>
                </c:pt>
                <c:pt idx="15">
                  <c:v>547.77898781247939</c:v>
                </c:pt>
                <c:pt idx="16">
                  <c:v>560.29816630171706</c:v>
                </c:pt>
                <c:pt idx="17">
                  <c:v>570.64290665943111</c:v>
                </c:pt>
                <c:pt idx="18">
                  <c:v>579.62001902951954</c:v>
                </c:pt>
                <c:pt idx="19">
                  <c:v>587.87151796125613</c:v>
                </c:pt>
                <c:pt idx="20">
                  <c:v>595.94320097688717</c:v>
                </c:pt>
                <c:pt idx="21">
                  <c:v>604.35188989362177</c:v>
                </c:pt>
                <c:pt idx="22">
                  <c:v>613.64868989705622</c:v>
                </c:pt>
                <c:pt idx="23">
                  <c:v>624.47676227566285</c:v>
                </c:pt>
                <c:pt idx="24">
                  <c:v>637.6153052529038</c:v>
                </c:pt>
                <c:pt idx="25">
                  <c:v>653.98617365941152</c:v>
                </c:pt>
                <c:pt idx="26">
                  <c:v>674.57730138754539</c:v>
                </c:pt>
                <c:pt idx="27">
                  <c:v>700.22005537643702</c:v>
                </c:pt>
                <c:pt idx="28">
                  <c:v>731.18064884572914</c:v>
                </c:pt>
                <c:pt idx="29">
                  <c:v>766.6429957681496</c:v>
                </c:pt>
                <c:pt idx="30">
                  <c:v>804.38195451890533</c:v>
                </c:pt>
                <c:pt idx="31">
                  <c:v>841.07472366126603</c:v>
                </c:pt>
                <c:pt idx="32">
                  <c:v>873.40166226178735</c:v>
                </c:pt>
                <c:pt idx="33">
                  <c:v>899.3227997901115</c:v>
                </c:pt>
                <c:pt idx="34">
                  <c:v>918.56830659656271</c:v>
                </c:pt>
                <c:pt idx="35">
                  <c:v>932.13171648003186</c:v>
                </c:pt>
                <c:pt idx="36">
                  <c:v>941.43467860186115</c:v>
                </c:pt>
                <c:pt idx="37">
                  <c:v>947.77262993803367</c:v>
                </c:pt>
                <c:pt idx="38">
                  <c:v>952.12769012116212</c:v>
                </c:pt>
                <c:pt idx="39">
                  <c:v>955.18219299827706</c:v>
                </c:pt>
                <c:pt idx="40">
                  <c:v>957.39172986401616</c:v>
                </c:pt>
                <c:pt idx="41">
                  <c:v>959.05629342460429</c:v>
                </c:pt>
                <c:pt idx="42">
                  <c:v>960.37407596212768</c:v>
                </c:pt>
                <c:pt idx="43">
                  <c:v>961.47876581872026</c:v>
                </c:pt>
                <c:pt idx="44">
                  <c:v>962.46467622054183</c:v>
                </c:pt>
                <c:pt idx="45">
                  <c:v>963.40370786738833</c:v>
                </c:pt>
                <c:pt idx="46">
                  <c:v>964.3570656929669</c:v>
                </c:pt>
                <c:pt idx="47">
                  <c:v>965.38353115377788</c:v>
                </c:pt>
                <c:pt idx="48">
                  <c:v>966.54491346531881</c:v>
                </c:pt>
                <c:pt idx="49">
                  <c:v>967.90787089162836</c:v>
                </c:pt>
                <c:pt idx="50">
                  <c:v>969.5395825595275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1D6-4138-B1CD-172EB306A7DA}"/>
            </c:ext>
          </c:extLst>
        </c:ser>
        <c:ser>
          <c:idx val="18"/>
          <c:order val="18"/>
          <c:tx>
            <c:strRef>
              <c:f>Sheet1!$W$6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Sheet1!$W$8:$W$58</c:f>
              <c:numCache>
                <c:formatCode>0.000</c:formatCode>
                <c:ptCount val="51"/>
                <c:pt idx="0">
                  <c:v>97.592141305655716</c:v>
                </c:pt>
                <c:pt idx="1">
                  <c:v>105.491389114215</c:v>
                </c:pt>
                <c:pt idx="2">
                  <c:v>116.32172740221668</c:v>
                </c:pt>
                <c:pt idx="3">
                  <c:v>131.18537073102661</c:v>
                </c:pt>
                <c:pt idx="4">
                  <c:v>151.33454197689991</c:v>
                </c:pt>
                <c:pt idx="5">
                  <c:v>177.93216807950475</c:v>
                </c:pt>
                <c:pt idx="6">
                  <c:v>211.59650726324188</c:v>
                </c:pt>
                <c:pt idx="7">
                  <c:v>251.80544233913369</c:v>
                </c:pt>
                <c:pt idx="8">
                  <c:v>296.48836674819864</c:v>
                </c:pt>
                <c:pt idx="9">
                  <c:v>342.27094843333964</c:v>
                </c:pt>
                <c:pt idx="10">
                  <c:v>385.48905077677159</c:v>
                </c:pt>
                <c:pt idx="11">
                  <c:v>423.39785730778982</c:v>
                </c:pt>
                <c:pt idx="12">
                  <c:v>454.79330234552879</c:v>
                </c:pt>
                <c:pt idx="13">
                  <c:v>479.83834537388839</c:v>
                </c:pt>
                <c:pt idx="14">
                  <c:v>499.48692067649108</c:v>
                </c:pt>
                <c:pt idx="15">
                  <c:v>514.94738836722217</c:v>
                </c:pt>
                <c:pt idx="16">
                  <c:v>527.36450811641384</c:v>
                </c:pt>
                <c:pt idx="17">
                  <c:v>537.69759342230725</c:v>
                </c:pt>
                <c:pt idx="18">
                  <c:v>546.71443067490372</c:v>
                </c:pt>
                <c:pt idx="19">
                  <c:v>555.03626753841911</c:v>
                </c:pt>
                <c:pt idx="20">
                  <c:v>563.19865078882344</c:v>
                </c:pt>
                <c:pt idx="21">
                  <c:v>571.71406688758577</c:v>
                </c:pt>
                <c:pt idx="22">
                  <c:v>581.13268094835269</c:v>
                </c:pt>
                <c:pt idx="23">
                  <c:v>592.09910718350886</c:v>
                </c:pt>
                <c:pt idx="24">
                  <c:v>605.39712652769697</c:v>
                </c:pt>
                <c:pt idx="25">
                  <c:v>621.96009759845913</c:v>
                </c:pt>
                <c:pt idx="26">
                  <c:v>642.80368303433056</c:v>
                </c:pt>
                <c:pt idx="27">
                  <c:v>668.8200863863334</c:v>
                </c:pt>
                <c:pt idx="28">
                  <c:v>700.3901362441693</c:v>
                </c:pt>
                <c:pt idx="29">
                  <c:v>736.87149047104026</c:v>
                </c:pt>
                <c:pt idx="30">
                  <c:v>776.22595701720695</c:v>
                </c:pt>
                <c:pt idx="31">
                  <c:v>815.21504038103205</c:v>
                </c:pt>
                <c:pt idx="32">
                  <c:v>850.38016210913781</c:v>
                </c:pt>
                <c:pt idx="33">
                  <c:v>879.32970309137374</c:v>
                </c:pt>
                <c:pt idx="34">
                  <c:v>901.40353509374143</c:v>
                </c:pt>
                <c:pt idx="35">
                  <c:v>917.34560489478099</c:v>
                </c:pt>
                <c:pt idx="36">
                  <c:v>928.5113773910133</c:v>
                </c:pt>
                <c:pt idx="37">
                  <c:v>936.24998683200113</c:v>
                </c:pt>
                <c:pt idx="38">
                  <c:v>941.64135561983176</c:v>
                </c:pt>
                <c:pt idx="39">
                  <c:v>945.46482720700601</c:v>
                </c:pt>
                <c:pt idx="40">
                  <c:v>948.25540087031095</c:v>
                </c:pt>
                <c:pt idx="41">
                  <c:v>950.37275469849214</c:v>
                </c:pt>
                <c:pt idx="42">
                  <c:v>952.0583591866116</c:v>
                </c:pt>
                <c:pt idx="43">
                  <c:v>953.47720179499049</c:v>
                </c:pt>
                <c:pt idx="44">
                  <c:v>954.74689949312869</c:v>
                </c:pt>
                <c:pt idx="45">
                  <c:v>955.95784403785456</c:v>
                </c:pt>
                <c:pt idx="46">
                  <c:v>957.18736351623579</c:v>
                </c:pt>
                <c:pt idx="47">
                  <c:v>958.50982912281995</c:v>
                </c:pt>
                <c:pt idx="48">
                  <c:v>960.00334083304756</c:v>
                </c:pt>
                <c:pt idx="49">
                  <c:v>961.75195219540717</c:v>
                </c:pt>
                <c:pt idx="50">
                  <c:v>963.84037221717824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D6-4138-B1CD-172EB306A7DA}"/>
            </c:ext>
          </c:extLst>
        </c:ser>
        <c:ser>
          <c:idx val="19"/>
          <c:order val="19"/>
          <c:tx>
            <c:strRef>
              <c:f>Sheet1!$X$6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Sheet1!$X$8:$X$58</c:f>
              <c:numCache>
                <c:formatCode>0.000</c:formatCode>
                <c:ptCount val="51"/>
                <c:pt idx="0">
                  <c:v>102.18194945153623</c:v>
                </c:pt>
                <c:pt idx="1">
                  <c:v>110.39590206596799</c:v>
                </c:pt>
                <c:pt idx="2">
                  <c:v>121.69924681115378</c:v>
                </c:pt>
                <c:pt idx="3">
                  <c:v>137.26473429101534</c:v>
                </c:pt>
                <c:pt idx="4">
                  <c:v>158.42425915107358</c:v>
                </c:pt>
                <c:pt idx="5">
                  <c:v>186.40580937295206</c:v>
                </c:pt>
                <c:pt idx="6">
                  <c:v>221.83234881777238</c:v>
                </c:pt>
                <c:pt idx="7">
                  <c:v>264.07094550808961</c:v>
                </c:pt>
                <c:pt idx="8">
                  <c:v>310.8062426784025</c:v>
                </c:pt>
                <c:pt idx="9">
                  <c:v>358.35641268048238</c:v>
                </c:pt>
                <c:pt idx="10">
                  <c:v>402.82760174183841</c:v>
                </c:pt>
                <c:pt idx="11">
                  <c:v>441.42111483549525</c:v>
                </c:pt>
                <c:pt idx="12">
                  <c:v>473.03292018513855</c:v>
                </c:pt>
                <c:pt idx="13">
                  <c:v>497.98566699707555</c:v>
                </c:pt>
                <c:pt idx="14">
                  <c:v>517.37488492690738</c:v>
                </c:pt>
                <c:pt idx="15">
                  <c:v>532.50361135265553</c:v>
                </c:pt>
                <c:pt idx="16">
                  <c:v>544.56809744078214</c:v>
                </c:pt>
                <c:pt idx="17">
                  <c:v>554.54974172971959</c:v>
                </c:pt>
                <c:pt idx="18">
                  <c:v>563.22129617246242</c:v>
                </c:pt>
                <c:pt idx="19">
                  <c:v>571.19979546743139</c:v>
                </c:pt>
                <c:pt idx="20">
                  <c:v>579.01163912872607</c:v>
                </c:pt>
                <c:pt idx="21">
                  <c:v>587.15710101575269</c:v>
                </c:pt>
                <c:pt idx="22">
                  <c:v>596.17163029802384</c:v>
                </c:pt>
                <c:pt idx="23">
                  <c:v>606.68255968356948</c:v>
                </c:pt>
                <c:pt idx="24">
                  <c:v>619.45346619281827</c:v>
                </c:pt>
                <c:pt idx="25">
                  <c:v>635.39386242514183</c:v>
                </c:pt>
                <c:pt idx="26">
                  <c:v>655.4903110376207</c:v>
                </c:pt>
                <c:pt idx="27">
                  <c:v>680.59760799181072</c:v>
                </c:pt>
                <c:pt idx="28">
                  <c:v>711.04776895307975</c:v>
                </c:pt>
                <c:pt idx="29">
                  <c:v>746.14202813958195</c:v>
                </c:pt>
                <c:pt idx="30">
                  <c:v>783.80155875340142</c:v>
                </c:pt>
                <c:pt idx="31">
                  <c:v>820.81010526120019</c:v>
                </c:pt>
                <c:pt idx="32">
                  <c:v>853.83412205780155</c:v>
                </c:pt>
                <c:pt idx="33">
                  <c:v>880.68675952020794</c:v>
                </c:pt>
                <c:pt idx="34">
                  <c:v>900.90217352624302</c:v>
                </c:pt>
                <c:pt idx="35">
                  <c:v>915.32856899031731</c:v>
                </c:pt>
                <c:pt idx="36">
                  <c:v>925.32736011641691</c:v>
                </c:pt>
                <c:pt idx="37">
                  <c:v>932.19574039840472</c:v>
                </c:pt>
                <c:pt idx="38">
                  <c:v>936.94501413575915</c:v>
                </c:pt>
                <c:pt idx="39">
                  <c:v>940.29174721840559</c:v>
                </c:pt>
                <c:pt idx="40">
                  <c:v>942.72127014855471</c:v>
                </c:pt>
                <c:pt idx="41">
                  <c:v>944.55652106756713</c:v>
                </c:pt>
                <c:pt idx="42">
                  <c:v>946.01252153122209</c:v>
                </c:pt>
                <c:pt idx="43">
                  <c:v>947.23519554559289</c:v>
                </c:pt>
                <c:pt idx="44">
                  <c:v>948.3280221985475</c:v>
                </c:pt>
                <c:pt idx="45">
                  <c:v>949.37028154011352</c:v>
                </c:pt>
                <c:pt idx="46">
                  <c:v>950.42980725860662</c:v>
                </c:pt>
                <c:pt idx="47">
                  <c:v>951.57209833091997</c:v>
                </c:pt>
                <c:pt idx="48">
                  <c:v>952.86642523165608</c:v>
                </c:pt>
                <c:pt idx="49">
                  <c:v>954.38801927139889</c:v>
                </c:pt>
                <c:pt idx="50">
                  <c:v>956.21353644973726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D6-4138-B1CD-172EB306A7DA}"/>
            </c:ext>
          </c:extLst>
        </c:ser>
        <c:ser>
          <c:idx val="20"/>
          <c:order val="20"/>
          <c:tx>
            <c:strRef>
              <c:f>Sheet1!$Y$6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Sheet1!$Y$8:$Y$58</c:f>
              <c:numCache>
                <c:formatCode>0.000</c:formatCode>
                <c:ptCount val="51"/>
                <c:pt idx="0">
                  <c:v>100.17484492623937</c:v>
                </c:pt>
                <c:pt idx="1">
                  <c:v>108.32098365914634</c:v>
                </c:pt>
                <c:pt idx="2">
                  <c:v>119.52163145242163</c:v>
                </c:pt>
                <c:pt idx="3">
                  <c:v>134.93856327367973</c:v>
                </c:pt>
                <c:pt idx="4">
                  <c:v>155.89841034147213</c:v>
                </c:pt>
                <c:pt idx="5">
                  <c:v>183.64084717360873</c:v>
                </c:pt>
                <c:pt idx="6">
                  <c:v>218.83265317781817</c:v>
                </c:pt>
                <c:pt idx="7">
                  <c:v>260.92574337676263</c:v>
                </c:pt>
                <c:pt idx="8">
                  <c:v>307.7138828902676</c:v>
                </c:pt>
                <c:pt idx="9">
                  <c:v>355.597510565341</c:v>
                </c:pt>
                <c:pt idx="10">
                  <c:v>400.68369896657822</c:v>
                </c:pt>
                <c:pt idx="11">
                  <c:v>440.08794462402938</c:v>
                </c:pt>
                <c:pt idx="12">
                  <c:v>472.58412610073799</c:v>
                </c:pt>
                <c:pt idx="13">
                  <c:v>498.39383210459994</c:v>
                </c:pt>
                <c:pt idx="14">
                  <c:v>518.55722307220674</c:v>
                </c:pt>
                <c:pt idx="15">
                  <c:v>534.36212727813313</c:v>
                </c:pt>
                <c:pt idx="16">
                  <c:v>547.01378941742735</c:v>
                </c:pt>
                <c:pt idx="17">
                  <c:v>557.51336310987688</c:v>
                </c:pt>
                <c:pt idx="18">
                  <c:v>566.65647316491686</c:v>
                </c:pt>
                <c:pt idx="19">
                  <c:v>575.08313642657629</c:v>
                </c:pt>
                <c:pt idx="20">
                  <c:v>583.3426048155676</c:v>
                </c:pt>
                <c:pt idx="21">
                  <c:v>591.95908598851656</c:v>
                </c:pt>
                <c:pt idx="22">
                  <c:v>601.49498235897181</c:v>
                </c:pt>
                <c:pt idx="23">
                  <c:v>612.60985045419216</c:v>
                </c:pt>
                <c:pt idx="24">
                  <c:v>626.10689189427842</c:v>
                </c:pt>
                <c:pt idx="25">
                  <c:v>642.94386525571349</c:v>
                </c:pt>
                <c:pt idx="26">
                  <c:v>664.16301622709682</c:v>
                </c:pt>
                <c:pt idx="27">
                  <c:v>690.67616775125532</c:v>
                </c:pt>
                <c:pt idx="28">
                  <c:v>722.85934348469334</c:v>
                </c:pt>
                <c:pt idx="29">
                  <c:v>760.01982409148138</c:v>
                </c:pt>
                <c:pt idx="30">
                  <c:v>800.01587449014733</c:v>
                </c:pt>
                <c:pt idx="31">
                  <c:v>839.48168724131949</c:v>
                </c:pt>
                <c:pt idx="32">
                  <c:v>874.87263901215579</c:v>
                </c:pt>
                <c:pt idx="33">
                  <c:v>903.80287318715534</c:v>
                </c:pt>
                <c:pt idx="34">
                  <c:v>925.69434814994713</c:v>
                </c:pt>
                <c:pt idx="35">
                  <c:v>941.38830737184571</c:v>
                </c:pt>
                <c:pt idx="36">
                  <c:v>952.30776031730215</c:v>
                </c:pt>
                <c:pt idx="37">
                  <c:v>959.83283500467155</c:v>
                </c:pt>
                <c:pt idx="38">
                  <c:v>965.0504334810787</c:v>
                </c:pt>
                <c:pt idx="39">
                  <c:v>968.73583416297743</c:v>
                </c:pt>
                <c:pt idx="40">
                  <c:v>971.4166116492006</c:v>
                </c:pt>
                <c:pt idx="41">
                  <c:v>973.44506286640524</c:v>
                </c:pt>
                <c:pt idx="42">
                  <c:v>975.05642758793931</c:v>
                </c:pt>
                <c:pt idx="43">
                  <c:v>976.41072563050329</c:v>
                </c:pt>
                <c:pt idx="44">
                  <c:v>977.62163103096498</c:v>
                </c:pt>
                <c:pt idx="45">
                  <c:v>978.77630237317544</c:v>
                </c:pt>
                <c:pt idx="46">
                  <c:v>979.9492589064829</c:v>
                </c:pt>
                <c:pt idx="47">
                  <c:v>981.21227452051028</c:v>
                </c:pt>
                <c:pt idx="48">
                  <c:v>982.64095434852265</c:v>
                </c:pt>
                <c:pt idx="49">
                  <c:v>984.31699334512655</c:v>
                </c:pt>
                <c:pt idx="50">
                  <c:v>986.32309384567895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D6-4138-B1CD-172EB306A7DA}"/>
            </c:ext>
          </c:extLst>
        </c:ser>
        <c:ser>
          <c:idx val="21"/>
          <c:order val="21"/>
          <c:tx>
            <c:strRef>
              <c:f>Sheet1!$Z$6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Sheet1!$Z$8:$Z$58</c:f>
              <c:numCache>
                <c:formatCode>0.000</c:formatCode>
                <c:ptCount val="51"/>
                <c:pt idx="0">
                  <c:v>98.2104267360845</c:v>
                </c:pt>
                <c:pt idx="1">
                  <c:v>106.30495733073869</c:v>
                </c:pt>
                <c:pt idx="2">
                  <c:v>117.50617300908036</c:v>
                </c:pt>
                <c:pt idx="3">
                  <c:v>133.02890946844377</c:v>
                </c:pt>
                <c:pt idx="4">
                  <c:v>154.28108443018203</c:v>
                </c:pt>
                <c:pt idx="5">
                  <c:v>182.60699785438993</c:v>
                </c:pt>
                <c:pt idx="6">
                  <c:v>218.7712464960938</c:v>
                </c:pt>
                <c:pt idx="7">
                  <c:v>262.25434976223289</c:v>
                </c:pt>
                <c:pt idx="8">
                  <c:v>310.74350720836645</c:v>
                </c:pt>
                <c:pt idx="9">
                  <c:v>360.39696971697759</c:v>
                </c:pt>
                <c:pt idx="10">
                  <c:v>407.04619708402527</c:v>
                </c:pt>
                <c:pt idx="11">
                  <c:v>447.62948024846469</c:v>
                </c:pt>
                <c:pt idx="12">
                  <c:v>480.89166344624152</c:v>
                </c:pt>
                <c:pt idx="13">
                  <c:v>507.12758068475881</c:v>
                </c:pt>
                <c:pt idx="14">
                  <c:v>527.48158446694435</c:v>
                </c:pt>
                <c:pt idx="15">
                  <c:v>543.3319572019534</c:v>
                </c:pt>
                <c:pt idx="16">
                  <c:v>555.94706163238311</c:v>
                </c:pt>
                <c:pt idx="17">
                  <c:v>566.3666797958731</c:v>
                </c:pt>
                <c:pt idx="18">
                  <c:v>575.40799853046224</c:v>
                </c:pt>
                <c:pt idx="19">
                  <c:v>583.72229981050862</c:v>
                </c:pt>
                <c:pt idx="20">
                  <c:v>591.86472525836973</c:v>
                </c:pt>
                <c:pt idx="21">
                  <c:v>600.36345826809588</c:v>
                </c:pt>
                <c:pt idx="22">
                  <c:v>609.78572023469019</c:v>
                </c:pt>
                <c:pt idx="23">
                  <c:v>620.79941994026808</c:v>
                </c:pt>
                <c:pt idx="24">
                  <c:v>634.22245927693575</c:v>
                </c:pt>
                <c:pt idx="25">
                  <c:v>651.03578569114154</c:v>
                </c:pt>
                <c:pt idx="26">
                  <c:v>672.3121577469874</c:v>
                </c:pt>
                <c:pt idx="27">
                  <c:v>698.99187559977236</c:v>
                </c:pt>
                <c:pt idx="28">
                  <c:v>731.45498048379068</c:v>
                </c:pt>
                <c:pt idx="29">
                  <c:v>768.95628217088961</c:v>
                </c:pt>
                <c:pt idx="30">
                  <c:v>809.22744555487077</c:v>
                </c:pt>
                <c:pt idx="31">
                  <c:v>848.7385847221384</c:v>
                </c:pt>
                <c:pt idx="32">
                  <c:v>883.84063839227042</c:v>
                </c:pt>
                <c:pt idx="33">
                  <c:v>912.18245327952877</c:v>
                </c:pt>
                <c:pt idx="34">
                  <c:v>933.3319182096908</c:v>
                </c:pt>
                <c:pt idx="35">
                  <c:v>948.284987096284</c:v>
                </c:pt>
                <c:pt idx="36">
                  <c:v>958.55812681136297</c:v>
                </c:pt>
                <c:pt idx="37">
                  <c:v>965.5605428881712</c:v>
                </c:pt>
                <c:pt idx="38">
                  <c:v>970.37067673026979</c:v>
                </c:pt>
                <c:pt idx="39">
                  <c:v>973.7415561409664</c:v>
                </c:pt>
                <c:pt idx="40">
                  <c:v>976.17732365837662</c:v>
                </c:pt>
                <c:pt idx="41">
                  <c:v>978.01034828939805</c:v>
                </c:pt>
                <c:pt idx="42">
                  <c:v>979.46027740898762</c:v>
                </c:pt>
                <c:pt idx="43">
                  <c:v>980.67525205398374</c:v>
                </c:pt>
                <c:pt idx="44">
                  <c:v>981.75979283219203</c:v>
                </c:pt>
                <c:pt idx="45">
                  <c:v>982.79368704372985</c:v>
                </c:pt>
                <c:pt idx="46">
                  <c:v>983.84509425424494</c:v>
                </c:pt>
                <c:pt idx="47">
                  <c:v>984.97988077933451</c:v>
                </c:pt>
                <c:pt idx="48">
                  <c:v>986.26789064093452</c:v>
                </c:pt>
                <c:pt idx="49">
                  <c:v>987.78523909543924</c:v>
                </c:pt>
                <c:pt idx="50">
                  <c:v>989.60972247713846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D6-4138-B1CD-172EB306A7DA}"/>
            </c:ext>
          </c:extLst>
        </c:ser>
        <c:ser>
          <c:idx val="22"/>
          <c:order val="22"/>
          <c:tx>
            <c:strRef>
              <c:f>Sheet1!$AA$6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Sheet1!$AA$8:$AA$58</c:f>
              <c:numCache>
                <c:formatCode>0.000</c:formatCode>
                <c:ptCount val="51"/>
                <c:pt idx="0">
                  <c:v>100.00151427484555</c:v>
                </c:pt>
                <c:pt idx="1">
                  <c:v>108.29336116418671</c:v>
                </c:pt>
                <c:pt idx="2">
                  <c:v>119.73576294510866</c:v>
                </c:pt>
                <c:pt idx="3">
                  <c:v>135.54622517766848</c:v>
                </c:pt>
                <c:pt idx="4">
                  <c:v>157.12538515023311</c:v>
                </c:pt>
                <c:pt idx="5">
                  <c:v>185.79290858150006</c:v>
                </c:pt>
                <c:pt idx="6">
                  <c:v>222.26655680758773</c:v>
                </c:pt>
                <c:pt idx="7">
                  <c:v>265.9642813768798</c:v>
                </c:pt>
                <c:pt idx="8">
                  <c:v>314.51934649474003</c:v>
                </c:pt>
                <c:pt idx="9">
                  <c:v>364.07701441842369</c:v>
                </c:pt>
                <c:pt idx="10">
                  <c:v>410.50917345417292</c:v>
                </c:pt>
                <c:pt idx="11">
                  <c:v>450.82492790785187</c:v>
                </c:pt>
                <c:pt idx="12">
                  <c:v>483.83242241551761</c:v>
                </c:pt>
                <c:pt idx="13">
                  <c:v>509.86076349701852</c:v>
                </c:pt>
                <c:pt idx="14">
                  <c:v>530.06127963536119</c:v>
                </c:pt>
                <c:pt idx="15">
                  <c:v>545.80396801436109</c:v>
                </c:pt>
                <c:pt idx="16">
                  <c:v>558.3441698213004</c:v>
                </c:pt>
                <c:pt idx="17">
                  <c:v>568.7093698521586</c:v>
                </c:pt>
                <c:pt idx="18">
                  <c:v>577.70671644531467</c:v>
                </c:pt>
                <c:pt idx="19">
                  <c:v>585.97921648330043</c:v>
                </c:pt>
                <c:pt idx="20">
                  <c:v>594.07415158250262</c:v>
                </c:pt>
                <c:pt idx="21">
                  <c:v>602.51045370671568</c:v>
                </c:pt>
                <c:pt idx="22">
                  <c:v>611.84233948625308</c:v>
                </c:pt>
                <c:pt idx="23">
                  <c:v>622.71772196578786</c:v>
                </c:pt>
                <c:pt idx="24">
                  <c:v>635.92314630606006</c:v>
                </c:pt>
                <c:pt idx="25">
                  <c:v>652.39166723379071</c:v>
                </c:pt>
                <c:pt idx="26">
                  <c:v>673.12755018432085</c:v>
                </c:pt>
                <c:pt idx="27">
                  <c:v>698.98399843714674</c:v>
                </c:pt>
                <c:pt idx="28">
                  <c:v>730.25204300141422</c:v>
                </c:pt>
                <c:pt idx="29">
                  <c:v>766.13524676637189</c:v>
                </c:pt>
                <c:pt idx="30">
                  <c:v>804.40850143679916</c:v>
                </c:pt>
                <c:pt idx="31">
                  <c:v>841.7156009558629</c:v>
                </c:pt>
                <c:pt idx="32">
                  <c:v>874.67199626209367</c:v>
                </c:pt>
                <c:pt idx="33">
                  <c:v>901.16655675242725</c:v>
                </c:pt>
                <c:pt idx="34">
                  <c:v>920.88304902578409</c:v>
                </c:pt>
                <c:pt idx="35">
                  <c:v>934.80435120186689</c:v>
                </c:pt>
                <c:pt idx="36">
                  <c:v>944.36628123741923</c:v>
                </c:pt>
                <c:pt idx="37">
                  <c:v>950.88724188697847</c:v>
                </c:pt>
                <c:pt idx="38">
                  <c:v>955.37114426693415</c:v>
                </c:pt>
                <c:pt idx="39">
                  <c:v>958.51744226821472</c:v>
                </c:pt>
                <c:pt idx="40">
                  <c:v>960.79405392907529</c:v>
                </c:pt>
                <c:pt idx="41">
                  <c:v>962.50949231486902</c:v>
                </c:pt>
                <c:pt idx="42">
                  <c:v>963.86776315734255</c:v>
                </c:pt>
                <c:pt idx="43">
                  <c:v>965.00656743193167</c:v>
                </c:pt>
                <c:pt idx="44">
                  <c:v>966.02310542619659</c:v>
                </c:pt>
                <c:pt idx="45">
                  <c:v>966.99152775879645</c:v>
                </c:pt>
                <c:pt idx="46">
                  <c:v>967.97501012276291</c:v>
                </c:pt>
                <c:pt idx="47">
                  <c:v>969.03429613416677</c:v>
                </c:pt>
                <c:pt idx="48">
                  <c:v>970.23334688420778</c:v>
                </c:pt>
                <c:pt idx="49">
                  <c:v>971.64125921073844</c:v>
                </c:pt>
                <c:pt idx="50">
                  <c:v>973.32784137805413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D6-4138-B1CD-172EB306A7DA}"/>
            </c:ext>
          </c:extLst>
        </c:ser>
        <c:ser>
          <c:idx val="23"/>
          <c:order val="23"/>
          <c:tx>
            <c:strRef>
              <c:f>Sheet1!$AB$6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Sheet1!$AB$8:$AB$58</c:f>
              <c:numCache>
                <c:formatCode>0.000</c:formatCode>
                <c:ptCount val="51"/>
                <c:pt idx="0">
                  <c:v>101.79824667013507</c:v>
                </c:pt>
                <c:pt idx="1">
                  <c:v>109.73342736147957</c:v>
                </c:pt>
                <c:pt idx="2">
                  <c:v>120.58244639151444</c:v>
                </c:pt>
                <c:pt idx="3">
                  <c:v>135.4218670873027</c:v>
                </c:pt>
                <c:pt idx="4">
                  <c:v>155.4606746404373</c:v>
                </c:pt>
                <c:pt idx="5">
                  <c:v>181.80191875137749</c:v>
                </c:pt>
                <c:pt idx="6">
                  <c:v>215.00315869103665</c:v>
                </c:pt>
                <c:pt idx="7">
                  <c:v>254.51616943616386</c:v>
                </c:pt>
                <c:pt idx="8">
                  <c:v>298.31797747683959</c:v>
                </c:pt>
                <c:pt idx="9">
                  <c:v>343.15935634947436</c:v>
                </c:pt>
                <c:pt idx="10">
                  <c:v>385.52479071005263</c:v>
                </c:pt>
                <c:pt idx="11">
                  <c:v>422.76874183701159</c:v>
                </c:pt>
                <c:pt idx="12">
                  <c:v>453.70759177793911</c:v>
                </c:pt>
                <c:pt idx="13">
                  <c:v>478.46942426527602</c:v>
                </c:pt>
                <c:pt idx="14">
                  <c:v>497.95637551487249</c:v>
                </c:pt>
                <c:pt idx="15">
                  <c:v>513.33201162364708</c:v>
                </c:pt>
                <c:pt idx="16">
                  <c:v>525.71020894464266</c:v>
                </c:pt>
                <c:pt idx="17">
                  <c:v>536.03159259025347</c:v>
                </c:pt>
                <c:pt idx="18">
                  <c:v>545.0537175439664</c:v>
                </c:pt>
                <c:pt idx="19">
                  <c:v>553.39300424563885</c:v>
                </c:pt>
                <c:pt idx="20">
                  <c:v>561.58375228627779</c:v>
                </c:pt>
                <c:pt idx="21">
                  <c:v>570.14005255208292</c:v>
                </c:pt>
                <c:pt idx="22">
                  <c:v>579.61675287998889</c:v>
                </c:pt>
                <c:pt idx="23">
                  <c:v>590.66748666201363</c:v>
                </c:pt>
                <c:pt idx="24">
                  <c:v>604.09204282390635</c:v>
                </c:pt>
                <c:pt idx="25">
                  <c:v>620.85144027969568</c:v>
                </c:pt>
                <c:pt idx="26">
                  <c:v>642.00785172608619</c:v>
                </c:pt>
                <c:pt idx="27">
                  <c:v>668.52775616958638</c:v>
                </c:pt>
                <c:pt idx="28">
                  <c:v>700.89962589893446</c:v>
                </c:pt>
                <c:pt idx="29">
                  <c:v>738.61155928128278</c:v>
                </c:pt>
                <c:pt idx="30">
                  <c:v>779.73376498971038</c:v>
                </c:pt>
                <c:pt idx="31">
                  <c:v>821.03361739970819</c:v>
                </c:pt>
                <c:pt idx="32">
                  <c:v>858.88919346460773</c:v>
                </c:pt>
                <c:pt idx="33">
                  <c:v>890.60568182437169</c:v>
                </c:pt>
                <c:pt idx="34">
                  <c:v>915.21331893351578</c:v>
                </c:pt>
                <c:pt idx="35">
                  <c:v>933.26679231392836</c:v>
                </c:pt>
                <c:pt idx="36">
                  <c:v>946.07894573983856</c:v>
                </c:pt>
                <c:pt idx="37">
                  <c:v>955.05180593975524</c:v>
                </c:pt>
                <c:pt idx="38">
                  <c:v>961.3533411512168</c:v>
                </c:pt>
                <c:pt idx="39">
                  <c:v>965.84945809850183</c:v>
                </c:pt>
                <c:pt idx="40">
                  <c:v>969.1460722689867</c:v>
                </c:pt>
                <c:pt idx="41">
                  <c:v>971.65623169186506</c:v>
                </c:pt>
                <c:pt idx="42">
                  <c:v>973.66010493288707</c:v>
                </c:pt>
                <c:pt idx="43">
                  <c:v>975.3506580345196</c:v>
                </c:pt>
                <c:pt idx="44">
                  <c:v>976.86638958161245</c:v>
                </c:pt>
                <c:pt idx="45">
                  <c:v>978.31442280819272</c:v>
                </c:pt>
                <c:pt idx="46">
                  <c:v>979.7869945798443</c:v>
                </c:pt>
                <c:pt idx="47">
                  <c:v>981.37340395134538</c:v>
                </c:pt>
                <c:pt idx="48">
                  <c:v>983.16808171579123</c:v>
                </c:pt>
                <c:pt idx="49">
                  <c:v>985.2735137286146</c:v>
                </c:pt>
                <c:pt idx="50">
                  <c:v>987.79433998221998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D6-4138-B1CD-172EB306A7DA}"/>
            </c:ext>
          </c:extLst>
        </c:ser>
        <c:ser>
          <c:idx val="24"/>
          <c:order val="24"/>
          <c:tx>
            <c:strRef>
              <c:f>Sheet1!$AC$6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Sheet1!$AC$8:$AC$58</c:f>
              <c:numCache>
                <c:formatCode>0.000</c:formatCode>
                <c:ptCount val="51"/>
                <c:pt idx="0">
                  <c:v>101.58939519621943</c:v>
                </c:pt>
                <c:pt idx="1">
                  <c:v>109.49511192546176</c:v>
                </c:pt>
                <c:pt idx="2">
                  <c:v>120.30279344410512</c:v>
                </c:pt>
                <c:pt idx="3">
                  <c:v>135.08112184087355</c:v>
                </c:pt>
                <c:pt idx="4">
                  <c:v>155.02486609596539</c:v>
                </c:pt>
                <c:pt idx="5">
                  <c:v>181.21251694274406</c:v>
                </c:pt>
                <c:pt idx="6">
                  <c:v>214.16354915524494</c:v>
                </c:pt>
                <c:pt idx="7">
                  <c:v>253.28136012666386</c:v>
                </c:pt>
                <c:pt idx="8">
                  <c:v>296.5011062071319</c:v>
                </c:pt>
                <c:pt idx="9">
                  <c:v>340.56664588336338</c:v>
                </c:pt>
                <c:pt idx="10">
                  <c:v>382.00996437823397</c:v>
                </c:pt>
                <c:pt idx="11">
                  <c:v>418.27469848849341</c:v>
                </c:pt>
                <c:pt idx="12">
                  <c:v>448.26938333296556</c:v>
                </c:pt>
                <c:pt idx="13">
                  <c:v>472.18403745650903</c:v>
                </c:pt>
                <c:pt idx="14">
                  <c:v>490.94397925654886</c:v>
                </c:pt>
                <c:pt idx="15">
                  <c:v>505.70709847455885</c:v>
                </c:pt>
                <c:pt idx="16">
                  <c:v>517.56682083815258</c:v>
                </c:pt>
                <c:pt idx="17">
                  <c:v>527.43872753862786</c:v>
                </c:pt>
                <c:pt idx="18">
                  <c:v>536.05571111338645</c:v>
                </c:pt>
                <c:pt idx="19">
                  <c:v>544.01116484632655</c:v>
                </c:pt>
                <c:pt idx="20">
                  <c:v>551.81716240337778</c:v>
                </c:pt>
                <c:pt idx="21">
                  <c:v>559.96444219236366</c:v>
                </c:pt>
                <c:pt idx="22">
                  <c:v>568.98077927521115</c:v>
                </c:pt>
                <c:pt idx="23">
                  <c:v>579.48591104006584</c:v>
                </c:pt>
                <c:pt idx="24">
                  <c:v>592.23552273961752</c:v>
                </c:pt>
                <c:pt idx="25">
                  <c:v>608.13338316500017</c:v>
                </c:pt>
                <c:pt idx="26">
                  <c:v>628.17058739697347</c:v>
                </c:pt>
                <c:pt idx="27">
                  <c:v>653.2338297744277</c:v>
                </c:pt>
                <c:pt idx="28">
                  <c:v>683.73932533041591</c:v>
                </c:pt>
                <c:pt idx="29">
                  <c:v>719.14235554038044</c:v>
                </c:pt>
                <c:pt idx="30">
                  <c:v>757.56321255367743</c:v>
                </c:pt>
                <c:pt idx="31">
                  <c:v>795.93320817518918</c:v>
                </c:pt>
                <c:pt idx="32">
                  <c:v>830.88693330391061</c:v>
                </c:pt>
                <c:pt idx="33">
                  <c:v>859.9915594031138</c:v>
                </c:pt>
                <c:pt idx="34">
                  <c:v>882.44526385534709</c:v>
                </c:pt>
                <c:pt idx="35">
                  <c:v>898.84004580949193</c:v>
                </c:pt>
                <c:pt idx="36">
                  <c:v>910.43110122660812</c:v>
                </c:pt>
                <c:pt idx="37">
                  <c:v>918.52529781117357</c:v>
                </c:pt>
                <c:pt idx="38">
                  <c:v>924.19732260863782</c:v>
                </c:pt>
                <c:pt idx="39">
                  <c:v>928.23756112300703</c:v>
                </c:pt>
                <c:pt idx="40">
                  <c:v>931.19613488762172</c:v>
                </c:pt>
                <c:pt idx="41">
                  <c:v>933.44666569495541</c:v>
                </c:pt>
                <c:pt idx="42">
                  <c:v>935.24189650174492</c:v>
                </c:pt>
                <c:pt idx="43">
                  <c:v>936.75554523827452</c:v>
                </c:pt>
                <c:pt idx="44">
                  <c:v>938.11208772991654</c:v>
                </c:pt>
                <c:pt idx="45">
                  <c:v>939.40766774510553</c:v>
                </c:pt>
                <c:pt idx="46">
                  <c:v>940.72497685309099</c:v>
                </c:pt>
                <c:pt idx="47">
                  <c:v>942.14400892989772</c:v>
                </c:pt>
                <c:pt idx="48">
                  <c:v>943.74930643191385</c:v>
                </c:pt>
                <c:pt idx="49">
                  <c:v>945.63256860678166</c:v>
                </c:pt>
                <c:pt idx="50">
                  <c:v>947.8873193909958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D6-4138-B1CD-172EB306A7DA}"/>
            </c:ext>
          </c:extLst>
        </c:ser>
        <c:ser>
          <c:idx val="25"/>
          <c:order val="25"/>
          <c:tx>
            <c:strRef>
              <c:f>Sheet1!$AD$6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Sheet1!$AD$8:$AD$58</c:f>
              <c:numCache>
                <c:formatCode>0.000</c:formatCode>
                <c:ptCount val="51"/>
                <c:pt idx="0">
                  <c:v>98.005437177640914</c:v>
                </c:pt>
                <c:pt idx="1">
                  <c:v>106.06736294303916</c:v>
                </c:pt>
                <c:pt idx="2">
                  <c:v>117.1466276492027</c:v>
                </c:pt>
                <c:pt idx="3">
                  <c:v>132.39120173471142</c:v>
                </c:pt>
                <c:pt idx="4">
                  <c:v>153.11384145953562</c:v>
                </c:pt>
                <c:pt idx="5">
                  <c:v>180.54483638611805</c:v>
                </c:pt>
                <c:pt idx="6">
                  <c:v>215.35285043862092</c:v>
                </c:pt>
                <c:pt idx="7">
                  <c:v>257.00930532933609</c:v>
                </c:pt>
                <c:pt idx="8">
                  <c:v>303.34541200154035</c:v>
                </c:pt>
                <c:pt idx="9">
                  <c:v>350.80691650904913</c:v>
                </c:pt>
                <c:pt idx="10">
                  <c:v>395.53764177593615</c:v>
                </c:pt>
                <c:pt idx="11">
                  <c:v>434.66987039541021</c:v>
                </c:pt>
                <c:pt idx="12">
                  <c:v>466.97456732614017</c:v>
                </c:pt>
                <c:pt idx="13">
                  <c:v>492.65871647265334</c:v>
                </c:pt>
                <c:pt idx="14">
                  <c:v>512.74461849739509</c:v>
                </c:pt>
                <c:pt idx="15">
                  <c:v>528.50415496987841</c:v>
                </c:pt>
                <c:pt idx="16">
                  <c:v>541.13042499220956</c:v>
                </c:pt>
                <c:pt idx="17">
                  <c:v>551.61613761134561</c:v>
                </c:pt>
                <c:pt idx="18">
                  <c:v>560.75125272436196</c:v>
                </c:pt>
                <c:pt idx="19">
                  <c:v>569.17182241551177</c:v>
                </c:pt>
                <c:pt idx="20">
                  <c:v>577.42383067867752</c:v>
                </c:pt>
                <c:pt idx="21">
                  <c:v>586.02796385980616</c:v>
                </c:pt>
                <c:pt idx="22">
                  <c:v>595.54180469990388</c:v>
                </c:pt>
                <c:pt idx="23">
                  <c:v>606.61746355115213</c:v>
                </c:pt>
                <c:pt idx="24">
                  <c:v>620.04631808406407</c:v>
                </c:pt>
                <c:pt idx="25">
                  <c:v>636.76783571046872</c:v>
                </c:pt>
                <c:pt idx="26">
                  <c:v>657.7977293705809</c:v>
                </c:pt>
                <c:pt idx="27">
                  <c:v>684.01329523646211</c:v>
                </c:pt>
                <c:pt idx="28">
                  <c:v>715.75330759091526</c:v>
                </c:pt>
                <c:pt idx="29">
                  <c:v>752.2985263685307</c:v>
                </c:pt>
                <c:pt idx="30">
                  <c:v>791.51217684588426</c:v>
                </c:pt>
                <c:pt idx="31">
                  <c:v>830.08186194438053</c:v>
                </c:pt>
                <c:pt idx="32">
                  <c:v>864.5585151980298</c:v>
                </c:pt>
                <c:pt idx="33">
                  <c:v>892.65751919062848</c:v>
                </c:pt>
                <c:pt idx="34">
                  <c:v>913.86603593794734</c:v>
                </c:pt>
                <c:pt idx="35">
                  <c:v>929.04041854661068</c:v>
                </c:pt>
                <c:pt idx="36">
                  <c:v>939.5838317151763</c:v>
                </c:pt>
                <c:pt idx="37">
                  <c:v>946.8437019616722</c:v>
                </c:pt>
                <c:pt idx="38">
                  <c:v>951.87546152946186</c:v>
                </c:pt>
                <c:pt idx="39">
                  <c:v>955.42937125358378</c:v>
                </c:pt>
                <c:pt idx="40">
                  <c:v>958.01484405363385</c:v>
                </c:pt>
                <c:pt idx="41">
                  <c:v>959.97157254655565</c:v>
                </c:pt>
                <c:pt idx="42">
                  <c:v>961.52619261145162</c:v>
                </c:pt>
                <c:pt idx="43">
                  <c:v>962.83279119005556</c:v>
                </c:pt>
                <c:pt idx="44">
                  <c:v>964.00076560843002</c:v>
                </c:pt>
                <c:pt idx="45">
                  <c:v>965.11390356101253</c:v>
                </c:pt>
                <c:pt idx="46">
                  <c:v>966.24369189006438</c:v>
                </c:pt>
                <c:pt idx="47">
                  <c:v>967.45875761379841</c:v>
                </c:pt>
                <c:pt idx="48">
                  <c:v>968.83107850399392</c:v>
                </c:pt>
                <c:pt idx="49">
                  <c:v>970.43801088505347</c:v>
                </c:pt>
                <c:pt idx="50">
                  <c:v>972.35728128635458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D6-4138-B1CD-172EB306A7DA}"/>
            </c:ext>
          </c:extLst>
        </c:ser>
        <c:ser>
          <c:idx val="26"/>
          <c:order val="26"/>
          <c:tx>
            <c:strRef>
              <c:f>Sheet1!$AE$6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Sheet1!$AE$8:$AE$58</c:f>
              <c:numCache>
                <c:formatCode>0.000</c:formatCode>
                <c:ptCount val="51"/>
                <c:pt idx="0">
                  <c:v>100.43677038324859</c:v>
                </c:pt>
                <c:pt idx="1">
                  <c:v>108.70612859658441</c:v>
                </c:pt>
                <c:pt idx="2">
                  <c:v>120.08472807389808</c:v>
                </c:pt>
                <c:pt idx="3">
                  <c:v>135.76011595710639</c:v>
                </c:pt>
                <c:pt idx="4">
                  <c:v>157.09116539050791</c:v>
                </c:pt>
                <c:pt idx="5">
                  <c:v>185.35003608063573</c:v>
                </c:pt>
                <c:pt idx="6">
                  <c:v>221.22089982282358</c:v>
                </c:pt>
                <c:pt idx="7">
                  <c:v>264.13530977808199</c:v>
                </c:pt>
                <c:pt idx="8">
                  <c:v>311.81390139658703</c:v>
                </c:pt>
                <c:pt idx="9">
                  <c:v>360.54666412672861</c:v>
                </c:pt>
                <c:pt idx="10">
                  <c:v>406.34046549049646</c:v>
                </c:pt>
                <c:pt idx="11">
                  <c:v>446.26437346763657</c:v>
                </c:pt>
                <c:pt idx="12">
                  <c:v>479.10386841393836</c:v>
                </c:pt>
                <c:pt idx="13">
                  <c:v>505.12297042614671</c:v>
                </c:pt>
                <c:pt idx="14">
                  <c:v>525.40706989225271</c:v>
                </c:pt>
                <c:pt idx="15">
                  <c:v>541.27862932725611</c:v>
                </c:pt>
                <c:pt idx="16">
                  <c:v>553.96528996314885</c:v>
                </c:pt>
                <c:pt idx="17">
                  <c:v>564.48130843474269</c:v>
                </c:pt>
                <c:pt idx="18">
                  <c:v>573.62942204866761</c:v>
                </c:pt>
                <c:pt idx="19">
                  <c:v>582.05310380229218</c:v>
                </c:pt>
                <c:pt idx="20">
                  <c:v>590.30271953976114</c:v>
                </c:pt>
                <c:pt idx="21">
                  <c:v>598.90177587097185</c:v>
                </c:pt>
                <c:pt idx="22">
                  <c:v>608.41005464597424</c:v>
                </c:pt>
                <c:pt idx="23">
                  <c:v>619.48182492976719</c:v>
                </c:pt>
                <c:pt idx="24">
                  <c:v>632.91076449728484</c:v>
                </c:pt>
                <c:pt idx="25">
                  <c:v>649.63820178573974</c:v>
                </c:pt>
                <c:pt idx="26">
                  <c:v>670.67918519326167</c:v>
                </c:pt>
                <c:pt idx="27">
                  <c:v>696.90344068826857</c:v>
                </c:pt>
                <c:pt idx="28">
                  <c:v>728.6291130743349</c:v>
                </c:pt>
                <c:pt idx="29">
                  <c:v>765.09962822552245</c:v>
                </c:pt>
                <c:pt idx="30">
                  <c:v>804.1318451100085</c:v>
                </c:pt>
                <c:pt idx="31">
                  <c:v>842.38275122317668</c:v>
                </c:pt>
                <c:pt idx="32">
                  <c:v>876.41744233522195</c:v>
                </c:pt>
                <c:pt idx="33">
                  <c:v>904.01318674649315</c:v>
                </c:pt>
                <c:pt idx="34">
                  <c:v>924.73350495158832</c:v>
                </c:pt>
                <c:pt idx="35">
                  <c:v>939.48769926499301</c:v>
                </c:pt>
                <c:pt idx="36">
                  <c:v>949.69702025938182</c:v>
                </c:pt>
                <c:pt idx="37">
                  <c:v>956.70289054433454</c:v>
                </c:pt>
                <c:pt idx="38">
                  <c:v>961.54502821761366</c:v>
                </c:pt>
                <c:pt idx="39">
                  <c:v>964.95713740348231</c:v>
                </c:pt>
                <c:pt idx="40">
                  <c:v>967.43474171379</c:v>
                </c:pt>
                <c:pt idx="41">
                  <c:v>969.30694574490644</c:v>
                </c:pt>
                <c:pt idx="42">
                  <c:v>970.79263012899094</c:v>
                </c:pt>
                <c:pt idx="43">
                  <c:v>972.04023058842188</c:v>
                </c:pt>
                <c:pt idx="44">
                  <c:v>973.1549192622615</c:v>
                </c:pt>
                <c:pt idx="45">
                  <c:v>974.21713738719404</c:v>
                </c:pt>
                <c:pt idx="46">
                  <c:v>975.29548613687166</c:v>
                </c:pt>
                <c:pt idx="47">
                  <c:v>976.45586363852476</c:v>
                </c:pt>
                <c:pt idx="48">
                  <c:v>977.76748847550755</c:v>
                </c:pt>
                <c:pt idx="49">
                  <c:v>979.30489731133503</c:v>
                </c:pt>
                <c:pt idx="50">
                  <c:v>981.14314421873701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D6-4138-B1CD-172EB306A7DA}"/>
            </c:ext>
          </c:extLst>
        </c:ser>
        <c:ser>
          <c:idx val="27"/>
          <c:order val="27"/>
          <c:tx>
            <c:strRef>
              <c:f>Sheet1!$AF$6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Sheet1!$AF$8:$AF$58</c:f>
              <c:numCache>
                <c:formatCode>0.000</c:formatCode>
                <c:ptCount val="51"/>
                <c:pt idx="0">
                  <c:v>100.9487707812612</c:v>
                </c:pt>
                <c:pt idx="1">
                  <c:v>109.09037078539104</c:v>
                </c:pt>
                <c:pt idx="2">
                  <c:v>120.27539789029113</c:v>
                </c:pt>
                <c:pt idx="3">
                  <c:v>135.65558463760925</c:v>
                </c:pt>
                <c:pt idx="4">
                  <c:v>156.54156140823054</c:v>
                </c:pt>
                <c:pt idx="5">
                  <c:v>184.15116194091453</c:v>
                </c:pt>
                <c:pt idx="6">
                  <c:v>219.12821998593643</c:v>
                </c:pt>
                <c:pt idx="7">
                  <c:v>260.91200170241183</c:v>
                </c:pt>
                <c:pt idx="8">
                  <c:v>307.30799161061316</c:v>
                </c:pt>
                <c:pt idx="9">
                  <c:v>354.75715574905081</c:v>
                </c:pt>
                <c:pt idx="10">
                  <c:v>399.42119063488406</c:v>
                </c:pt>
                <c:pt idx="11">
                  <c:v>438.45958942745312</c:v>
                </c:pt>
                <c:pt idx="12">
                  <c:v>470.66519398877074</c:v>
                </c:pt>
                <c:pt idx="13">
                  <c:v>496.25657144515066</c:v>
                </c:pt>
                <c:pt idx="14">
                  <c:v>516.25995275491346</c:v>
                </c:pt>
                <c:pt idx="15">
                  <c:v>531.94737811686628</c:v>
                </c:pt>
                <c:pt idx="16">
                  <c:v>544.51069898403478</c:v>
                </c:pt>
                <c:pt idx="17">
                  <c:v>554.94100873081288</c:v>
                </c:pt>
                <c:pt idx="18">
                  <c:v>564.02671178831326</c:v>
                </c:pt>
                <c:pt idx="19">
                  <c:v>572.4025967402082</c:v>
                </c:pt>
                <c:pt idx="20">
                  <c:v>580.61389295560423</c:v>
                </c:pt>
                <c:pt idx="21">
                  <c:v>589.18136250728628</c:v>
                </c:pt>
                <c:pt idx="22">
                  <c:v>598.66406362346891</c:v>
                </c:pt>
                <c:pt idx="23">
                  <c:v>609.7179989845572</c:v>
                </c:pt>
                <c:pt idx="24">
                  <c:v>623.14256819678087</c:v>
                </c:pt>
                <c:pt idx="25">
                  <c:v>639.89199760653889</c:v>
                </c:pt>
                <c:pt idx="26">
                  <c:v>661.00684470422379</c:v>
                </c:pt>
                <c:pt idx="27">
                  <c:v>687.40225635589479</c:v>
                </c:pt>
                <c:pt idx="28">
                  <c:v>719.46717294268933</c:v>
                </c:pt>
                <c:pt idx="29">
                  <c:v>756.53494951973255</c:v>
                </c:pt>
                <c:pt idx="30">
                  <c:v>796.49996747436307</c:v>
                </c:pt>
                <c:pt idx="31">
                  <c:v>836.02756822804417</c:v>
                </c:pt>
                <c:pt idx="32">
                  <c:v>871.57791681743652</c:v>
                </c:pt>
                <c:pt idx="33">
                  <c:v>900.73529797452829</c:v>
                </c:pt>
                <c:pt idx="34">
                  <c:v>922.87391054188231</c:v>
                </c:pt>
                <c:pt idx="35">
                  <c:v>938.79523909396983</c:v>
                </c:pt>
                <c:pt idx="36">
                  <c:v>949.90285553589536</c:v>
                </c:pt>
                <c:pt idx="37">
                  <c:v>957.57434128089255</c:v>
                </c:pt>
                <c:pt idx="38">
                  <c:v>962.90256125050792</c:v>
                </c:pt>
                <c:pt idx="39">
                  <c:v>966.67107964050035</c:v>
                </c:pt>
                <c:pt idx="40">
                  <c:v>969.41512508656956</c:v>
                </c:pt>
                <c:pt idx="41">
                  <c:v>971.49310694655628</c:v>
                </c:pt>
                <c:pt idx="42">
                  <c:v>973.14485355735417</c:v>
                </c:pt>
                <c:pt idx="43">
                  <c:v>974.53377861004321</c:v>
                </c:pt>
                <c:pt idx="44">
                  <c:v>975.77613048440662</c:v>
                </c:pt>
                <c:pt idx="45">
                  <c:v>976.96115493621926</c:v>
                </c:pt>
                <c:pt idx="46">
                  <c:v>978.1652458287067</c:v>
                </c:pt>
                <c:pt idx="47">
                  <c:v>979.4620624366529</c:v>
                </c:pt>
                <c:pt idx="48">
                  <c:v>980.92927732769806</c:v>
                </c:pt>
                <c:pt idx="49">
                  <c:v>982.65092522681277</c:v>
                </c:pt>
                <c:pt idx="50">
                  <c:v>984.71225529667265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1D6-4138-B1CD-172EB306A7DA}"/>
            </c:ext>
          </c:extLst>
        </c:ser>
        <c:ser>
          <c:idx val="28"/>
          <c:order val="28"/>
          <c:tx>
            <c:strRef>
              <c:f>Sheet1!$AG$6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Sheet1!$AG$8:$AG$58</c:f>
              <c:numCache>
                <c:formatCode>0.000</c:formatCode>
                <c:ptCount val="51"/>
                <c:pt idx="0">
                  <c:v>100.21782000478747</c:v>
                </c:pt>
                <c:pt idx="1">
                  <c:v>107.96897349620124</c:v>
                </c:pt>
                <c:pt idx="2">
                  <c:v>118.5491907992423</c:v>
                </c:pt>
                <c:pt idx="3">
                  <c:v>132.99515049976424</c:v>
                </c:pt>
                <c:pt idx="4">
                  <c:v>152.46526197518457</c:v>
                </c:pt>
                <c:pt idx="5">
                  <c:v>178.00800337469627</c:v>
                </c:pt>
                <c:pt idx="6">
                  <c:v>210.13998839945137</c:v>
                </c:pt>
                <c:pt idx="7">
                  <c:v>248.31408044196527</c:v>
                </c:pt>
                <c:pt idx="8">
                  <c:v>290.57599079114271</c:v>
                </c:pt>
                <c:pt idx="9">
                  <c:v>333.80985207088895</c:v>
                </c:pt>
                <c:pt idx="10">
                  <c:v>374.65456510414128</c:v>
                </c:pt>
                <c:pt idx="11">
                  <c:v>410.58173457544774</c:v>
                </c:pt>
                <c:pt idx="12">
                  <c:v>440.45667307885248</c:v>
                </c:pt>
                <c:pt idx="13">
                  <c:v>464.39695226936641</c:v>
                </c:pt>
                <c:pt idx="14">
                  <c:v>483.26246846064691</c:v>
                </c:pt>
                <c:pt idx="15">
                  <c:v>498.16696329356603</c:v>
                </c:pt>
                <c:pt idx="16">
                  <c:v>510.17977814387353</c:v>
                </c:pt>
                <c:pt idx="17">
                  <c:v>520.20621452319767</c:v>
                </c:pt>
                <c:pt idx="18">
                  <c:v>528.97701241221716</c:v>
                </c:pt>
                <c:pt idx="19">
                  <c:v>537.0879276480872</c:v>
                </c:pt>
                <c:pt idx="20">
                  <c:v>545.05611863199556</c:v>
                </c:pt>
                <c:pt idx="21">
                  <c:v>553.37958745219146</c:v>
                </c:pt>
                <c:pt idx="22">
                  <c:v>562.59584415580628</c:v>
                </c:pt>
                <c:pt idx="23">
                  <c:v>573.33777340741642</c:v>
                </c:pt>
                <c:pt idx="24">
                  <c:v>586.37920990741816</c:v>
                </c:pt>
                <c:pt idx="25">
                  <c:v>602.64942204811973</c:v>
                </c:pt>
                <c:pt idx="26">
                  <c:v>623.17545461556108</c:v>
                </c:pt>
                <c:pt idx="27">
                  <c:v>648.89344316961967</c:v>
                </c:pt>
                <c:pt idx="28">
                  <c:v>680.28239253840457</c:v>
                </c:pt>
                <c:pt idx="29">
                  <c:v>716.86335573298948</c:v>
                </c:pt>
                <c:pt idx="30">
                  <c:v>756.79631930609992</c:v>
                </c:pt>
                <c:pt idx="31">
                  <c:v>796.98158388129366</c:v>
                </c:pt>
                <c:pt idx="32">
                  <c:v>833.92309732929789</c:v>
                </c:pt>
                <c:pt idx="33">
                  <c:v>864.98778947329174</c:v>
                </c:pt>
                <c:pt idx="34">
                  <c:v>889.18795155520411</c:v>
                </c:pt>
                <c:pt idx="35">
                  <c:v>907.01401572383702</c:v>
                </c:pt>
                <c:pt idx="36">
                  <c:v>919.71102177802163</c:v>
                </c:pt>
                <c:pt idx="37">
                  <c:v>928.63113797949268</c:v>
                </c:pt>
                <c:pt idx="38">
                  <c:v>934.91203911183425</c:v>
                </c:pt>
                <c:pt idx="39">
                  <c:v>939.40313355143974</c:v>
                </c:pt>
                <c:pt idx="40">
                  <c:v>942.70192400619146</c:v>
                </c:pt>
                <c:pt idx="41">
                  <c:v>945.21736636024184</c:v>
                </c:pt>
                <c:pt idx="42">
                  <c:v>947.22773480681371</c:v>
                </c:pt>
                <c:pt idx="43">
                  <c:v>948.92518524921059</c:v>
                </c:pt>
                <c:pt idx="44">
                  <c:v>950.44792631376845</c:v>
                </c:pt>
                <c:pt idx="45">
                  <c:v>951.90302947327518</c:v>
                </c:pt>
                <c:pt idx="46">
                  <c:v>953.38277445899132</c:v>
                </c:pt>
                <c:pt idx="47">
                  <c:v>954.97651830374537</c:v>
                </c:pt>
                <c:pt idx="48">
                  <c:v>956.7787150885456</c:v>
                </c:pt>
                <c:pt idx="49">
                  <c:v>958.89181536002104</c:v>
                </c:pt>
                <c:pt idx="50">
                  <c:v>961.42039703747571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1D6-4138-B1CD-172EB306A7DA}"/>
            </c:ext>
          </c:extLst>
        </c:ser>
        <c:ser>
          <c:idx val="29"/>
          <c:order val="29"/>
          <c:tx>
            <c:strRef>
              <c:f>Sheet1!$AH$6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Sheet1!$AH$8:$AH$58</c:f>
              <c:numCache>
                <c:formatCode>0.000</c:formatCode>
                <c:ptCount val="51"/>
                <c:pt idx="0">
                  <c:v>97.809636927361424</c:v>
                </c:pt>
                <c:pt idx="1">
                  <c:v>105.60211536972774</c:v>
                </c:pt>
                <c:pt idx="2">
                  <c:v>116.23880785445699</c:v>
                </c:pt>
                <c:pt idx="3">
                  <c:v>130.76937698650408</c:v>
                </c:pt>
                <c:pt idx="4">
                  <c:v>150.37627930617316</c:v>
                </c:pt>
                <c:pt idx="5">
                  <c:v>176.14692306028815</c:v>
                </c:pt>
                <c:pt idx="6">
                  <c:v>208.65018541786273</c:v>
                </c:pt>
                <c:pt idx="7">
                  <c:v>247.39116701206089</c:v>
                </c:pt>
                <c:pt idx="8">
                  <c:v>290.4412659992978</c:v>
                </c:pt>
                <c:pt idx="9">
                  <c:v>334.65754427563513</c:v>
                </c:pt>
                <c:pt idx="10">
                  <c:v>376.59742308267028</c:v>
                </c:pt>
                <c:pt idx="11">
                  <c:v>413.62785674254314</c:v>
                </c:pt>
                <c:pt idx="12">
                  <c:v>444.52734119971552</c:v>
                </c:pt>
                <c:pt idx="13">
                  <c:v>469.3663671788168</c:v>
                </c:pt>
                <c:pt idx="14">
                  <c:v>488.99502981446028</c:v>
                </c:pt>
                <c:pt idx="15">
                  <c:v>504.54067553251417</c:v>
                </c:pt>
                <c:pt idx="16">
                  <c:v>517.09643988219295</c:v>
                </c:pt>
                <c:pt idx="17">
                  <c:v>527.59340741594065</c:v>
                </c:pt>
                <c:pt idx="18">
                  <c:v>536.78643966722257</c:v>
                </c:pt>
                <c:pt idx="19">
                  <c:v>545.29293568303729</c:v>
                </c:pt>
                <c:pt idx="20">
                  <c:v>553.64981669327778</c:v>
                </c:pt>
                <c:pt idx="21">
                  <c:v>562.374105897856</c:v>
                </c:pt>
                <c:pt idx="22">
                  <c:v>572.02274682974166</c:v>
                </c:pt>
                <c:pt idx="23">
                  <c:v>583.2491924101023</c:v>
                </c:pt>
                <c:pt idx="24">
                  <c:v>596.84865553260443</c:v>
                </c:pt>
                <c:pt idx="25">
                  <c:v>613.77026855658596</c:v>
                </c:pt>
                <c:pt idx="26">
                  <c:v>635.05388052509488</c:v>
                </c:pt>
                <c:pt idx="27">
                  <c:v>661.631775624498</c:v>
                </c:pt>
                <c:pt idx="28">
                  <c:v>693.95012996505614</c:v>
                </c:pt>
                <c:pt idx="29">
                  <c:v>731.45937748084748</c:v>
                </c:pt>
                <c:pt idx="30">
                  <c:v>772.21784194719464</c:v>
                </c:pt>
                <c:pt idx="31">
                  <c:v>813.025400739671</c:v>
                </c:pt>
                <c:pt idx="32">
                  <c:v>850.33412441717871</c:v>
                </c:pt>
                <c:pt idx="33">
                  <c:v>881.53361142674146</c:v>
                </c:pt>
                <c:pt idx="34">
                  <c:v>905.71214231774093</c:v>
                </c:pt>
                <c:pt idx="35">
                  <c:v>923.44262724593079</c:v>
                </c:pt>
                <c:pt idx="36">
                  <c:v>936.02754268192643</c:v>
                </c:pt>
                <c:pt idx="37">
                  <c:v>944.84727674675855</c:v>
                </c:pt>
                <c:pt idx="38">
                  <c:v>951.04807725173021</c:v>
                </c:pt>
                <c:pt idx="39">
                  <c:v>955.47839169661643</c:v>
                </c:pt>
                <c:pt idx="40">
                  <c:v>958.73152540482931</c:v>
                </c:pt>
                <c:pt idx="41">
                  <c:v>961.21194429987611</c:v>
                </c:pt>
                <c:pt idx="42">
                  <c:v>963.19414312350875</c:v>
                </c:pt>
                <c:pt idx="43">
                  <c:v>964.86731408557034</c:v>
                </c:pt>
                <c:pt idx="44">
                  <c:v>966.36728489702659</c:v>
                </c:pt>
                <c:pt idx="45">
                  <c:v>967.79899716754653</c:v>
                </c:pt>
                <c:pt idx="46">
                  <c:v>969.25249227405106</c:v>
                </c:pt>
                <c:pt idx="47">
                  <c:v>970.81439292288553</c:v>
                </c:pt>
                <c:pt idx="48">
                  <c:v>972.57550036518478</c:v>
                </c:pt>
                <c:pt idx="49">
                  <c:v>974.63328428604598</c:v>
                </c:pt>
                <c:pt idx="50">
                  <c:v>977.08580381504828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1D6-4138-B1CD-172EB306A7DA}"/>
            </c:ext>
          </c:extLst>
        </c:ser>
        <c:ser>
          <c:idx val="30"/>
          <c:order val="30"/>
          <c:tx>
            <c:strRef>
              <c:f>Sheet1!$AI$6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Sheet1!$AI$8:$AI$58</c:f>
              <c:numCache>
                <c:formatCode>0.000</c:formatCode>
                <c:ptCount val="51"/>
                <c:pt idx="0">
                  <c:v>98.165684863058956</c:v>
                </c:pt>
                <c:pt idx="1">
                  <c:v>106.46064347499609</c:v>
                </c:pt>
                <c:pt idx="2">
                  <c:v>117.94457820006657</c:v>
                </c:pt>
                <c:pt idx="3">
                  <c:v>133.87154275759514</c:v>
                </c:pt>
                <c:pt idx="4">
                  <c:v>155.70110653531631</c:v>
                </c:pt>
                <c:pt idx="5">
                  <c:v>184.83510682012201</c:v>
                </c:pt>
                <c:pt idx="6">
                  <c:v>222.08113850677307</c:v>
                </c:pt>
                <c:pt idx="7">
                  <c:v>266.91320068692016</c:v>
                </c:pt>
                <c:pt idx="8">
                  <c:v>316.93146727523219</c:v>
                </c:pt>
                <c:pt idx="9">
                  <c:v>368.13567909861052</c:v>
                </c:pt>
                <c:pt idx="10">
                  <c:v>416.18995321881039</c:v>
                </c:pt>
                <c:pt idx="11">
                  <c:v>457.92814134746885</c:v>
                </c:pt>
                <c:pt idx="12">
                  <c:v>492.07616920019171</c:v>
                </c:pt>
                <c:pt idx="13">
                  <c:v>518.96728067310903</c:v>
                </c:pt>
                <c:pt idx="14">
                  <c:v>539.80259160528897</c:v>
                </c:pt>
                <c:pt idx="15">
                  <c:v>556.01210449607356</c:v>
                </c:pt>
                <c:pt idx="16">
                  <c:v>568.9036212105741</c:v>
                </c:pt>
                <c:pt idx="17">
                  <c:v>579.54486025042615</c:v>
                </c:pt>
                <c:pt idx="18">
                  <c:v>588.77239194839876</c:v>
                </c:pt>
                <c:pt idx="19">
                  <c:v>597.2510696098409</c:v>
                </c:pt>
                <c:pt idx="20">
                  <c:v>605.54573734392977</c:v>
                </c:pt>
                <c:pt idx="21">
                  <c:v>614.19152442106724</c:v>
                </c:pt>
                <c:pt idx="22">
                  <c:v>623.76009983508823</c:v>
                </c:pt>
                <c:pt idx="23">
                  <c:v>634.9205014916904</c:v>
                </c:pt>
                <c:pt idx="24">
                  <c:v>648.48602792724228</c:v>
                </c:pt>
                <c:pt idx="25">
                  <c:v>665.42253603854704</c:v>
                </c:pt>
                <c:pt idx="26">
                  <c:v>686.76962747194568</c:v>
                </c:pt>
                <c:pt idx="27">
                  <c:v>713.40726580314163</c:v>
                </c:pt>
                <c:pt idx="28">
                  <c:v>745.62332799894807</c:v>
                </c:pt>
                <c:pt idx="29">
                  <c:v>782.56162826829404</c:v>
                </c:pt>
                <c:pt idx="30">
                  <c:v>821.86915606626974</c:v>
                </c:pt>
                <c:pt idx="31">
                  <c:v>860.02704270103027</c:v>
                </c:pt>
                <c:pt idx="32">
                  <c:v>893.53268741785564</c:v>
                </c:pt>
                <c:pt idx="33">
                  <c:v>920.2662246293321</c:v>
                </c:pt>
                <c:pt idx="34">
                  <c:v>939.99713969159382</c:v>
                </c:pt>
                <c:pt idx="35">
                  <c:v>953.81755699707105</c:v>
                </c:pt>
                <c:pt idx="36">
                  <c:v>963.24305201802076</c:v>
                </c:pt>
                <c:pt idx="37">
                  <c:v>969.63287706468645</c:v>
                </c:pt>
                <c:pt idx="38">
                  <c:v>974.00539956932175</c:v>
                </c:pt>
                <c:pt idx="39">
                  <c:v>977.0615811177347</c:v>
                </c:pt>
                <c:pt idx="40">
                  <c:v>979.2660316182272</c:v>
                </c:pt>
                <c:pt idx="41">
                  <c:v>980.9229120122975</c:v>
                </c:pt>
                <c:pt idx="42">
                  <c:v>982.23223088323778</c:v>
                </c:pt>
                <c:pt idx="43">
                  <c:v>983.32838350421844</c:v>
                </c:pt>
                <c:pt idx="44">
                  <c:v>984.30588454189842</c:v>
                </c:pt>
                <c:pt idx="45">
                  <c:v>985.2366234079019</c:v>
                </c:pt>
                <c:pt idx="46">
                  <c:v>986.18172879108522</c:v>
                </c:pt>
                <c:pt idx="47">
                  <c:v>987.19992695373833</c:v>
                </c:pt>
                <c:pt idx="48">
                  <c:v>988.35305492834311</c:v>
                </c:pt>
                <c:pt idx="49">
                  <c:v>989.70792185813082</c:v>
                </c:pt>
                <c:pt idx="50">
                  <c:v>991.33195771825376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1D6-4138-B1CD-172EB306A7DA}"/>
            </c:ext>
          </c:extLst>
        </c:ser>
        <c:ser>
          <c:idx val="31"/>
          <c:order val="31"/>
          <c:tx>
            <c:strRef>
              <c:f>Sheet1!$AJ$6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Sheet1!$AJ$8:$AJ$58</c:f>
              <c:numCache>
                <c:formatCode>0.000</c:formatCode>
                <c:ptCount val="51"/>
                <c:pt idx="0">
                  <c:v>98.064317209828857</c:v>
                </c:pt>
                <c:pt idx="1">
                  <c:v>106.16446352566049</c:v>
                </c:pt>
                <c:pt idx="2">
                  <c:v>117.33473241513467</c:v>
                </c:pt>
                <c:pt idx="3">
                  <c:v>132.75948342343278</c:v>
                </c:pt>
                <c:pt idx="4">
                  <c:v>153.80196046360206</c:v>
                </c:pt>
                <c:pt idx="5">
                  <c:v>181.75070645673782</c:v>
                </c:pt>
                <c:pt idx="6">
                  <c:v>217.31915472357494</c:v>
                </c:pt>
                <c:pt idx="7">
                  <c:v>259.97292974316775</c:v>
                </c:pt>
                <c:pt idx="8">
                  <c:v>307.45438895124551</c:v>
                </c:pt>
                <c:pt idx="9">
                  <c:v>356.04878264029333</c:v>
                </c:pt>
                <c:pt idx="10">
                  <c:v>401.736368209766</c:v>
                </c:pt>
                <c:pt idx="11">
                  <c:v>441.55810491437148</c:v>
                </c:pt>
                <c:pt idx="12">
                  <c:v>474.2855204771879</c:v>
                </c:pt>
                <c:pt idx="13">
                  <c:v>500.18300070543808</c:v>
                </c:pt>
                <c:pt idx="14">
                  <c:v>520.34259119273963</c:v>
                </c:pt>
                <c:pt idx="15">
                  <c:v>536.09307623434199</c:v>
                </c:pt>
                <c:pt idx="16">
                  <c:v>548.6655629022913</c:v>
                </c:pt>
                <c:pt idx="17">
                  <c:v>559.07501703925107</c:v>
                </c:pt>
                <c:pt idx="18">
                  <c:v>568.12307722020978</c:v>
                </c:pt>
                <c:pt idx="19">
                  <c:v>576.45121726060938</c:v>
                </c:pt>
                <c:pt idx="20">
                  <c:v>584.60755487439496</c:v>
                </c:pt>
                <c:pt idx="21">
                  <c:v>593.11358801480549</c:v>
                </c:pt>
                <c:pt idx="22">
                  <c:v>602.5278496464615</c:v>
                </c:pt>
                <c:pt idx="23">
                  <c:v>613.50488684369247</c:v>
                </c:pt>
                <c:pt idx="24">
                  <c:v>626.8413653233381</c:v>
                </c:pt>
                <c:pt idx="25">
                  <c:v>643.48587170675057</c:v>
                </c:pt>
                <c:pt idx="26">
                  <c:v>664.46632528610974</c:v>
                </c:pt>
                <c:pt idx="27">
                  <c:v>690.67044168003838</c:v>
                </c:pt>
                <c:pt idx="28">
                  <c:v>722.43450279573904</c:v>
                </c:pt>
                <c:pt idx="29">
                  <c:v>759.00901325585107</c:v>
                </c:pt>
                <c:pt idx="30">
                  <c:v>798.19341406716819</c:v>
                </c:pt>
                <c:pt idx="31">
                  <c:v>836.60030000940196</c:v>
                </c:pt>
                <c:pt idx="32">
                  <c:v>870.74381214496327</c:v>
                </c:pt>
                <c:pt idx="33">
                  <c:v>898.37499696800012</c:v>
                </c:pt>
                <c:pt idx="34">
                  <c:v>919.06691130758634</c:v>
                </c:pt>
                <c:pt idx="35">
                  <c:v>933.75705143410266</c:v>
                </c:pt>
                <c:pt idx="36">
                  <c:v>943.89217282088907</c:v>
                </c:pt>
                <c:pt idx="37">
                  <c:v>950.82827355648919</c:v>
                </c:pt>
                <c:pt idx="38">
                  <c:v>955.61056493031242</c:v>
                </c:pt>
                <c:pt idx="39">
                  <c:v>958.97328951379848</c:v>
                </c:pt>
                <c:pt idx="40">
                  <c:v>961.41049870786583</c:v>
                </c:pt>
                <c:pt idx="41">
                  <c:v>963.24931317887024</c:v>
                </c:pt>
                <c:pt idx="42">
                  <c:v>964.7067289651817</c:v>
                </c:pt>
                <c:pt idx="43">
                  <c:v>965.92957898462657</c:v>
                </c:pt>
                <c:pt idx="44">
                  <c:v>967.02171964764568</c:v>
                </c:pt>
                <c:pt idx="45">
                  <c:v>968.06251088808426</c:v>
                </c:pt>
                <c:pt idx="46">
                  <c:v>969.11965130587691</c:v>
                </c:pt>
                <c:pt idx="47">
                  <c:v>970.25828462911238</c:v>
                </c:pt>
                <c:pt idx="48">
                  <c:v>971.54703611987088</c:v>
                </c:pt>
                <c:pt idx="49">
                  <c:v>973.06007629423766</c:v>
                </c:pt>
                <c:pt idx="50">
                  <c:v>974.87242530262483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1D6-4138-B1CD-172EB306A7DA}"/>
            </c:ext>
          </c:extLst>
        </c:ser>
        <c:ser>
          <c:idx val="32"/>
          <c:order val="32"/>
          <c:tx>
            <c:strRef>
              <c:f>Sheet1!$AK$6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Sheet1!$AK$8:$AK$58</c:f>
              <c:numCache>
                <c:formatCode>0.000</c:formatCode>
                <c:ptCount val="51"/>
                <c:pt idx="0">
                  <c:v>99.09061222654384</c:v>
                </c:pt>
                <c:pt idx="1">
                  <c:v>107.02162415586209</c:v>
                </c:pt>
                <c:pt idx="2">
                  <c:v>117.87066567590489</c:v>
                </c:pt>
                <c:pt idx="3">
                  <c:v>132.7229019734246</c:v>
                </c:pt>
                <c:pt idx="4">
                  <c:v>152.80340998839654</c:v>
                </c:pt>
                <c:pt idx="5">
                  <c:v>179.2392327501239</c:v>
                </c:pt>
                <c:pt idx="6">
                  <c:v>212.61412497296072</c:v>
                </c:pt>
                <c:pt idx="7">
                  <c:v>252.39405783874429</c:v>
                </c:pt>
                <c:pt idx="8">
                  <c:v>296.54160945139841</c:v>
                </c:pt>
                <c:pt idx="9">
                  <c:v>341.7614478356395</c:v>
                </c:pt>
                <c:pt idx="10">
                  <c:v>384.48078895992199</c:v>
                </c:pt>
                <c:pt idx="11">
                  <c:v>422.014608993683</c:v>
                </c:pt>
                <c:pt idx="12">
                  <c:v>453.16966515514258</c:v>
                </c:pt>
                <c:pt idx="13">
                  <c:v>478.08532288093869</c:v>
                </c:pt>
                <c:pt idx="14">
                  <c:v>497.68125264608983</c:v>
                </c:pt>
                <c:pt idx="15">
                  <c:v>513.13605261559962</c:v>
                </c:pt>
                <c:pt idx="16">
                  <c:v>525.57390149282298</c:v>
                </c:pt>
                <c:pt idx="17">
                  <c:v>535.94176849001315</c:v>
                </c:pt>
                <c:pt idx="18">
                  <c:v>545.00084753274916</c:v>
                </c:pt>
                <c:pt idx="19">
                  <c:v>553.36933200162446</c:v>
                </c:pt>
                <c:pt idx="20">
                  <c:v>561.58172693679535</c:v>
                </c:pt>
                <c:pt idx="21">
                  <c:v>570.15054081790913</c:v>
                </c:pt>
                <c:pt idx="22">
                  <c:v>579.6264429580184</c:v>
                </c:pt>
                <c:pt idx="23">
                  <c:v>590.65467727332123</c:v>
                </c:pt>
                <c:pt idx="24">
                  <c:v>604.01966445013852</c:v>
                </c:pt>
                <c:pt idx="25">
                  <c:v>620.65583152685394</c:v>
                </c:pt>
                <c:pt idx="26">
                  <c:v>641.58198006751024</c:v>
                </c:pt>
                <c:pt idx="27">
                  <c:v>667.69931710435571</c:v>
                </c:pt>
                <c:pt idx="28">
                  <c:v>699.40956306520229</c:v>
                </c:pt>
                <c:pt idx="29">
                  <c:v>736.10806826386829</c:v>
                </c:pt>
                <c:pt idx="30">
                  <c:v>775.80602595085679</c:v>
                </c:pt>
                <c:pt idx="31">
                  <c:v>815.30182982162376</c:v>
                </c:pt>
                <c:pt idx="32">
                  <c:v>851.12642112797016</c:v>
                </c:pt>
                <c:pt idx="33">
                  <c:v>880.81818704687078</c:v>
                </c:pt>
                <c:pt idx="34">
                  <c:v>903.61994905619508</c:v>
                </c:pt>
                <c:pt idx="35">
                  <c:v>920.20026682431319</c:v>
                </c:pt>
                <c:pt idx="36">
                  <c:v>931.88305908422433</c:v>
                </c:pt>
                <c:pt idx="37">
                  <c:v>940.02092884664069</c:v>
                </c:pt>
                <c:pt idx="38">
                  <c:v>945.71392637161694</c:v>
                </c:pt>
                <c:pt idx="39">
                  <c:v>949.76490442659531</c:v>
                </c:pt>
                <c:pt idx="40">
                  <c:v>952.72961005346735</c:v>
                </c:pt>
                <c:pt idx="41">
                  <c:v>954.98403759283894</c:v>
                </c:pt>
                <c:pt idx="42">
                  <c:v>956.78185882733783</c:v>
                </c:pt>
                <c:pt idx="43">
                  <c:v>958.29708799603065</c:v>
                </c:pt>
                <c:pt idx="44">
                  <c:v>959.65418114327019</c:v>
                </c:pt>
                <c:pt idx="45">
                  <c:v>960.94902748316622</c:v>
                </c:pt>
                <c:pt idx="46">
                  <c:v>962.26378751555171</c:v>
                </c:pt>
                <c:pt idx="47">
                  <c:v>963.67751914864937</c:v>
                </c:pt>
                <c:pt idx="48">
                  <c:v>965.27321650875581</c:v>
                </c:pt>
                <c:pt idx="49">
                  <c:v>967.14015138301011</c:v>
                </c:pt>
                <c:pt idx="50">
                  <c:v>969.36830290741364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1D6-4138-B1CD-172EB306A7DA}"/>
            </c:ext>
          </c:extLst>
        </c:ser>
        <c:ser>
          <c:idx val="33"/>
          <c:order val="33"/>
          <c:tx>
            <c:strRef>
              <c:f>Sheet1!$AL$6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Sheet1!$AL$8:$AL$58</c:f>
              <c:numCache>
                <c:formatCode>0.000</c:formatCode>
                <c:ptCount val="51"/>
                <c:pt idx="0">
                  <c:v>101.23272590766139</c:v>
                </c:pt>
                <c:pt idx="1">
                  <c:v>109.05781895908926</c:v>
                </c:pt>
                <c:pt idx="2">
                  <c:v>119.71575390836946</c:v>
                </c:pt>
                <c:pt idx="3">
                  <c:v>134.23394891436456</c:v>
                </c:pt>
                <c:pt idx="4">
                  <c:v>153.75307373746296</c:v>
                </c:pt>
                <c:pt idx="5">
                  <c:v>179.2936383554611</c:v>
                </c:pt>
                <c:pt idx="6">
                  <c:v>211.33706175809095</c:v>
                </c:pt>
                <c:pt idx="7">
                  <c:v>249.30546924385436</c:v>
                </c:pt>
                <c:pt idx="8">
                  <c:v>291.23708212641554</c:v>
                </c:pt>
                <c:pt idx="9">
                  <c:v>334.0452992574111</c:v>
                </c:pt>
                <c:pt idx="10">
                  <c:v>374.42801106394472</c:v>
                </c:pt>
                <c:pt idx="11">
                  <c:v>409.91940879532308</c:v>
                </c:pt>
                <c:pt idx="12">
                  <c:v>439.42629194121355</c:v>
                </c:pt>
                <c:pt idx="13">
                  <c:v>463.07950256442842</c:v>
                </c:pt>
                <c:pt idx="14">
                  <c:v>481.73179225166984</c:v>
                </c:pt>
                <c:pt idx="15">
                  <c:v>496.48081028589877</c:v>
                </c:pt>
                <c:pt idx="16">
                  <c:v>508.3788923444626</c:v>
                </c:pt>
                <c:pt idx="17">
                  <c:v>518.3169471995642</c:v>
                </c:pt>
                <c:pt idx="18">
                  <c:v>527.01449106518874</c:v>
                </c:pt>
                <c:pt idx="19">
                  <c:v>535.05840400473892</c:v>
                </c:pt>
                <c:pt idx="20">
                  <c:v>542.9580113394652</c:v>
                </c:pt>
                <c:pt idx="21">
                  <c:v>551.20302695054647</c:v>
                </c:pt>
                <c:pt idx="22">
                  <c:v>560.32048054678455</c:v>
                </c:pt>
                <c:pt idx="23">
                  <c:v>570.92843949164421</c:v>
                </c:pt>
                <c:pt idx="24">
                  <c:v>583.77895155289184</c:v>
                </c:pt>
                <c:pt idx="25">
                  <c:v>599.76974585234279</c:v>
                </c:pt>
                <c:pt idx="26">
                  <c:v>619.88494991775724</c:v>
                </c:pt>
                <c:pt idx="27">
                  <c:v>645.00887059842069</c:v>
                </c:pt>
                <c:pt idx="28">
                  <c:v>675.57088707105561</c:v>
                </c:pt>
                <c:pt idx="29">
                  <c:v>711.06796619084662</c:v>
                </c:pt>
                <c:pt idx="30">
                  <c:v>749.69248138197258</c:v>
                </c:pt>
                <c:pt idx="31">
                  <c:v>788.45147425492428</c:v>
                </c:pt>
                <c:pt idx="32">
                  <c:v>824.00683934623055</c:v>
                </c:pt>
                <c:pt idx="33">
                  <c:v>853.87066549000554</c:v>
                </c:pt>
                <c:pt idx="34">
                  <c:v>877.12985260143341</c:v>
                </c:pt>
                <c:pt idx="35">
                  <c:v>894.27184540961514</c:v>
                </c:pt>
                <c:pt idx="36">
                  <c:v>906.49421547735039</c:v>
                </c:pt>
                <c:pt idx="37">
                  <c:v>915.09213950068886</c:v>
                </c:pt>
                <c:pt idx="38">
                  <c:v>921.15485708244103</c:v>
                </c:pt>
                <c:pt idx="39">
                  <c:v>925.49622253368648</c:v>
                </c:pt>
                <c:pt idx="40">
                  <c:v>928.68940999430072</c:v>
                </c:pt>
                <c:pt idx="41">
                  <c:v>931.1272591485116</c:v>
                </c:pt>
                <c:pt idx="42">
                  <c:v>933.07745693022446</c:v>
                </c:pt>
                <c:pt idx="43">
                  <c:v>934.72509599262287</c:v>
                </c:pt>
                <c:pt idx="44">
                  <c:v>936.20343854875966</c:v>
                </c:pt>
                <c:pt idx="45">
                  <c:v>937.61574708825185</c:v>
                </c:pt>
                <c:pt idx="46">
                  <c:v>939.05092215381308</c:v>
                </c:pt>
                <c:pt idx="47">
                  <c:v>940.59482411658996</c:v>
                </c:pt>
                <c:pt idx="48">
                  <c:v>942.33785924629603</c:v>
                </c:pt>
                <c:pt idx="49">
                  <c:v>944.37761169615237</c:v>
                </c:pt>
                <c:pt idx="50">
                  <c:v>946.81307693747328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1D6-4138-B1CD-172EB306A7DA}"/>
            </c:ext>
          </c:extLst>
        </c:ser>
        <c:ser>
          <c:idx val="34"/>
          <c:order val="34"/>
          <c:tx>
            <c:strRef>
              <c:f>Sheet1!$AM$6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Sheet1!$AM$8:$AM$58</c:f>
              <c:numCache>
                <c:formatCode>0.000</c:formatCode>
                <c:ptCount val="51"/>
                <c:pt idx="0">
                  <c:v>98.541316462608535</c:v>
                </c:pt>
                <c:pt idx="1">
                  <c:v>106.87153799576546</c:v>
                </c:pt>
                <c:pt idx="2">
                  <c:v>118.41915938579292</c:v>
                </c:pt>
                <c:pt idx="3">
                  <c:v>134.45446082482619</c:v>
                </c:pt>
                <c:pt idx="4">
                  <c:v>156.45708215896744</c:v>
                </c:pt>
                <c:pt idx="5">
                  <c:v>185.84723212670087</c:v>
                </c:pt>
                <c:pt idx="6">
                  <c:v>223.43633654751696</c:v>
                </c:pt>
                <c:pt idx="7">
                  <c:v>268.66998169220085</c:v>
                </c:pt>
                <c:pt idx="8">
                  <c:v>319.07963296529886</c:v>
                </c:pt>
                <c:pt idx="9">
                  <c:v>370.57728817265252</c:v>
                </c:pt>
                <c:pt idx="10">
                  <c:v>418.7662759894809</c:v>
                </c:pt>
                <c:pt idx="11">
                  <c:v>460.47783409039783</c:v>
                </c:pt>
                <c:pt idx="12">
                  <c:v>494.48201775913429</c:v>
                </c:pt>
                <c:pt idx="13">
                  <c:v>521.16829271966481</c:v>
                </c:pt>
                <c:pt idx="14">
                  <c:v>541.78104866397132</c:v>
                </c:pt>
                <c:pt idx="15">
                  <c:v>557.77437224282096</c:v>
                </c:pt>
                <c:pt idx="16">
                  <c:v>570.46519751917322</c:v>
                </c:pt>
                <c:pt idx="17">
                  <c:v>580.92155316956405</c:v>
                </c:pt>
                <c:pt idx="18">
                  <c:v>589.97596277120363</c:v>
                </c:pt>
                <c:pt idx="19">
                  <c:v>598.28729246866112</c:v>
                </c:pt>
                <c:pt idx="20">
                  <c:v>606.41342263623164</c:v>
                </c:pt>
                <c:pt idx="21">
                  <c:v>614.88165943435524</c:v>
                </c:pt>
                <c:pt idx="22">
                  <c:v>624.25465895040008</c:v>
                </c:pt>
                <c:pt idx="23">
                  <c:v>635.19071198394545</c:v>
                </c:pt>
                <c:pt idx="24">
                  <c:v>648.49002786760514</c:v>
                </c:pt>
                <c:pt idx="25">
                  <c:v>665.10248861958678</c:v>
                </c:pt>
                <c:pt idx="26">
                  <c:v>686.0485228212043</c:v>
                </c:pt>
                <c:pt idx="27">
                  <c:v>712.18603967428771</c:v>
                </c:pt>
                <c:pt idx="28">
                  <c:v>743.78008698451947</c:v>
                </c:pt>
                <c:pt idx="29">
                  <c:v>779.95732623051583</c:v>
                </c:pt>
                <c:pt idx="30">
                  <c:v>818.36680855062559</c:v>
                </c:pt>
                <c:pt idx="31">
                  <c:v>855.52831170944273</c:v>
                </c:pt>
                <c:pt idx="32">
                  <c:v>888.0195507577987</c:v>
                </c:pt>
                <c:pt idx="33">
                  <c:v>913.81811485609512</c:v>
                </c:pt>
                <c:pt idx="34">
                  <c:v>932.76568546413637</c:v>
                </c:pt>
                <c:pt idx="35">
                  <c:v>945.97774545725645</c:v>
                </c:pt>
                <c:pt idx="36">
                  <c:v>954.95361441254215</c:v>
                </c:pt>
                <c:pt idx="37">
                  <c:v>961.01920490572388</c:v>
                </c:pt>
                <c:pt idx="38">
                  <c:v>965.15896450445246</c:v>
                </c:pt>
                <c:pt idx="39">
                  <c:v>968.04617606600357</c:v>
                </c:pt>
                <c:pt idx="40">
                  <c:v>970.12500108966674</c:v>
                </c:pt>
                <c:pt idx="41">
                  <c:v>971.68517047181092</c:v>
                </c:pt>
                <c:pt idx="42">
                  <c:v>972.91666315655038</c:v>
                </c:pt>
                <c:pt idx="43">
                  <c:v>973.94684039343713</c:v>
                </c:pt>
                <c:pt idx="44">
                  <c:v>974.86510692784805</c:v>
                </c:pt>
                <c:pt idx="45">
                  <c:v>975.73938590024011</c:v>
                </c:pt>
                <c:pt idx="46">
                  <c:v>976.62742126458431</c:v>
                </c:pt>
                <c:pt idx="47">
                  <c:v>977.5847378903826</c:v>
                </c:pt>
                <c:pt idx="48">
                  <c:v>978.66990742718781</c:v>
                </c:pt>
                <c:pt idx="49">
                  <c:v>979.94635846239646</c:v>
                </c:pt>
                <c:pt idx="50">
                  <c:v>981.47827994867089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1D6-4138-B1CD-172EB306A7DA}"/>
            </c:ext>
          </c:extLst>
        </c:ser>
        <c:ser>
          <c:idx val="35"/>
          <c:order val="35"/>
          <c:tx>
            <c:strRef>
              <c:f>Sheet1!$AN$6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Sheet1!$AN$8:$AN$58</c:f>
              <c:numCache>
                <c:formatCode>0.000</c:formatCode>
                <c:ptCount val="51"/>
                <c:pt idx="0">
                  <c:v>97.670962195984927</c:v>
                </c:pt>
                <c:pt idx="1">
                  <c:v>105.68910969505478</c:v>
                </c:pt>
                <c:pt idx="2">
                  <c:v>116.74966214391152</c:v>
                </c:pt>
                <c:pt idx="3">
                  <c:v>132.02673634368108</c:v>
                </c:pt>
                <c:pt idx="4">
                  <c:v>152.87170558024889</c:v>
                </c:pt>
                <c:pt idx="5">
                  <c:v>180.56204016040357</c:v>
                </c:pt>
                <c:pt idx="6">
                  <c:v>215.80598885127205</c:v>
                </c:pt>
                <c:pt idx="7">
                  <c:v>258.07676301566505</c:v>
                </c:pt>
                <c:pt idx="8">
                  <c:v>305.14132320978717</c:v>
                </c:pt>
                <c:pt idx="9">
                  <c:v>353.32196091190275</c:v>
                </c:pt>
                <c:pt idx="10">
                  <c:v>398.63466311825437</c:v>
                </c:pt>
                <c:pt idx="11">
                  <c:v>438.14151248231798</c:v>
                </c:pt>
                <c:pt idx="12">
                  <c:v>470.6175156396634</c:v>
                </c:pt>
                <c:pt idx="13">
                  <c:v>496.31900847594915</c:v>
                </c:pt>
                <c:pt idx="14">
                  <c:v>516.32606952579715</c:v>
                </c:pt>
                <c:pt idx="15">
                  <c:v>531.956141321519</c:v>
                </c:pt>
                <c:pt idx="16">
                  <c:v>544.4311438958332</c:v>
                </c:pt>
                <c:pt idx="17">
                  <c:v>554.75902988714029</c:v>
                </c:pt>
                <c:pt idx="18">
                  <c:v>563.73615839959211</c:v>
                </c:pt>
                <c:pt idx="19">
                  <c:v>571.99999674569631</c:v>
                </c:pt>
                <c:pt idx="20">
                  <c:v>580.09558155464799</c:v>
                </c:pt>
                <c:pt idx="21">
                  <c:v>588.54206697625011</c:v>
                </c:pt>
                <c:pt idx="22">
                  <c:v>597.89640551871082</c:v>
                </c:pt>
                <c:pt idx="23">
                  <c:v>608.8126725131001</c:v>
                </c:pt>
                <c:pt idx="24">
                  <c:v>622.08900430787844</c:v>
                </c:pt>
                <c:pt idx="25">
                  <c:v>638.67891257310987</c:v>
                </c:pt>
                <c:pt idx="26">
                  <c:v>659.62090910633333</c:v>
                </c:pt>
                <c:pt idx="27">
                  <c:v>685.82127204288099</c:v>
                </c:pt>
                <c:pt idx="28">
                  <c:v>717.64322359138123</c:v>
                </c:pt>
                <c:pt idx="29">
                  <c:v>754.36745805050077</c:v>
                </c:pt>
                <c:pt idx="30">
                  <c:v>793.81318816830242</c:v>
                </c:pt>
                <c:pt idx="31">
                  <c:v>832.58427180683861</c:v>
                </c:pt>
                <c:pt idx="32">
                  <c:v>867.15043828584817</c:v>
                </c:pt>
                <c:pt idx="33">
                  <c:v>895.19981450924865</c:v>
                </c:pt>
                <c:pt idx="34">
                  <c:v>916.25452306234888</c:v>
                </c:pt>
                <c:pt idx="35">
                  <c:v>931.23025001412623</c:v>
                </c:pt>
                <c:pt idx="36">
                  <c:v>941.57651523246375</c:v>
                </c:pt>
                <c:pt idx="37">
                  <c:v>948.66356790928899</c:v>
                </c:pt>
                <c:pt idx="38">
                  <c:v>953.5526097128926</c:v>
                </c:pt>
                <c:pt idx="39">
                  <c:v>956.99136444977978</c:v>
                </c:pt>
                <c:pt idx="40">
                  <c:v>959.48395733899497</c:v>
                </c:pt>
                <c:pt idx="41">
                  <c:v>961.36461484539916</c:v>
                </c:pt>
                <c:pt idx="42">
                  <c:v>962.85523300348962</c:v>
                </c:pt>
                <c:pt idx="43">
                  <c:v>964.10604702664807</c:v>
                </c:pt>
                <c:pt idx="44">
                  <c:v>965.22337773448521</c:v>
                </c:pt>
                <c:pt idx="45">
                  <c:v>966.28853294423709</c:v>
                </c:pt>
                <c:pt idx="46">
                  <c:v>967.3709643251442</c:v>
                </c:pt>
                <c:pt idx="47">
                  <c:v>968.53763190963411</c:v>
                </c:pt>
                <c:pt idx="48">
                  <c:v>969.85924931850309</c:v>
                </c:pt>
                <c:pt idx="49">
                  <c:v>971.4124791995846</c:v>
                </c:pt>
                <c:pt idx="50">
                  <c:v>973.27519568049217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1D6-4138-B1CD-172EB306A7DA}"/>
            </c:ext>
          </c:extLst>
        </c:ser>
        <c:ser>
          <c:idx val="36"/>
          <c:order val="36"/>
          <c:tx>
            <c:strRef>
              <c:f>Sheet1!$AO$6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Sheet1!$AO$8:$AO$58</c:f>
              <c:numCache>
                <c:formatCode>0.000</c:formatCode>
                <c:ptCount val="51"/>
                <c:pt idx="0">
                  <c:v>102.29064365600856</c:v>
                </c:pt>
                <c:pt idx="1">
                  <c:v>110.52540482255462</c:v>
                </c:pt>
                <c:pt idx="2">
                  <c:v>121.86442019020546</c:v>
                </c:pt>
                <c:pt idx="3">
                  <c:v>137.49109658176982</c:v>
                </c:pt>
                <c:pt idx="4">
                  <c:v>158.75459986908331</c:v>
                </c:pt>
                <c:pt idx="5">
                  <c:v>186.90885901877789</c:v>
                </c:pt>
                <c:pt idx="6">
                  <c:v>222.61079632157811</c:v>
                </c:pt>
                <c:pt idx="7">
                  <c:v>265.2617682745842</c:v>
                </c:pt>
                <c:pt idx="8">
                  <c:v>312.56377483000108</c:v>
                </c:pt>
                <c:pt idx="9">
                  <c:v>360.81572850802371</c:v>
                </c:pt>
                <c:pt idx="10">
                  <c:v>406.06375506271308</c:v>
                </c:pt>
                <c:pt idx="11">
                  <c:v>445.43008368859813</c:v>
                </c:pt>
                <c:pt idx="12">
                  <c:v>477.74500450248991</c:v>
                </c:pt>
                <c:pt idx="13">
                  <c:v>503.297503238758</c:v>
                </c:pt>
                <c:pt idx="14">
                  <c:v>523.17951438218313</c:v>
                </c:pt>
                <c:pt idx="15">
                  <c:v>538.70846384687638</c:v>
                </c:pt>
                <c:pt idx="16">
                  <c:v>551.10163465312587</c:v>
                </c:pt>
                <c:pt idx="17">
                  <c:v>561.3615016458715</c:v>
                </c:pt>
                <c:pt idx="18">
                  <c:v>570.27948742399212</c:v>
                </c:pt>
                <c:pt idx="19">
                  <c:v>578.48887532469644</c:v>
                </c:pt>
                <c:pt idx="20">
                  <c:v>586.53102623306665</c:v>
                </c:pt>
                <c:pt idx="21">
                  <c:v>594.92154118048165</c:v>
                </c:pt>
                <c:pt idx="22">
                  <c:v>604.21353232814306</c:v>
                </c:pt>
                <c:pt idx="23">
                  <c:v>615.05658166307001</c:v>
                </c:pt>
                <c:pt idx="24">
                  <c:v>628.24349416128791</c:v>
                </c:pt>
                <c:pt idx="25">
                  <c:v>644.72194204617745</c:v>
                </c:pt>
                <c:pt idx="26">
                  <c:v>665.52560203502981</c:v>
                </c:pt>
                <c:pt idx="27">
                  <c:v>691.56059192364921</c:v>
                </c:pt>
                <c:pt idx="28">
                  <c:v>723.20106030839884</c:v>
                </c:pt>
                <c:pt idx="29">
                  <c:v>759.75693433607421</c:v>
                </c:pt>
                <c:pt idx="30">
                  <c:v>799.09570050502839</c:v>
                </c:pt>
                <c:pt idx="31">
                  <c:v>837.87241795879879</c:v>
                </c:pt>
                <c:pt idx="32">
                  <c:v>872.57942628840249</c:v>
                </c:pt>
                <c:pt idx="33">
                  <c:v>900.87808101508585</c:v>
                </c:pt>
                <c:pt idx="34">
                  <c:v>922.22981846214884</c:v>
                </c:pt>
                <c:pt idx="35">
                  <c:v>937.49244492459093</c:v>
                </c:pt>
                <c:pt idx="36">
                  <c:v>948.0828777406382</c:v>
                </c:pt>
                <c:pt idx="37">
                  <c:v>955.36301438578209</c:v>
                </c:pt>
                <c:pt idx="38">
                  <c:v>960.39925551474107</c:v>
                </c:pt>
                <c:pt idx="39">
                  <c:v>963.94911623386122</c:v>
                </c:pt>
                <c:pt idx="40">
                  <c:v>966.52645075312421</c:v>
                </c:pt>
                <c:pt idx="41">
                  <c:v>968.47350241226445</c:v>
                </c:pt>
                <c:pt idx="42">
                  <c:v>970.01828276803371</c:v>
                </c:pt>
                <c:pt idx="43">
                  <c:v>971.31559317754136</c:v>
                </c:pt>
                <c:pt idx="44">
                  <c:v>972.47524470278245</c:v>
                </c:pt>
                <c:pt idx="45">
                  <c:v>973.58140278489577</c:v>
                </c:pt>
                <c:pt idx="46">
                  <c:v>974.70612381408716</c:v>
                </c:pt>
                <c:pt idx="47">
                  <c:v>975.91904095978953</c:v>
                </c:pt>
                <c:pt idx="48">
                  <c:v>977.29387141891561</c:v>
                </c:pt>
                <c:pt idx="49">
                  <c:v>978.91077403078646</c:v>
                </c:pt>
                <c:pt idx="50">
                  <c:v>980.85156264390878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1D6-4138-B1CD-172EB306A7DA}"/>
            </c:ext>
          </c:extLst>
        </c:ser>
        <c:ser>
          <c:idx val="37"/>
          <c:order val="37"/>
          <c:tx>
            <c:strRef>
              <c:f>Sheet1!$AP$6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Sheet1!$AP$8:$AP$58</c:f>
              <c:numCache>
                <c:formatCode>0.000</c:formatCode>
                <c:ptCount val="51"/>
                <c:pt idx="0">
                  <c:v>101.07789924994842</c:v>
                </c:pt>
                <c:pt idx="1">
                  <c:v>109.12775529004557</c:v>
                </c:pt>
                <c:pt idx="2">
                  <c:v>120.16402692271086</c:v>
                </c:pt>
                <c:pt idx="3">
                  <c:v>135.30526531227892</c:v>
                </c:pt>
                <c:pt idx="4">
                  <c:v>155.81671923731906</c:v>
                </c:pt>
                <c:pt idx="5">
                  <c:v>182.86362166486859</c:v>
                </c:pt>
                <c:pt idx="6">
                  <c:v>217.0470640824532</c:v>
                </c:pt>
                <c:pt idx="7">
                  <c:v>257.80374034026801</c:v>
                </c:pt>
                <c:pt idx="8">
                  <c:v>303.00513966972051</c:v>
                </c:pt>
                <c:pt idx="9">
                  <c:v>349.22274452221706</c:v>
                </c:pt>
                <c:pt idx="10">
                  <c:v>392.76316554538346</c:v>
                </c:pt>
                <c:pt idx="11">
                  <c:v>430.88315792694789</c:v>
                </c:pt>
                <c:pt idx="12">
                  <c:v>462.40036235037275</c:v>
                </c:pt>
                <c:pt idx="13">
                  <c:v>487.50479868224539</c:v>
                </c:pt>
                <c:pt idx="14">
                  <c:v>507.17363333814382</c:v>
                </c:pt>
                <c:pt idx="15">
                  <c:v>522.63182913297351</c:v>
                </c:pt>
                <c:pt idx="16">
                  <c:v>535.03473588408644</c:v>
                </c:pt>
                <c:pt idx="17">
                  <c:v>545.34789515803436</c:v>
                </c:pt>
                <c:pt idx="18">
                  <c:v>554.34255472006703</c:v>
                </c:pt>
                <c:pt idx="19">
                  <c:v>562.64188974031276</c:v>
                </c:pt>
                <c:pt idx="20">
                  <c:v>570.78274323968651</c:v>
                </c:pt>
                <c:pt idx="21">
                  <c:v>579.27899348830556</c:v>
                </c:pt>
                <c:pt idx="22">
                  <c:v>588.68303428990203</c:v>
                </c:pt>
                <c:pt idx="23">
                  <c:v>599.64349640710793</c:v>
                </c:pt>
                <c:pt idx="24">
                  <c:v>612.95129111382028</c:v>
                </c:pt>
                <c:pt idx="25">
                  <c:v>629.55175787984842</c:v>
                </c:pt>
                <c:pt idx="26">
                  <c:v>650.47921955721483</c:v>
                </c:pt>
                <c:pt idx="27">
                  <c:v>676.65210346184506</c:v>
                </c:pt>
                <c:pt idx="28">
                  <c:v>708.48287806730275</c:v>
                </c:pt>
                <c:pt idx="29">
                  <c:v>745.35826582052562</c:v>
                </c:pt>
                <c:pt idx="30">
                  <c:v>785.25146777302598</c:v>
                </c:pt>
                <c:pt idx="31">
                  <c:v>824.90069400297079</c:v>
                </c:pt>
                <c:pt idx="32">
                  <c:v>860.78467388126023</c:v>
                </c:pt>
                <c:pt idx="33">
                  <c:v>890.42950469407856</c:v>
                </c:pt>
                <c:pt idx="34">
                  <c:v>913.10758237858965</c:v>
                </c:pt>
                <c:pt idx="35">
                  <c:v>929.53193056858515</c:v>
                </c:pt>
                <c:pt idx="36">
                  <c:v>941.06059336802139</c:v>
                </c:pt>
                <c:pt idx="37">
                  <c:v>949.06305623840547</c:v>
                </c:pt>
                <c:pt idx="38">
                  <c:v>954.64372814085505</c:v>
                </c:pt>
                <c:pt idx="39">
                  <c:v>958.60361530991861</c:v>
                </c:pt>
                <c:pt idx="40">
                  <c:v>961.49449482829721</c:v>
                </c:pt>
                <c:pt idx="41">
                  <c:v>963.68820150743625</c:v>
                </c:pt>
                <c:pt idx="42">
                  <c:v>965.43476261048022</c:v>
                </c:pt>
                <c:pt idx="43">
                  <c:v>966.90520582344459</c:v>
                </c:pt>
                <c:pt idx="44">
                  <c:v>968.22158705679146</c:v>
                </c:pt>
                <c:pt idx="45">
                  <c:v>969.4778551865254</c:v>
                </c:pt>
                <c:pt idx="46">
                  <c:v>970.75458162075529</c:v>
                </c:pt>
                <c:pt idx="47">
                  <c:v>972.12953609821295</c:v>
                </c:pt>
                <c:pt idx="48">
                  <c:v>973.68476309796813</c:v>
                </c:pt>
                <c:pt idx="49">
                  <c:v>975.50906653594814</c:v>
                </c:pt>
                <c:pt idx="50">
                  <c:v>977.69266388938684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1D6-4138-B1CD-172EB306A7DA}"/>
            </c:ext>
          </c:extLst>
        </c:ser>
        <c:ser>
          <c:idx val="38"/>
          <c:order val="38"/>
          <c:tx>
            <c:strRef>
              <c:f>Sheet1!$AQ$6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Sheet1!$AQ$8:$AQ$58</c:f>
              <c:numCache>
                <c:formatCode>0.000</c:formatCode>
                <c:ptCount val="51"/>
                <c:pt idx="0">
                  <c:v>101.72015189003143</c:v>
                </c:pt>
                <c:pt idx="1">
                  <c:v>109.77522072952803</c:v>
                </c:pt>
                <c:pt idx="2">
                  <c:v>120.76709651937846</c:v>
                </c:pt>
                <c:pt idx="3">
                  <c:v>135.77406460395216</c:v>
                </c:pt>
                <c:pt idx="4">
                  <c:v>156.00348865180615</c:v>
                </c:pt>
                <c:pt idx="5">
                  <c:v>182.55080050415998</c:v>
                </c:pt>
                <c:pt idx="6">
                  <c:v>215.95757596950682</c:v>
                </c:pt>
                <c:pt idx="7">
                  <c:v>255.65206760545439</c:v>
                </c:pt>
                <c:pt idx="8">
                  <c:v>299.58739560659529</c:v>
                </c:pt>
                <c:pt idx="9">
                  <c:v>344.50200731935149</c:v>
                </c:pt>
                <c:pt idx="10">
                  <c:v>386.88761066124619</c:v>
                </c:pt>
                <c:pt idx="11">
                  <c:v>424.12111639282756</c:v>
                </c:pt>
                <c:pt idx="12">
                  <c:v>455.04331504216634</c:v>
                </c:pt>
                <c:pt idx="13">
                  <c:v>479.79796247512729</c:v>
                </c:pt>
                <c:pt idx="14">
                  <c:v>499.29210955659613</c:v>
                </c:pt>
                <c:pt idx="15">
                  <c:v>514.68725272250026</c:v>
                </c:pt>
                <c:pt idx="16">
                  <c:v>527.09266139532929</c:v>
                </c:pt>
                <c:pt idx="17">
                  <c:v>537.44444540433403</c:v>
                </c:pt>
                <c:pt idx="18">
                  <c:v>546.49651767468174</c:v>
                </c:pt>
                <c:pt idx="19">
                  <c:v>554.86221343698185</c:v>
                </c:pt>
                <c:pt idx="20">
                  <c:v>563.07244394905683</c:v>
                </c:pt>
                <c:pt idx="21">
                  <c:v>571.63635988434964</c:v>
                </c:pt>
                <c:pt idx="22">
                  <c:v>581.10052296041351</c:v>
                </c:pt>
                <c:pt idx="23">
                  <c:v>592.10425591783815</c:v>
                </c:pt>
                <c:pt idx="24">
                  <c:v>605.42309725002281</c:v>
                </c:pt>
                <c:pt idx="25">
                  <c:v>621.97872455852053</c:v>
                </c:pt>
                <c:pt idx="26">
                  <c:v>642.77363218320295</c:v>
                </c:pt>
                <c:pt idx="27">
                  <c:v>668.6925348805853</c:v>
                </c:pt>
                <c:pt idx="28">
                  <c:v>700.12902926978381</c:v>
                </c:pt>
                <c:pt idx="29">
                  <c:v>736.49213902340045</c:v>
                </c:pt>
                <c:pt idx="30">
                  <c:v>775.83936469976118</c:v>
                </c:pt>
                <c:pt idx="31">
                  <c:v>815.04103604335319</c:v>
                </c:pt>
                <c:pt idx="32">
                  <c:v>850.69268840217899</c:v>
                </c:pt>
                <c:pt idx="33">
                  <c:v>880.35216963873495</c:v>
                </c:pt>
                <c:pt idx="34">
                  <c:v>903.2307719529191</c:v>
                </c:pt>
                <c:pt idx="35">
                  <c:v>919.94378958959919</c:v>
                </c:pt>
                <c:pt idx="36">
                  <c:v>931.77104216402165</c:v>
                </c:pt>
                <c:pt idx="37">
                  <c:v>940.04092113598279</c:v>
                </c:pt>
                <c:pt idx="38">
                  <c:v>945.84506226984786</c:v>
                </c:pt>
                <c:pt idx="39">
                  <c:v>949.9864185365725</c:v>
                </c:pt>
                <c:pt idx="40">
                  <c:v>953.02417635768893</c:v>
                </c:pt>
                <c:pt idx="41">
                  <c:v>955.33846243357311</c:v>
                </c:pt>
                <c:pt idx="42">
                  <c:v>957.1867222293439</c:v>
                </c:pt>
                <c:pt idx="43">
                  <c:v>958.74611767489</c:v>
                </c:pt>
                <c:pt idx="44">
                  <c:v>960.1436831089145</c:v>
                </c:pt>
                <c:pt idx="45">
                  <c:v>961.47747815891807</c:v>
                </c:pt>
                <c:pt idx="46">
                  <c:v>962.8315984407551</c:v>
                </c:pt>
                <c:pt idx="47">
                  <c:v>964.2869449237578</c:v>
                </c:pt>
                <c:pt idx="48">
                  <c:v>965.92835133270989</c:v>
                </c:pt>
                <c:pt idx="49">
                  <c:v>967.84693175638063</c:v>
                </c:pt>
                <c:pt idx="50">
                  <c:v>970.13440357272486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1D6-4138-B1CD-172EB306A7DA}"/>
            </c:ext>
          </c:extLst>
        </c:ser>
        <c:ser>
          <c:idx val="39"/>
          <c:order val="39"/>
          <c:tx>
            <c:strRef>
              <c:f>Sheet1!$AR$6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Sheet1!$AR$8:$AR$58</c:f>
              <c:numCache>
                <c:formatCode>0.000</c:formatCode>
                <c:ptCount val="51"/>
                <c:pt idx="0">
                  <c:v>98.378908122676819</c:v>
                </c:pt>
                <c:pt idx="1">
                  <c:v>106.0421514792057</c:v>
                </c:pt>
                <c:pt idx="2">
                  <c:v>116.52445063692187</c:v>
                </c:pt>
                <c:pt idx="3">
                  <c:v>130.86829279800941</c:v>
                </c:pt>
                <c:pt idx="4">
                  <c:v>150.24367922681736</c:v>
                </c:pt>
                <c:pt idx="5">
                  <c:v>175.71555339791161</c:v>
                </c:pt>
                <c:pt idx="6">
                  <c:v>207.81533472292409</c:v>
                </c:pt>
                <c:pt idx="7">
                  <c:v>245.99619334054589</c:v>
                </c:pt>
                <c:pt idx="8">
                  <c:v>288.2784179260143</c:v>
                </c:pt>
                <c:pt idx="9">
                  <c:v>331.50037304717961</c:v>
                </c:pt>
                <c:pt idx="10">
                  <c:v>372.26044730673209</c:v>
                </c:pt>
                <c:pt idx="11">
                  <c:v>408.01967074441541</c:v>
                </c:pt>
                <c:pt idx="12">
                  <c:v>437.66372543687373</c:v>
                </c:pt>
                <c:pt idx="13">
                  <c:v>461.34320306790443</c:v>
                </c:pt>
                <c:pt idx="14">
                  <c:v>479.94602431163787</c:v>
                </c:pt>
                <c:pt idx="15">
                  <c:v>494.60204466565597</c:v>
                </c:pt>
                <c:pt idx="16">
                  <c:v>506.38602337785005</c:v>
                </c:pt>
                <c:pt idx="17">
                  <c:v>516.20179517188637</c:v>
                </c:pt>
                <c:pt idx="18">
                  <c:v>524.77501058419523</c:v>
                </c:pt>
                <c:pt idx="19">
                  <c:v>532.6946237504884</c:v>
                </c:pt>
                <c:pt idx="20">
                  <c:v>540.47005419220329</c:v>
                </c:pt>
                <c:pt idx="21">
                  <c:v>548.5906756520302</c:v>
                </c:pt>
                <c:pt idx="22">
                  <c:v>557.58412077379205</c:v>
                </c:pt>
                <c:pt idx="23">
                  <c:v>568.07158822109579</c:v>
                </c:pt>
                <c:pt idx="24">
                  <c:v>580.81279186739539</c:v>
                </c:pt>
                <c:pt idx="25">
                  <c:v>596.71983163386437</c:v>
                </c:pt>
                <c:pt idx="26">
                  <c:v>616.79896761070802</c:v>
                </c:pt>
                <c:pt idx="27">
                  <c:v>641.96150960613306</c:v>
                </c:pt>
                <c:pt idx="28">
                  <c:v>672.65803123046169</c:v>
                </c:pt>
                <c:pt idx="29">
                  <c:v>708.38131190109937</c:v>
                </c:pt>
                <c:pt idx="30">
                  <c:v>747.27482401494456</c:v>
                </c:pt>
                <c:pt idx="31">
                  <c:v>786.25530549425866</c:v>
                </c:pt>
                <c:pt idx="32">
                  <c:v>821.89501052344076</c:v>
                </c:pt>
                <c:pt idx="33">
                  <c:v>851.67264497847077</c:v>
                </c:pt>
                <c:pt idx="34">
                  <c:v>874.7128223580994</c:v>
                </c:pt>
                <c:pt idx="35">
                  <c:v>891.57430336997959</c:v>
                </c:pt>
                <c:pt idx="36">
                  <c:v>903.51513807571587</c:v>
                </c:pt>
                <c:pt idx="37">
                  <c:v>911.86314410706689</c:v>
                </c:pt>
                <c:pt idx="38">
                  <c:v>917.71746565202852</c:v>
                </c:pt>
                <c:pt idx="39">
                  <c:v>921.88959544818772</c:v>
                </c:pt>
                <c:pt idx="40">
                  <c:v>924.94570639365054</c:v>
                </c:pt>
                <c:pt idx="41">
                  <c:v>927.27091699127595</c:v>
                </c:pt>
                <c:pt idx="42">
                  <c:v>929.12601329694894</c:v>
                </c:pt>
                <c:pt idx="43">
                  <c:v>930.6903703339575</c:v>
                </c:pt>
                <c:pt idx="44">
                  <c:v>932.09259449907825</c:v>
                </c:pt>
                <c:pt idx="45">
                  <c:v>933.43208430213554</c:v>
                </c:pt>
                <c:pt idx="46">
                  <c:v>934.79440121653454</c:v>
                </c:pt>
                <c:pt idx="47">
                  <c:v>936.26240166568107</c:v>
                </c:pt>
                <c:pt idx="48">
                  <c:v>937.92376176776179</c:v>
                </c:pt>
                <c:pt idx="49">
                  <c:v>939.87372123243711</c:v>
                </c:pt>
                <c:pt idx="50">
                  <c:v>942.20961557617954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1D6-4138-B1CD-172EB306A7DA}"/>
            </c:ext>
          </c:extLst>
        </c:ser>
        <c:ser>
          <c:idx val="40"/>
          <c:order val="40"/>
          <c:tx>
            <c:strRef>
              <c:f>Sheet1!$AS$6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Sheet1!$AS$8:$AS$58</c:f>
              <c:numCache>
                <c:formatCode>0.000</c:formatCode>
                <c:ptCount val="51"/>
                <c:pt idx="0">
                  <c:v>100.64016645751553</c:v>
                </c:pt>
                <c:pt idx="1">
                  <c:v>109.27529657523209</c:v>
                </c:pt>
                <c:pt idx="2">
                  <c:v>121.2558680335553</c:v>
                </c:pt>
                <c:pt idx="3">
                  <c:v>137.91016635424546</c:v>
                </c:pt>
                <c:pt idx="4">
                  <c:v>160.79106979580686</c:v>
                </c:pt>
                <c:pt idx="5">
                  <c:v>191.39663824855782</c:v>
                </c:pt>
                <c:pt idx="6">
                  <c:v>230.59247395036311</c:v>
                </c:pt>
                <c:pt idx="7">
                  <c:v>277.80911037753151</c:v>
                </c:pt>
                <c:pt idx="8">
                  <c:v>330.4552103321638</c:v>
                </c:pt>
                <c:pt idx="9">
                  <c:v>384.22556711245994</c:v>
                </c:pt>
                <c:pt idx="10">
                  <c:v>434.49312088396675</c:v>
                </c:pt>
                <c:pt idx="11">
                  <c:v>477.9389426210335</c:v>
                </c:pt>
                <c:pt idx="12">
                  <c:v>513.29598912026063</c:v>
                </c:pt>
                <c:pt idx="13">
                  <c:v>540.99749295316178</c:v>
                </c:pt>
                <c:pt idx="14">
                  <c:v>562.36295001160158</c:v>
                </c:pt>
                <c:pt idx="15">
                  <c:v>578.92004320116371</c:v>
                </c:pt>
                <c:pt idx="16">
                  <c:v>592.04510283316699</c:v>
                </c:pt>
                <c:pt idx="17">
                  <c:v>602.85022502402455</c:v>
                </c:pt>
                <c:pt idx="18">
                  <c:v>612.19980248821298</c:v>
                </c:pt>
                <c:pt idx="19">
                  <c:v>620.77619273243624</c:v>
                </c:pt>
                <c:pt idx="20">
                  <c:v>629.15568984623144</c:v>
                </c:pt>
                <c:pt idx="21">
                  <c:v>637.88150229723226</c:v>
                </c:pt>
                <c:pt idx="22">
                  <c:v>647.53155185354387</c:v>
                </c:pt>
                <c:pt idx="23">
                  <c:v>658.77986520008733</c:v>
                </c:pt>
                <c:pt idx="24">
                  <c:v>672.44274768401647</c:v>
                </c:pt>
                <c:pt idx="25">
                  <c:v>689.48418763000518</c:v>
                </c:pt>
                <c:pt idx="26">
                  <c:v>710.93060382307988</c:v>
                </c:pt>
                <c:pt idx="27">
                  <c:v>737.62680484470798</c:v>
                </c:pt>
                <c:pt idx="28">
                  <c:v>769.79206848629428</c:v>
                </c:pt>
                <c:pt idx="29">
                  <c:v>806.46825810127211</c:v>
                </c:pt>
                <c:pt idx="30">
                  <c:v>845.1985170260017</c:v>
                </c:pt>
                <c:pt idx="31">
                  <c:v>882.42556759423769</c:v>
                </c:pt>
                <c:pt idx="32">
                  <c:v>914.73208338633162</c:v>
                </c:pt>
                <c:pt idx="33">
                  <c:v>940.18466903920228</c:v>
                </c:pt>
                <c:pt idx="34">
                  <c:v>958.74006043607073</c:v>
                </c:pt>
                <c:pt idx="35">
                  <c:v>971.59560879013509</c:v>
                </c:pt>
                <c:pt idx="36">
                  <c:v>980.28403625818464</c:v>
                </c:pt>
                <c:pt idx="37">
                  <c:v>986.13211710879</c:v>
                </c:pt>
                <c:pt idx="38">
                  <c:v>990.11172542628049</c:v>
                </c:pt>
                <c:pt idx="39">
                  <c:v>992.88131440083339</c:v>
                </c:pt>
                <c:pt idx="40">
                  <c:v>994.87233954629221</c:v>
                </c:pt>
                <c:pt idx="41">
                  <c:v>996.36487375153854</c:v>
                </c:pt>
                <c:pt idx="42">
                  <c:v>997.54190744929963</c:v>
                </c:pt>
                <c:pt idx="43">
                  <c:v>998.52578008548369</c:v>
                </c:pt>
                <c:pt idx="44">
                  <c:v>999.40216973499741</c:v>
                </c:pt>
                <c:pt idx="45">
                  <c:v>1000.2360165669309</c:v>
                </c:pt>
                <c:pt idx="46">
                  <c:v>1001.0823863235365</c:v>
                </c:pt>
                <c:pt idx="47">
                  <c:v>1001.994075764233</c:v>
                </c:pt>
                <c:pt idx="48">
                  <c:v>1003.0265989822267</c:v>
                </c:pt>
                <c:pt idx="49">
                  <c:v>1004.2398352127009</c:v>
                </c:pt>
                <c:pt idx="50">
                  <c:v>1005.6940132711426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1D6-4138-B1CD-172EB306A7DA}"/>
            </c:ext>
          </c:extLst>
        </c:ser>
        <c:ser>
          <c:idx val="41"/>
          <c:order val="41"/>
          <c:tx>
            <c:strRef>
              <c:f>Sheet1!$AT$6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Sheet1!$AT$8:$AT$58</c:f>
              <c:numCache>
                <c:formatCode>0.000</c:formatCode>
                <c:ptCount val="51"/>
                <c:pt idx="0">
                  <c:v>102.13565186647003</c:v>
                </c:pt>
                <c:pt idx="1">
                  <c:v>110.27854612557144</c:v>
                </c:pt>
                <c:pt idx="2">
                  <c:v>121.43132007684031</c:v>
                </c:pt>
                <c:pt idx="3">
                  <c:v>136.71493318759883</c:v>
                </c:pt>
                <c:pt idx="4">
                  <c:v>157.39144986054461</c:v>
                </c:pt>
                <c:pt idx="5">
                  <c:v>184.6119468412013</c:v>
                </c:pt>
                <c:pt idx="6">
                  <c:v>218.94725204154776</c:v>
                </c:pt>
                <c:pt idx="7">
                  <c:v>259.78850295468936</c:v>
                </c:pt>
                <c:pt idx="8">
                  <c:v>304.96001914249962</c:v>
                </c:pt>
                <c:pt idx="9">
                  <c:v>351.00928500468638</c:v>
                </c:pt>
                <c:pt idx="10">
                  <c:v>394.26022601939843</c:v>
                </c:pt>
                <c:pt idx="11">
                  <c:v>432.02096683922593</c:v>
                </c:pt>
                <c:pt idx="12">
                  <c:v>463.16726704443636</c:v>
                </c:pt>
                <c:pt idx="13">
                  <c:v>487.93042687825744</c:v>
                </c:pt>
                <c:pt idx="14">
                  <c:v>507.30561614121382</c:v>
                </c:pt>
                <c:pt idx="15">
                  <c:v>522.51842259814612</c:v>
                </c:pt>
                <c:pt idx="16">
                  <c:v>534.71596744199314</c:v>
                </c:pt>
                <c:pt idx="17">
                  <c:v>544.85271825515622</c:v>
                </c:pt>
                <c:pt idx="18">
                  <c:v>553.68883640463832</c:v>
                </c:pt>
                <c:pt idx="19">
                  <c:v>561.83705892104126</c:v>
                </c:pt>
                <c:pt idx="20">
                  <c:v>569.82391497966216</c:v>
                </c:pt>
                <c:pt idx="21">
                  <c:v>578.15192025973568</c:v>
                </c:pt>
                <c:pt idx="22">
                  <c:v>587.35939519864041</c:v>
                </c:pt>
                <c:pt idx="23">
                  <c:v>598.07600620120218</c:v>
                </c:pt>
                <c:pt idx="24">
                  <c:v>611.06610938242488</c:v>
                </c:pt>
                <c:pt idx="25">
                  <c:v>627.23802920210903</c:v>
                </c:pt>
                <c:pt idx="26">
                  <c:v>647.57682045745923</c:v>
                </c:pt>
                <c:pt idx="27">
                  <c:v>672.94155071696991</c:v>
                </c:pt>
                <c:pt idx="28">
                  <c:v>703.68619731927652</c:v>
                </c:pt>
                <c:pt idx="29">
                  <c:v>739.16439893431675</c:v>
                </c:pt>
                <c:pt idx="30">
                  <c:v>777.37716308387849</c:v>
                </c:pt>
                <c:pt idx="31">
                  <c:v>815.17729835968953</c:v>
                </c:pt>
                <c:pt idx="32">
                  <c:v>849.22747773542085</c:v>
                </c:pt>
                <c:pt idx="33">
                  <c:v>877.23761658237231</c:v>
                </c:pt>
                <c:pt idx="34">
                  <c:v>898.59009255701721</c:v>
                </c:pt>
                <c:pt idx="35">
                  <c:v>914.01383757542987</c:v>
                </c:pt>
                <c:pt idx="36">
                  <c:v>924.82066258573855</c:v>
                </c:pt>
                <c:pt idx="37">
                  <c:v>932.31355223908656</c:v>
                </c:pt>
                <c:pt idx="38">
                  <c:v>937.53548697806946</c:v>
                </c:pt>
                <c:pt idx="39">
                  <c:v>941.23966571317646</c:v>
                </c:pt>
                <c:pt idx="40">
                  <c:v>943.94357066940461</c:v>
                </c:pt>
                <c:pt idx="41">
                  <c:v>945.99536377696393</c:v>
                </c:pt>
                <c:pt idx="42">
                  <c:v>947.62892453139045</c:v>
                </c:pt>
                <c:pt idx="43">
                  <c:v>949.00413301473588</c:v>
                </c:pt>
                <c:pt idx="44">
                  <c:v>950.23502419486738</c:v>
                </c:pt>
                <c:pt idx="45">
                  <c:v>951.40930087668494</c:v>
                </c:pt>
                <c:pt idx="46">
                  <c:v>952.60207543396712</c:v>
                </c:pt>
                <c:pt idx="47">
                  <c:v>953.8857032443176</c:v>
                </c:pt>
                <c:pt idx="48">
                  <c:v>955.33632136836138</c:v>
                </c:pt>
                <c:pt idx="49">
                  <c:v>957.03608052891536</c:v>
                </c:pt>
                <c:pt idx="50">
                  <c:v>959.06808055048373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1D6-4138-B1CD-172EB306A7DA}"/>
            </c:ext>
          </c:extLst>
        </c:ser>
        <c:ser>
          <c:idx val="42"/>
          <c:order val="42"/>
          <c:tx>
            <c:strRef>
              <c:f>Sheet1!$AU$6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Sheet1!$AU$8:$AU$58</c:f>
              <c:numCache>
                <c:formatCode>0.000</c:formatCode>
                <c:ptCount val="51"/>
                <c:pt idx="0">
                  <c:v>97.773073374367456</c:v>
                </c:pt>
                <c:pt idx="1">
                  <c:v>105.97087971222668</c:v>
                </c:pt>
                <c:pt idx="2">
                  <c:v>117.32243553113189</c:v>
                </c:pt>
                <c:pt idx="3">
                  <c:v>133.06831814286568</c:v>
                </c:pt>
                <c:pt idx="4">
                  <c:v>154.65312505061698</c:v>
                </c:pt>
                <c:pt idx="5">
                  <c:v>183.46696543323003</c:v>
                </c:pt>
                <c:pt idx="6">
                  <c:v>220.31829207953234</c:v>
                </c:pt>
                <c:pt idx="7">
                  <c:v>264.70586222372697</c:v>
                </c:pt>
                <c:pt idx="8">
                  <c:v>314.28182150464687</c:v>
                </c:pt>
                <c:pt idx="9">
                  <c:v>365.10896797041619</c:v>
                </c:pt>
                <c:pt idx="10">
                  <c:v>412.89506225725029</c:v>
                </c:pt>
                <c:pt idx="11">
                  <c:v>454.47885330271299</c:v>
                </c:pt>
                <c:pt idx="12">
                  <c:v>488.5604844853259</c:v>
                </c:pt>
                <c:pt idx="13">
                  <c:v>515.43892922707835</c:v>
                </c:pt>
                <c:pt idx="14">
                  <c:v>536.28824986362895</c:v>
                </c:pt>
                <c:pt idx="15">
                  <c:v>552.52245580086378</c:v>
                </c:pt>
                <c:pt idx="16">
                  <c:v>565.44187566941412</c:v>
                </c:pt>
                <c:pt idx="17">
                  <c:v>576.11173992946442</c:v>
                </c:pt>
                <c:pt idx="18">
                  <c:v>585.36868325168132</c:v>
                </c:pt>
                <c:pt idx="19">
                  <c:v>593.87898131804434</c:v>
                </c:pt>
                <c:pt idx="20">
                  <c:v>602.20992863957417</c:v>
                </c:pt>
                <c:pt idx="21">
                  <c:v>610.90037924596732</c:v>
                </c:pt>
                <c:pt idx="22">
                  <c:v>620.52773329616161</c:v>
                </c:pt>
                <c:pt idx="23">
                  <c:v>631.77005063806644</c:v>
                </c:pt>
                <c:pt idx="24">
                  <c:v>645.45491543088929</c:v>
                </c:pt>
                <c:pt idx="25">
                  <c:v>662.57041994303268</c:v>
                </c:pt>
                <c:pt idx="26">
                  <c:v>684.18924762324775</c:v>
                </c:pt>
                <c:pt idx="27">
                  <c:v>711.23656238544697</c:v>
                </c:pt>
                <c:pt idx="28">
                  <c:v>744.05304809754364</c:v>
                </c:pt>
                <c:pt idx="29">
                  <c:v>781.82657862805206</c:v>
                </c:pt>
                <c:pt idx="30">
                  <c:v>822.20898676300226</c:v>
                </c:pt>
                <c:pt idx="31">
                  <c:v>861.61617482423367</c:v>
                </c:pt>
                <c:pt idx="32">
                  <c:v>896.41168133928124</c:v>
                </c:pt>
                <c:pt idx="33">
                  <c:v>924.32540911741671</c:v>
                </c:pt>
                <c:pt idx="34">
                  <c:v>945.02718169434502</c:v>
                </c:pt>
                <c:pt idx="35">
                  <c:v>959.58499562208647</c:v>
                </c:pt>
                <c:pt idx="36">
                  <c:v>969.54321121831265</c:v>
                </c:pt>
                <c:pt idx="37">
                  <c:v>976.3087050044536</c:v>
                </c:pt>
                <c:pt idx="38">
                  <c:v>980.94510106185055</c:v>
                </c:pt>
                <c:pt idx="39">
                  <c:v>984.18885725690905</c:v>
                </c:pt>
                <c:pt idx="40">
                  <c:v>986.53007988789363</c:v>
                </c:pt>
                <c:pt idx="41">
                  <c:v>988.29050847297253</c:v>
                </c:pt>
                <c:pt idx="42">
                  <c:v>989.6821156972677</c:v>
                </c:pt>
                <c:pt idx="43">
                  <c:v>990.84753596803967</c:v>
                </c:pt>
                <c:pt idx="44">
                  <c:v>991.88720131194327</c:v>
                </c:pt>
                <c:pt idx="45">
                  <c:v>992.87760923937503</c:v>
                </c:pt>
                <c:pt idx="46">
                  <c:v>993.8839289152736</c:v>
                </c:pt>
                <c:pt idx="47">
                  <c:v>994.96892151783015</c:v>
                </c:pt>
                <c:pt idx="48">
                  <c:v>996.19886900393544</c:v>
                </c:pt>
                <c:pt idx="49">
                  <c:v>997.64564488417773</c:v>
                </c:pt>
                <c:pt idx="50">
                  <c:v>999.38217379791888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1D6-4138-B1CD-172EB306A7DA}"/>
            </c:ext>
          </c:extLst>
        </c:ser>
        <c:ser>
          <c:idx val="43"/>
          <c:order val="43"/>
          <c:tx>
            <c:strRef>
              <c:f>Sheet1!$AV$6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Sheet1!$AV$8:$AV$58</c:f>
              <c:numCache>
                <c:formatCode>0.000</c:formatCode>
                <c:ptCount val="51"/>
                <c:pt idx="0">
                  <c:v>100.23585541906596</c:v>
                </c:pt>
                <c:pt idx="1">
                  <c:v>108.6577540872631</c:v>
                </c:pt>
                <c:pt idx="2">
                  <c:v>120.31533239748869</c:v>
                </c:pt>
                <c:pt idx="3">
                  <c:v>136.47823088533997</c:v>
                </c:pt>
                <c:pt idx="4">
                  <c:v>158.62110725023862</c:v>
                </c:pt>
                <c:pt idx="5">
                  <c:v>188.15485609819089</c:v>
                </c:pt>
                <c:pt idx="6">
                  <c:v>225.88207606941376</c:v>
                </c:pt>
                <c:pt idx="7">
                  <c:v>271.25081193275207</c:v>
                </c:pt>
                <c:pt idx="8">
                  <c:v>321.815578001289</c:v>
                </c:pt>
                <c:pt idx="9">
                  <c:v>373.52457105153275</c:v>
                </c:pt>
                <c:pt idx="10">
                  <c:v>422.00398068158131</c:v>
                </c:pt>
                <c:pt idx="11">
                  <c:v>464.07409715459409</c:v>
                </c:pt>
                <c:pt idx="12">
                  <c:v>498.46795138943656</c:v>
                </c:pt>
                <c:pt idx="13">
                  <c:v>525.53593082668169</c:v>
                </c:pt>
                <c:pt idx="14">
                  <c:v>546.49761801906914</c:v>
                </c:pt>
                <c:pt idx="15">
                  <c:v>562.79861675442896</c:v>
                </c:pt>
                <c:pt idx="16">
                  <c:v>575.75848203420082</c:v>
                </c:pt>
                <c:pt idx="17">
                  <c:v>586.45331668064193</c:v>
                </c:pt>
                <c:pt idx="18">
                  <c:v>595.72560794391688</c:v>
                </c:pt>
                <c:pt idx="19">
                  <c:v>604.24454049018448</c:v>
                </c:pt>
                <c:pt idx="20">
                  <c:v>612.57844678204503</c:v>
                </c:pt>
                <c:pt idx="21">
                  <c:v>621.26572479897573</c:v>
                </c:pt>
                <c:pt idx="22">
                  <c:v>630.88166133034122</c:v>
                </c:pt>
                <c:pt idx="23">
                  <c:v>642.0998318868161</c:v>
                </c:pt>
                <c:pt idx="24">
                  <c:v>655.73956689603915</c:v>
                </c:pt>
                <c:pt idx="25">
                  <c:v>672.77470668673857</c:v>
                </c:pt>
                <c:pt idx="26">
                  <c:v>694.25479551899377</c:v>
                </c:pt>
                <c:pt idx="27">
                  <c:v>721.07066716479176</c:v>
                </c:pt>
                <c:pt idx="28">
                  <c:v>753.51923918555201</c:v>
                </c:pt>
                <c:pt idx="29">
                  <c:v>790.74685189641536</c:v>
                </c:pt>
                <c:pt idx="30">
                  <c:v>830.39118186610017</c:v>
                </c:pt>
                <c:pt idx="31">
                  <c:v>868.90972045310002</c:v>
                </c:pt>
                <c:pt idx="32">
                  <c:v>902.76643989359013</c:v>
                </c:pt>
                <c:pt idx="33">
                  <c:v>929.80992115039294</c:v>
                </c:pt>
                <c:pt idx="34">
                  <c:v>949.79143059855073</c:v>
                </c:pt>
                <c:pt idx="35">
                  <c:v>963.8011019192262</c:v>
                </c:pt>
                <c:pt idx="36">
                  <c:v>973.36329586701947</c:v>
                </c:pt>
                <c:pt idx="37">
                  <c:v>979.84964955892679</c:v>
                </c:pt>
                <c:pt idx="38">
                  <c:v>984.29003730361228</c:v>
                </c:pt>
                <c:pt idx="39">
                  <c:v>987.39445690521723</c:v>
                </c:pt>
                <c:pt idx="40">
                  <c:v>989.63404943906255</c:v>
                </c:pt>
                <c:pt idx="41">
                  <c:v>991.31750543182579</c:v>
                </c:pt>
                <c:pt idx="42">
                  <c:v>992.64792960008822</c:v>
                </c:pt>
                <c:pt idx="43">
                  <c:v>993.76185643647034</c:v>
                </c:pt>
                <c:pt idx="44">
                  <c:v>994.75534356339131</c:v>
                </c:pt>
                <c:pt idx="45">
                  <c:v>995.70149187212155</c:v>
                </c:pt>
                <c:pt idx="46">
                  <c:v>996.66250812748308</c:v>
                </c:pt>
                <c:pt idx="47">
                  <c:v>997.69821831925913</c:v>
                </c:pt>
                <c:pt idx="48">
                  <c:v>998.87170206278074</c:v>
                </c:pt>
                <c:pt idx="49">
                  <c:v>1000.2512250321282</c:v>
                </c:pt>
                <c:pt idx="50">
                  <c:v>1001.9058532551509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1D6-4138-B1CD-172EB306A7DA}"/>
            </c:ext>
          </c:extLst>
        </c:ser>
        <c:ser>
          <c:idx val="44"/>
          <c:order val="44"/>
          <c:tx>
            <c:strRef>
              <c:f>Sheet1!$AW$6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Sheet1!$AW$8:$AW$58</c:f>
              <c:numCache>
                <c:formatCode>0.000</c:formatCode>
                <c:ptCount val="51"/>
                <c:pt idx="0">
                  <c:v>97.648615857257653</c:v>
                </c:pt>
                <c:pt idx="1">
                  <c:v>105.41934259882892</c:v>
                </c:pt>
                <c:pt idx="2">
                  <c:v>116.06018565008395</c:v>
                </c:pt>
                <c:pt idx="3">
                  <c:v>130.64224190840349</c:v>
                </c:pt>
                <c:pt idx="4">
                  <c:v>150.37655982750667</c:v>
                </c:pt>
                <c:pt idx="5">
                  <c:v>176.38004232009746</c:v>
                </c:pt>
                <c:pt idx="6">
                  <c:v>209.23589696162671</c:v>
                </c:pt>
                <c:pt idx="7">
                  <c:v>248.42462058552309</c:v>
                </c:pt>
                <c:pt idx="8">
                  <c:v>291.93956079122654</c:v>
                </c:pt>
                <c:pt idx="9">
                  <c:v>336.52611103784051</c:v>
                </c:pt>
                <c:pt idx="10">
                  <c:v>378.65045585565935</c:v>
                </c:pt>
                <c:pt idx="11">
                  <c:v>415.65447827830297</c:v>
                </c:pt>
                <c:pt idx="12">
                  <c:v>446.35623893119913</c:v>
                </c:pt>
                <c:pt idx="13">
                  <c:v>470.89357878318958</c:v>
                </c:pt>
                <c:pt idx="14">
                  <c:v>490.17702980884451</c:v>
                </c:pt>
                <c:pt idx="15">
                  <c:v>505.37298057918849</c:v>
                </c:pt>
                <c:pt idx="16">
                  <c:v>517.59317689894601</c:v>
                </c:pt>
                <c:pt idx="17">
                  <c:v>527.77329713910444</c:v>
                </c:pt>
                <c:pt idx="18">
                  <c:v>536.66478959375377</c:v>
                </c:pt>
                <c:pt idx="19">
                  <c:v>544.87753138654398</c:v>
                </c:pt>
                <c:pt idx="20">
                  <c:v>552.93881130569616</c:v>
                </c:pt>
                <c:pt idx="21">
                  <c:v>561.35468655017758</c:v>
                </c:pt>
                <c:pt idx="22">
                  <c:v>570.66997201033769</c:v>
                </c:pt>
                <c:pt idx="23">
                  <c:v>581.52485394611313</c:v>
                </c:pt>
                <c:pt idx="24">
                  <c:v>594.70033349450534</c:v>
                </c:pt>
                <c:pt idx="25">
                  <c:v>611.13085380344876</c:v>
                </c:pt>
                <c:pt idx="26">
                  <c:v>631.84155936920422</c:v>
                </c:pt>
                <c:pt idx="27">
                  <c:v>657.74971910154716</c:v>
                </c:pt>
                <c:pt idx="28">
                  <c:v>689.2845612999497</c:v>
                </c:pt>
                <c:pt idx="29">
                  <c:v>725.8764256649763</c:v>
                </c:pt>
                <c:pt idx="30">
                  <c:v>765.5659026574516</c:v>
                </c:pt>
                <c:pt idx="31">
                  <c:v>805.15673768507304</c:v>
                </c:pt>
                <c:pt idx="32">
                  <c:v>841.15198973602503</c:v>
                </c:pt>
                <c:pt idx="33">
                  <c:v>871.04186881164503</c:v>
                </c:pt>
                <c:pt idx="34">
                  <c:v>894.02653907418812</c:v>
                </c:pt>
                <c:pt idx="35">
                  <c:v>910.75298348692797</c:v>
                </c:pt>
                <c:pt idx="36">
                  <c:v>922.54241685307909</c:v>
                </c:pt>
                <c:pt idx="37">
                  <c:v>930.75411839713092</c:v>
                </c:pt>
                <c:pt idx="38">
                  <c:v>936.49693278019981</c:v>
                </c:pt>
                <c:pt idx="39">
                  <c:v>940.58137286634906</c:v>
                </c:pt>
                <c:pt idx="40">
                  <c:v>943.56890532279454</c:v>
                </c:pt>
                <c:pt idx="41">
                  <c:v>945.83948832886858</c:v>
                </c:pt>
                <c:pt idx="42">
                  <c:v>947.6494502936722</c:v>
                </c:pt>
                <c:pt idx="43">
                  <c:v>949.17459284003246</c:v>
                </c:pt>
                <c:pt idx="44">
                  <c:v>950.54064339273839</c:v>
                </c:pt>
                <c:pt idx="45">
                  <c:v>951.84451850789083</c:v>
                </c:pt>
                <c:pt idx="46">
                  <c:v>953.16938141162007</c:v>
                </c:pt>
                <c:pt idx="47">
                  <c:v>954.59546534206527</c:v>
                </c:pt>
                <c:pt idx="48">
                  <c:v>956.20730327817603</c:v>
                </c:pt>
                <c:pt idx="49">
                  <c:v>958.09623373933755</c:v>
                </c:pt>
                <c:pt idx="50">
                  <c:v>960.35487783479778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1D6-4138-B1CD-172EB306A7DA}"/>
            </c:ext>
          </c:extLst>
        </c:ser>
        <c:ser>
          <c:idx val="45"/>
          <c:order val="45"/>
          <c:tx>
            <c:strRef>
              <c:f>Sheet1!$AX$6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Sheet1!$AX$8:$AX$58</c:f>
              <c:numCache>
                <c:formatCode>0.000</c:formatCode>
                <c:ptCount val="51"/>
                <c:pt idx="0">
                  <c:v>99.710946222901086</c:v>
                </c:pt>
                <c:pt idx="1">
                  <c:v>107.80086742116933</c:v>
                </c:pt>
                <c:pt idx="2">
                  <c:v>118.96634568392592</c:v>
                </c:pt>
                <c:pt idx="3">
                  <c:v>134.39430926417737</c:v>
                </c:pt>
                <c:pt idx="4">
                  <c:v>155.44948817646116</c:v>
                </c:pt>
                <c:pt idx="5">
                  <c:v>183.41957008403796</c:v>
                </c:pt>
                <c:pt idx="6">
                  <c:v>219.0143071940758</c:v>
                </c:pt>
                <c:pt idx="7">
                  <c:v>261.69411378993021</c:v>
                </c:pt>
                <c:pt idx="8">
                  <c:v>309.19736080813976</c:v>
                </c:pt>
                <c:pt idx="9">
                  <c:v>357.80813559198162</c:v>
                </c:pt>
                <c:pt idx="10">
                  <c:v>403.50662249935522</c:v>
                </c:pt>
                <c:pt idx="11">
                  <c:v>443.33213981890134</c:v>
                </c:pt>
                <c:pt idx="12">
                  <c:v>476.05344476465467</c:v>
                </c:pt>
                <c:pt idx="13">
                  <c:v>501.93369073092146</c:v>
                </c:pt>
                <c:pt idx="14">
                  <c:v>522.06647567732762</c:v>
                </c:pt>
                <c:pt idx="15">
                  <c:v>537.78391612150392</c:v>
                </c:pt>
                <c:pt idx="16">
                  <c:v>550.32062712406594</c:v>
                </c:pt>
                <c:pt idx="17">
                  <c:v>560.69433913177636</c:v>
                </c:pt>
                <c:pt idx="18">
                  <c:v>569.70862676149716</c:v>
                </c:pt>
                <c:pt idx="19">
                  <c:v>578.00649074519242</c:v>
                </c:pt>
                <c:pt idx="20">
                  <c:v>586.13783880109941</c:v>
                </c:pt>
                <c:pt idx="21">
                  <c:v>594.62712221577829</c:v>
                </c:pt>
                <c:pt idx="22">
                  <c:v>604.0382862271141</c:v>
                </c:pt>
                <c:pt idx="23">
                  <c:v>615.03573303834958</c:v>
                </c:pt>
                <c:pt idx="24">
                  <c:v>628.43341256543374</c:v>
                </c:pt>
                <c:pt idx="25">
                  <c:v>645.20868498856305</c:v>
                </c:pt>
                <c:pt idx="26">
                  <c:v>666.43408314239434</c:v>
                </c:pt>
                <c:pt idx="27">
                  <c:v>693.05969135264934</c:v>
                </c:pt>
                <c:pt idx="28">
                  <c:v>725.49561929636718</c:v>
                </c:pt>
                <c:pt idx="29">
                  <c:v>763.05536753385832</c:v>
                </c:pt>
                <c:pt idx="30">
                  <c:v>803.55010197356228</c:v>
                </c:pt>
                <c:pt idx="31">
                  <c:v>843.51259685403136</c:v>
                </c:pt>
                <c:pt idx="32">
                  <c:v>879.28669531393166</c:v>
                </c:pt>
                <c:pt idx="33">
                  <c:v>908.42811931404128</c:v>
                </c:pt>
                <c:pt idx="34">
                  <c:v>930.37523951882133</c:v>
                </c:pt>
                <c:pt idx="35">
                  <c:v>946.02649362779266</c:v>
                </c:pt>
                <c:pt idx="36">
                  <c:v>956.85962673722543</c:v>
                </c:pt>
                <c:pt idx="37">
                  <c:v>964.28900351278662</c:v>
                </c:pt>
                <c:pt idx="38">
                  <c:v>969.41748225848687</c:v>
                </c:pt>
                <c:pt idx="39">
                  <c:v>973.025512904572</c:v>
                </c:pt>
                <c:pt idx="40">
                  <c:v>975.64078403524957</c:v>
                </c:pt>
                <c:pt idx="41">
                  <c:v>977.61378232510742</c:v>
                </c:pt>
                <c:pt idx="42">
                  <c:v>979.17745975473906</c:v>
                </c:pt>
                <c:pt idx="43">
                  <c:v>980.48965220415721</c:v>
                </c:pt>
                <c:pt idx="44">
                  <c:v>981.6621411749411</c:v>
                </c:pt>
                <c:pt idx="45">
                  <c:v>982.78051644416803</c:v>
                </c:pt>
                <c:pt idx="46">
                  <c:v>983.91805133620835</c:v>
                </c:pt>
                <c:pt idx="47">
                  <c:v>985.14563282170116</c:v>
                </c:pt>
                <c:pt idx="48">
                  <c:v>986.53845571495822</c:v>
                </c:pt>
                <c:pt idx="49">
                  <c:v>988.17849228064597</c:v>
                </c:pt>
                <c:pt idx="50">
                  <c:v>990.14964807326726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1D6-4138-B1CD-172EB306A7DA}"/>
            </c:ext>
          </c:extLst>
        </c:ser>
        <c:ser>
          <c:idx val="46"/>
          <c:order val="46"/>
          <c:tx>
            <c:strRef>
              <c:f>Sheet1!$AY$6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Sheet1!$AY$8:$AY$58</c:f>
              <c:numCache>
                <c:formatCode>0.000</c:formatCode>
                <c:ptCount val="51"/>
                <c:pt idx="0">
                  <c:v>97.512432812685361</c:v>
                </c:pt>
                <c:pt idx="1">
                  <c:v>105.20433895012752</c:v>
                </c:pt>
                <c:pt idx="2">
                  <c:v>115.74391745447151</c:v>
                </c:pt>
                <c:pt idx="3">
                  <c:v>130.19654171418429</c:v>
                </c:pt>
                <c:pt idx="4">
                  <c:v>149.76920582686262</c:v>
                </c:pt>
                <c:pt idx="5">
                  <c:v>175.58047948413918</c:v>
                </c:pt>
                <c:pt idx="6">
                  <c:v>208.2269181380249</c:v>
                </c:pt>
                <c:pt idx="7">
                  <c:v>247.21849886479166</c:v>
                </c:pt>
                <c:pt idx="8">
                  <c:v>290.5900019696835</c:v>
                </c:pt>
                <c:pt idx="9">
                  <c:v>335.12309975539</c:v>
                </c:pt>
                <c:pt idx="10">
                  <c:v>377.29431774321608</c:v>
                </c:pt>
                <c:pt idx="11">
                  <c:v>414.42424789913122</c:v>
                </c:pt>
                <c:pt idx="12">
                  <c:v>445.29293403835152</c:v>
                </c:pt>
                <c:pt idx="13">
                  <c:v>470.00378984908622</c:v>
                </c:pt>
                <c:pt idx="14">
                  <c:v>489.44692525805067</c:v>
                </c:pt>
                <c:pt idx="15">
                  <c:v>504.78168650446742</c:v>
                </c:pt>
                <c:pt idx="16">
                  <c:v>517.12105282324001</c:v>
                </c:pt>
                <c:pt idx="17">
                  <c:v>527.40565145595383</c:v>
                </c:pt>
                <c:pt idx="18">
                  <c:v>536.39306254409098</c:v>
                </c:pt>
                <c:pt idx="19">
                  <c:v>544.69963861948702</c:v>
                </c:pt>
                <c:pt idx="20">
                  <c:v>552.85970117086299</c:v>
                </c:pt>
                <c:pt idx="21">
                  <c:v>561.38777701262256</c:v>
                </c:pt>
                <c:pt idx="22">
                  <c:v>570.8400438137927</c:v>
                </c:pt>
                <c:pt idx="23">
                  <c:v>581.87308117901796</c:v>
                </c:pt>
                <c:pt idx="24">
                  <c:v>595.29227435529708</c:v>
                </c:pt>
                <c:pt idx="25">
                  <c:v>612.06812412355328</c:v>
                </c:pt>
                <c:pt idx="26">
                  <c:v>633.27701354796363</c:v>
                </c:pt>
                <c:pt idx="27">
                  <c:v>659.90332034335438</c:v>
                </c:pt>
                <c:pt idx="28">
                  <c:v>692.45175484621757</c:v>
                </c:pt>
                <c:pt idx="29">
                  <c:v>730.41361266225294</c:v>
                </c:pt>
                <c:pt idx="30">
                  <c:v>771.83540729655999</c:v>
                </c:pt>
                <c:pt idx="31">
                  <c:v>813.43050305586837</c:v>
                </c:pt>
                <c:pt idx="32">
                  <c:v>851.51333296957728</c:v>
                </c:pt>
                <c:pt idx="33">
                  <c:v>883.35160403709244</c:v>
                </c:pt>
                <c:pt idx="34">
                  <c:v>907.98193166361852</c:v>
                </c:pt>
                <c:pt idx="35">
                  <c:v>925.99356624474706</c:v>
                </c:pt>
                <c:pt idx="36">
                  <c:v>938.73549917030709</c:v>
                </c:pt>
                <c:pt idx="37">
                  <c:v>947.63359608894655</c:v>
                </c:pt>
                <c:pt idx="38">
                  <c:v>953.86711265534279</c:v>
                </c:pt>
                <c:pt idx="39">
                  <c:v>958.30533455207762</c:v>
                </c:pt>
                <c:pt idx="40">
                  <c:v>961.5537654855176</c:v>
                </c:pt>
                <c:pt idx="41">
                  <c:v>964.02366083348181</c:v>
                </c:pt>
                <c:pt idx="42">
                  <c:v>965.99314096983289</c:v>
                </c:pt>
                <c:pt idx="43">
                  <c:v>967.65328660483544</c:v>
                </c:pt>
                <c:pt idx="44">
                  <c:v>969.14096228016331</c:v>
                </c:pt>
                <c:pt idx="45">
                  <c:v>970.56186395426812</c:v>
                </c:pt>
                <c:pt idx="46">
                  <c:v>972.00692304997767</c:v>
                </c:pt>
                <c:pt idx="47">
                  <c:v>973.5641724077592</c:v>
                </c:pt>
                <c:pt idx="48">
                  <c:v>975.32675947614132</c:v>
                </c:pt>
                <c:pt idx="49">
                  <c:v>977.39585878326704</c:v>
                </c:pt>
                <c:pt idx="50">
                  <c:v>979.87482098364933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1D6-4138-B1CD-172EB306A7DA}"/>
            </c:ext>
          </c:extLst>
        </c:ser>
        <c:ser>
          <c:idx val="47"/>
          <c:order val="47"/>
          <c:tx>
            <c:strRef>
              <c:f>Sheet1!$AZ$6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Sheet1!$AZ$8:$AZ$58</c:f>
              <c:numCache>
                <c:formatCode>0.000</c:formatCode>
                <c:ptCount val="51"/>
                <c:pt idx="0">
                  <c:v>99.147685555817205</c:v>
                </c:pt>
                <c:pt idx="1">
                  <c:v>106.95612939551496</c:v>
                </c:pt>
                <c:pt idx="2">
                  <c:v>117.65184879574667</c:v>
                </c:pt>
                <c:pt idx="3">
                  <c:v>132.30994226049077</c:v>
                </c:pt>
                <c:pt idx="4">
                  <c:v>152.14144984386715</c:v>
                </c:pt>
                <c:pt idx="5">
                  <c:v>178.25396400371972</c:v>
                </c:pt>
                <c:pt idx="6">
                  <c:v>211.20615392735263</c:v>
                </c:pt>
                <c:pt idx="7">
                  <c:v>250.43722908605653</c:v>
                </c:pt>
                <c:pt idx="8">
                  <c:v>293.89279981032837</c:v>
                </c:pt>
                <c:pt idx="9">
                  <c:v>338.28712091903037</c:v>
                </c:pt>
                <c:pt idx="10">
                  <c:v>380.09270149951681</c:v>
                </c:pt>
                <c:pt idx="11">
                  <c:v>416.69389438872133</c:v>
                </c:pt>
                <c:pt idx="12">
                  <c:v>446.96430519942953</c:v>
                </c:pt>
                <c:pt idx="13">
                  <c:v>471.08645623593384</c:v>
                </c:pt>
                <c:pt idx="14">
                  <c:v>489.9950001472784</c:v>
                </c:pt>
                <c:pt idx="15">
                  <c:v>504.86267559942166</c:v>
                </c:pt>
                <c:pt idx="16">
                  <c:v>516.79682360326558</c:v>
                </c:pt>
                <c:pt idx="17">
                  <c:v>526.72386245849759</c:v>
                </c:pt>
                <c:pt idx="18">
                  <c:v>535.38452938286684</c:v>
                </c:pt>
                <c:pt idx="19">
                  <c:v>543.37792342562943</c:v>
                </c:pt>
                <c:pt idx="20">
                  <c:v>551.22064944114697</c:v>
                </c:pt>
                <c:pt idx="21">
                  <c:v>559.40770132375201</c:v>
                </c:pt>
                <c:pt idx="22">
                  <c:v>568.47169202449095</c:v>
                </c:pt>
                <c:pt idx="23">
                  <c:v>579.03865194670004</c:v>
                </c:pt>
                <c:pt idx="24">
                  <c:v>591.87285225724111</c:v>
                </c:pt>
                <c:pt idx="25">
                  <c:v>607.88940825073712</c:v>
                </c:pt>
                <c:pt idx="26">
                  <c:v>628.09275840289934</c:v>
                </c:pt>
                <c:pt idx="27">
                  <c:v>653.38144149385425</c:v>
                </c:pt>
                <c:pt idx="28">
                  <c:v>684.17428032628561</c:v>
                </c:pt>
                <c:pt idx="29">
                  <c:v>719.90878430267071</c:v>
                </c:pt>
                <c:pt idx="30">
                  <c:v>758.65951462512669</c:v>
                </c:pt>
                <c:pt idx="31">
                  <c:v>797.29291042783575</c:v>
                </c:pt>
                <c:pt idx="32">
                  <c:v>832.38996443177223</c:v>
                </c:pt>
                <c:pt idx="33">
                  <c:v>861.50722603688439</c:v>
                </c:pt>
                <c:pt idx="34">
                  <c:v>883.87690651635387</c:v>
                </c:pt>
                <c:pt idx="35">
                  <c:v>900.14154964808858</c:v>
                </c:pt>
                <c:pt idx="36">
                  <c:v>911.59617237902523</c:v>
                </c:pt>
                <c:pt idx="37">
                  <c:v>919.5684642360078</c:v>
                </c:pt>
                <c:pt idx="38">
                  <c:v>925.13956048503678</c:v>
                </c:pt>
                <c:pt idx="39">
                  <c:v>929.09885151415767</c:v>
                </c:pt>
                <c:pt idx="40">
                  <c:v>931.99274296320948</c:v>
                </c:pt>
                <c:pt idx="41">
                  <c:v>934.19075294582922</c:v>
                </c:pt>
                <c:pt idx="42">
                  <c:v>935.94200710069595</c:v>
                </c:pt>
                <c:pt idx="43">
                  <c:v>937.41726792151348</c:v>
                </c:pt>
                <c:pt idx="44">
                  <c:v>938.73861585371912</c:v>
                </c:pt>
                <c:pt idx="45">
                  <c:v>940.00017444409104</c:v>
                </c:pt>
                <c:pt idx="46">
                  <c:v>941.28280023813181</c:v>
                </c:pt>
                <c:pt idx="47">
                  <c:v>942.66467171632564</c:v>
                </c:pt>
                <c:pt idx="48">
                  <c:v>944.22841270293816</c:v>
                </c:pt>
                <c:pt idx="49">
                  <c:v>946.06364851349349</c:v>
                </c:pt>
                <c:pt idx="50">
                  <c:v>948.26173986415927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1D6-4138-B1CD-172EB306A7DA}"/>
            </c:ext>
          </c:extLst>
        </c:ser>
        <c:ser>
          <c:idx val="48"/>
          <c:order val="48"/>
          <c:tx>
            <c:strRef>
              <c:f>Sheet1!$BA$6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Sheet1!$BA$8:$BA$58</c:f>
              <c:numCache>
                <c:formatCode>0.000</c:formatCode>
                <c:ptCount val="51"/>
                <c:pt idx="0">
                  <c:v>99.520155423375087</c:v>
                </c:pt>
                <c:pt idx="1">
                  <c:v>107.32453382088957</c:v>
                </c:pt>
                <c:pt idx="2">
                  <c:v>118.00462107296778</c:v>
                </c:pt>
                <c:pt idx="3">
                  <c:v>132.62756428989491</c:v>
                </c:pt>
                <c:pt idx="4">
                  <c:v>152.39444889603692</c:v>
                </c:pt>
                <c:pt idx="5">
                  <c:v>178.4042218114898</c:v>
                </c:pt>
                <c:pt idx="6">
                  <c:v>211.21568344131029</c:v>
                </c:pt>
                <c:pt idx="7">
                  <c:v>250.28670943415449</c:v>
                </c:pt>
                <c:pt idx="8">
                  <c:v>293.60351547460527</c:v>
                </c:pt>
                <c:pt idx="9">
                  <c:v>337.92939361225001</c:v>
                </c:pt>
                <c:pt idx="10">
                  <c:v>379.76772034140083</c:v>
                </c:pt>
                <c:pt idx="11">
                  <c:v>416.49846468627595</c:v>
                </c:pt>
                <c:pt idx="12">
                  <c:v>446.96342187006911</c:v>
                </c:pt>
                <c:pt idx="13">
                  <c:v>471.30737465762002</c:v>
                </c:pt>
                <c:pt idx="14">
                  <c:v>490.437027894317</c:v>
                </c:pt>
                <c:pt idx="15">
                  <c:v>505.5108032619159</c:v>
                </c:pt>
                <c:pt idx="16">
                  <c:v>517.63223190704662</c:v>
                </c:pt>
                <c:pt idx="17">
                  <c:v>527.73000801038199</c:v>
                </c:pt>
                <c:pt idx="18">
                  <c:v>536.5500463772828</c:v>
                </c:pt>
                <c:pt idx="19">
                  <c:v>544.69789848905054</c:v>
                </c:pt>
                <c:pt idx="20">
                  <c:v>552.69740680233178</c:v>
                </c:pt>
                <c:pt idx="21">
                  <c:v>561.05180439527476</c:v>
                </c:pt>
                <c:pt idx="22">
                  <c:v>570.30360697646267</c:v>
                </c:pt>
                <c:pt idx="23">
                  <c:v>581.09139865756197</c:v>
                </c:pt>
                <c:pt idx="24">
                  <c:v>594.19590449252303</c:v>
                </c:pt>
                <c:pt idx="25">
                  <c:v>610.55399076982826</c:v>
                </c:pt>
                <c:pt idx="26">
                  <c:v>631.1983467928178</c:v>
                </c:pt>
                <c:pt idx="27">
                  <c:v>657.06234717457437</c:v>
                </c:pt>
                <c:pt idx="28">
                  <c:v>688.60311333981485</c:v>
                </c:pt>
                <c:pt idx="29">
                  <c:v>725.2900562598885</c:v>
                </c:pt>
                <c:pt idx="30">
                  <c:v>765.2038332333783</c:v>
                </c:pt>
                <c:pt idx="31">
                  <c:v>805.16728106058235</c:v>
                </c:pt>
                <c:pt idx="32">
                  <c:v>841.6593781844042</c:v>
                </c:pt>
                <c:pt idx="33">
                  <c:v>872.10392763606205</c:v>
                </c:pt>
                <c:pt idx="34">
                  <c:v>895.62322775945074</c:v>
                </c:pt>
                <c:pt idx="35">
                  <c:v>912.80972875873715</c:v>
                </c:pt>
                <c:pt idx="36">
                  <c:v>924.96502900893847</c:v>
                </c:pt>
                <c:pt idx="37">
                  <c:v>933.45411964821346</c:v>
                </c:pt>
                <c:pt idx="38">
                  <c:v>939.40261872319775</c:v>
                </c:pt>
                <c:pt idx="39">
                  <c:v>943.63933253297785</c:v>
                </c:pt>
                <c:pt idx="40">
                  <c:v>946.74137559159158</c:v>
                </c:pt>
                <c:pt idx="41">
                  <c:v>949.10074065563651</c:v>
                </c:pt>
                <c:pt idx="42">
                  <c:v>950.98258301512499</c:v>
                </c:pt>
                <c:pt idx="43">
                  <c:v>952.56912992455887</c:v>
                </c:pt>
                <c:pt idx="44">
                  <c:v>953.99093708651878</c:v>
                </c:pt>
                <c:pt idx="45">
                  <c:v>955.34883409277836</c:v>
                </c:pt>
                <c:pt idx="46">
                  <c:v>956.72954038881278</c:v>
                </c:pt>
                <c:pt idx="47">
                  <c:v>958.21695181776965</c:v>
                </c:pt>
                <c:pt idx="48">
                  <c:v>959.89974612105914</c:v>
                </c:pt>
                <c:pt idx="49">
                  <c:v>961.87412046274505</c:v>
                </c:pt>
                <c:pt idx="50">
                  <c:v>964.23818996705245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1D6-4138-B1CD-172EB306A7DA}"/>
            </c:ext>
          </c:extLst>
        </c:ser>
        <c:ser>
          <c:idx val="49"/>
          <c:order val="49"/>
          <c:tx>
            <c:strRef>
              <c:f>Sheet1!$BB$6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Sheet1!$BB$8:$BB$58</c:f>
              <c:numCache>
                <c:formatCode>0.000</c:formatCode>
                <c:ptCount val="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1D6-4138-B1CD-172EB306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56543"/>
        <c:axId val="1579284751"/>
      </c:scatterChart>
      <c:valAx>
        <c:axId val="1689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284751"/>
        <c:crosses val="autoZero"/>
        <c:crossBetween val="midCat"/>
      </c:valAx>
      <c:valAx>
        <c:axId val="15792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97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750068887980287E-2"/>
          <c:y val="7.5053349137180383E-2"/>
          <c:w val="0.90028261408903909"/>
          <c:h val="0.77480298700994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Sheet1!$B$8:$B$58</c:f>
              <c:numCache>
                <c:formatCode>0.000</c:formatCode>
                <c:ptCount val="51"/>
                <c:pt idx="0">
                  <c:v>15</c:v>
                </c:pt>
                <c:pt idx="1">
                  <c:v>17.486898871648549</c:v>
                </c:pt>
                <c:pt idx="2">
                  <c:v>19.817536741017154</c:v>
                </c:pt>
                <c:pt idx="3">
                  <c:v>21.845471059286886</c:v>
                </c:pt>
                <c:pt idx="4">
                  <c:v>23.443279255020151</c:v>
                </c:pt>
                <c:pt idx="5">
                  <c:v>24.510565162951536</c:v>
                </c:pt>
                <c:pt idx="6">
                  <c:v>24.980267284282718</c:v>
                </c:pt>
                <c:pt idx="7">
                  <c:v>24.822872507286888</c:v>
                </c:pt>
                <c:pt idx="8">
                  <c:v>24.048270524660197</c:v>
                </c:pt>
                <c:pt idx="9">
                  <c:v>22.705132427757892</c:v>
                </c:pt>
                <c:pt idx="10">
                  <c:v>20.877852522924734</c:v>
                </c:pt>
                <c:pt idx="11">
                  <c:v>18.68124552684678</c:v>
                </c:pt>
                <c:pt idx="12">
                  <c:v>16.253332335643044</c:v>
                </c:pt>
                <c:pt idx="13">
                  <c:v>13.746667664356957</c:v>
                </c:pt>
                <c:pt idx="14">
                  <c:v>11.318754473153216</c:v>
                </c:pt>
                <c:pt idx="15">
                  <c:v>9.12214747707527</c:v>
                </c:pt>
                <c:pt idx="16">
                  <c:v>7.2948675722421061</c:v>
                </c:pt>
                <c:pt idx="17">
                  <c:v>5.9517294753398016</c:v>
                </c:pt>
                <c:pt idx="18">
                  <c:v>5.1771274927131135</c:v>
                </c:pt>
                <c:pt idx="19">
                  <c:v>5.019732715717284</c:v>
                </c:pt>
                <c:pt idx="20">
                  <c:v>5.4894348370484636</c:v>
                </c:pt>
                <c:pt idx="21">
                  <c:v>6.5567207449798453</c:v>
                </c:pt>
                <c:pt idx="22">
                  <c:v>8.1545289407131101</c:v>
                </c:pt>
                <c:pt idx="23">
                  <c:v>10.182463258982846</c:v>
                </c:pt>
                <c:pt idx="24">
                  <c:v>12.513101128351447</c:v>
                </c:pt>
                <c:pt idx="25">
                  <c:v>14.999999999999998</c:v>
                </c:pt>
                <c:pt idx="26">
                  <c:v>17.486898871648549</c:v>
                </c:pt>
                <c:pt idx="27">
                  <c:v>19.817536741017157</c:v>
                </c:pt>
                <c:pt idx="28">
                  <c:v>21.845471059286893</c:v>
                </c:pt>
                <c:pt idx="29">
                  <c:v>23.443279255020148</c:v>
                </c:pt>
                <c:pt idx="30">
                  <c:v>24.510565162951536</c:v>
                </c:pt>
                <c:pt idx="31">
                  <c:v>24.980267284282718</c:v>
                </c:pt>
                <c:pt idx="32">
                  <c:v>24.822872507286888</c:v>
                </c:pt>
                <c:pt idx="33">
                  <c:v>24.048270524660193</c:v>
                </c:pt>
                <c:pt idx="34">
                  <c:v>22.705132427757885</c:v>
                </c:pt>
                <c:pt idx="35">
                  <c:v>20.877852522924734</c:v>
                </c:pt>
                <c:pt idx="36">
                  <c:v>18.68124552684678</c:v>
                </c:pt>
                <c:pt idx="37">
                  <c:v>16.253332335643037</c:v>
                </c:pt>
                <c:pt idx="38">
                  <c:v>13.746667664356968</c:v>
                </c:pt>
                <c:pt idx="39">
                  <c:v>11.318754473153227</c:v>
                </c:pt>
                <c:pt idx="40">
                  <c:v>9.1221474770752717</c:v>
                </c:pt>
                <c:pt idx="41">
                  <c:v>7.2948675722421195</c:v>
                </c:pt>
                <c:pt idx="42">
                  <c:v>5.9517294753398104</c:v>
                </c:pt>
                <c:pt idx="43">
                  <c:v>5.1771274927131152</c:v>
                </c:pt>
                <c:pt idx="44">
                  <c:v>5.019732715717284</c:v>
                </c:pt>
                <c:pt idx="45">
                  <c:v>5.4894348370484618</c:v>
                </c:pt>
                <c:pt idx="46">
                  <c:v>6.5567207449798488</c:v>
                </c:pt>
                <c:pt idx="47">
                  <c:v>8.1545289407131012</c:v>
                </c:pt>
                <c:pt idx="48">
                  <c:v>10.182463258982837</c:v>
                </c:pt>
                <c:pt idx="49">
                  <c:v>12.513101128351444</c:v>
                </c:pt>
                <c:pt idx="50">
                  <c:v>14.999999999999995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618-89B2-A290E0A4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68687"/>
        <c:axId val="562315423"/>
      </c:scatterChart>
      <c:valAx>
        <c:axId val="5158686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315423"/>
        <c:crosses val="autoZero"/>
        <c:crossBetween val="midCat"/>
      </c:valAx>
      <c:valAx>
        <c:axId val="5623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74814</xdr:colOff>
      <xdr:row>59</xdr:row>
      <xdr:rowOff>49878</xdr:rowOff>
    </xdr:from>
    <xdr:to>
      <xdr:col>16</xdr:col>
      <xdr:colOff>216131</xdr:colOff>
      <xdr:row>86</xdr:row>
      <xdr:rowOff>199506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913BAB5-0385-4E6D-A3A8-09318BE4D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665017</xdr:colOff>
      <xdr:row>58</xdr:row>
      <xdr:rowOff>224443</xdr:rowOff>
    </xdr:from>
    <xdr:to>
      <xdr:col>27</xdr:col>
      <xdr:colOff>415636</xdr:colOff>
      <xdr:row>86</xdr:row>
      <xdr:rowOff>216130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B3DE11E-AFF6-4A92-95BB-9D10C0858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E3F1-AACD-4A82-9762-AA60D69DF86F}">
  <dimension ref="A1:CX58"/>
  <sheetViews>
    <sheetView tabSelected="1" topLeftCell="A31" workbookViewId="0">
      <selection activeCell="H17" sqref="H17"/>
    </sheetView>
  </sheetViews>
  <sheetFormatPr defaultRowHeight="17.7" x14ac:dyDescent="0.4"/>
  <cols>
    <col min="3" max="3" width="8.88671875" customWidth="1"/>
    <col min="5" max="6" width="8.88671875" customWidth="1"/>
  </cols>
  <sheetData>
    <row r="1" spans="1:102" x14ac:dyDescent="0.4">
      <c r="B1">
        <v>25</v>
      </c>
      <c r="C1">
        <v>100</v>
      </c>
      <c r="D1">
        <f ca="1">$C1+RAND()*($C1*0.05)-$C1*0.025</f>
        <v>101.00692638538767</v>
      </c>
      <c r="E1">
        <f t="shared" ref="E1:T4" ca="1" si="0">$C1+RAND()*($C1*0.05)-$C1*0.025</f>
        <v>102.36533472490929</v>
      </c>
      <c r="F1">
        <f t="shared" ca="1" si="0"/>
        <v>98.315484559909635</v>
      </c>
      <c r="G1">
        <f t="shared" ca="1" si="0"/>
        <v>99.863991088622626</v>
      </c>
      <c r="H1">
        <f t="shared" ca="1" si="0"/>
        <v>100.67179065395717</v>
      </c>
      <c r="I1">
        <f t="shared" ca="1" si="0"/>
        <v>100.26708100039536</v>
      </c>
      <c r="J1">
        <f t="shared" ca="1" si="0"/>
        <v>99.764317049477683</v>
      </c>
      <c r="K1">
        <f t="shared" ca="1" si="0"/>
        <v>100.81303586491224</v>
      </c>
      <c r="L1">
        <f t="shared" ca="1" si="0"/>
        <v>99.449568428623337</v>
      </c>
      <c r="M1">
        <f t="shared" ca="1" si="0"/>
        <v>97.808857117454863</v>
      </c>
      <c r="N1">
        <f ca="1">$C1+RAND()*($C1*0.05)-$C1*0.025</f>
        <v>99.713598469788124</v>
      </c>
      <c r="O1">
        <f t="shared" ca="1" si="0"/>
        <v>101.35346456022485</v>
      </c>
      <c r="P1">
        <f t="shared" ca="1" si="0"/>
        <v>100.24666780144095</v>
      </c>
      <c r="Q1">
        <f t="shared" ca="1" si="0"/>
        <v>100.25312727104095</v>
      </c>
      <c r="R1">
        <f t="shared" ca="1" si="0"/>
        <v>102.32879910980574</v>
      </c>
      <c r="S1">
        <f t="shared" ca="1" si="0"/>
        <v>99.977175753357017</v>
      </c>
      <c r="T1">
        <f t="shared" ca="1" si="0"/>
        <v>101.54785028465616</v>
      </c>
      <c r="U1">
        <f t="shared" ref="O1:W4" ca="1" si="1">$C1+RAND()*($C1*0.05)-$C1*0.025</f>
        <v>102.26194099254053</v>
      </c>
      <c r="V1">
        <f t="shared" ca="1" si="1"/>
        <v>100.36954184292327</v>
      </c>
      <c r="W1">
        <f t="shared" ca="1" si="1"/>
        <v>97.592141305655716</v>
      </c>
      <c r="X1">
        <f ca="1">$C1+RAND()*($C1*0.05)-$C1*0.025</f>
        <v>102.18194945153623</v>
      </c>
      <c r="Y1">
        <f t="shared" ref="Y1:AG4" ca="1" si="2">$C1+RAND()*($C1*0.05)-$C1*0.025</f>
        <v>100.17484492623937</v>
      </c>
      <c r="Z1">
        <f t="shared" ca="1" si="2"/>
        <v>98.2104267360845</v>
      </c>
      <c r="AA1">
        <f t="shared" ca="1" si="2"/>
        <v>100.00151427484555</v>
      </c>
      <c r="AB1">
        <f t="shared" ca="1" si="2"/>
        <v>101.79824667013507</v>
      </c>
      <c r="AC1">
        <f t="shared" ca="1" si="2"/>
        <v>101.58939519621943</v>
      </c>
      <c r="AD1">
        <f t="shared" ca="1" si="2"/>
        <v>98.005437177640914</v>
      </c>
      <c r="AE1">
        <f t="shared" ca="1" si="2"/>
        <v>100.43677038324859</v>
      </c>
      <c r="AF1">
        <f t="shared" ca="1" si="2"/>
        <v>100.9487707812612</v>
      </c>
      <c r="AG1">
        <f t="shared" ca="1" si="2"/>
        <v>100.21782000478747</v>
      </c>
      <c r="AH1">
        <f ca="1">$C1+RAND()*($C1*0.05)-$C1*0.025</f>
        <v>97.809636927361424</v>
      </c>
      <c r="AI1">
        <f t="shared" ref="AI1:AQ4" ca="1" si="3">$C1+RAND()*($C1*0.05)-$C1*0.025</f>
        <v>98.165684863058956</v>
      </c>
      <c r="AJ1">
        <f t="shared" ca="1" si="3"/>
        <v>98.064317209828857</v>
      </c>
      <c r="AK1">
        <f t="shared" ca="1" si="3"/>
        <v>99.09061222654384</v>
      </c>
      <c r="AL1">
        <f t="shared" ca="1" si="3"/>
        <v>101.23272590766139</v>
      </c>
      <c r="AM1">
        <f t="shared" ca="1" si="3"/>
        <v>98.541316462608535</v>
      </c>
      <c r="AN1">
        <f t="shared" ca="1" si="3"/>
        <v>97.670962195984927</v>
      </c>
      <c r="AO1">
        <f t="shared" ca="1" si="3"/>
        <v>102.29064365600856</v>
      </c>
      <c r="AP1">
        <f t="shared" ca="1" si="3"/>
        <v>101.07789924994842</v>
      </c>
      <c r="AQ1">
        <f t="shared" ca="1" si="3"/>
        <v>101.72015189003143</v>
      </c>
      <c r="AR1">
        <f ca="1">$C1+RAND()*($C1*0.05)-$C1*0.025</f>
        <v>98.378908122676819</v>
      </c>
      <c r="AS1">
        <f t="shared" ref="AS1:BA4" ca="1" si="4">$C1+RAND()*($C1*0.05)-$C1*0.025</f>
        <v>100.64016645751553</v>
      </c>
      <c r="AT1">
        <f t="shared" ca="1" si="4"/>
        <v>102.13565186647003</v>
      </c>
      <c r="AU1">
        <f t="shared" ca="1" si="4"/>
        <v>97.773073374367456</v>
      </c>
      <c r="AV1">
        <f t="shared" ca="1" si="4"/>
        <v>100.23585541906596</v>
      </c>
      <c r="AW1">
        <f t="shared" ca="1" si="4"/>
        <v>97.648615857257653</v>
      </c>
      <c r="AX1">
        <f t="shared" ca="1" si="4"/>
        <v>99.710946222901086</v>
      </c>
      <c r="AY1">
        <f t="shared" ca="1" si="4"/>
        <v>97.512432812685361</v>
      </c>
      <c r="AZ1">
        <f t="shared" ca="1" si="4"/>
        <v>99.147685555817205</v>
      </c>
      <c r="BA1">
        <f t="shared" ca="1" si="4"/>
        <v>99.520155423375087</v>
      </c>
    </row>
    <row r="2" spans="1:102" x14ac:dyDescent="0.4">
      <c r="B2">
        <v>10</v>
      </c>
      <c r="C2">
        <v>1000</v>
      </c>
      <c r="D2">
        <f ca="1">$C2+RAND()*($C2*0.05)-$C2*0.025</f>
        <v>1012.7786449816022</v>
      </c>
      <c r="E2">
        <f t="shared" ca="1" si="0"/>
        <v>985.62288830677107</v>
      </c>
      <c r="F2">
        <f t="shared" ca="1" si="0"/>
        <v>999.47680722103087</v>
      </c>
      <c r="G2">
        <f t="shared" ca="1" si="0"/>
        <v>981.79286932974105</v>
      </c>
      <c r="H2">
        <f t="shared" ca="1" si="0"/>
        <v>996.1668090537695</v>
      </c>
      <c r="I2">
        <f t="shared" ca="1" si="0"/>
        <v>1009.6910929223091</v>
      </c>
      <c r="J2">
        <f t="shared" ca="1" si="0"/>
        <v>1017.341580449342</v>
      </c>
      <c r="K2">
        <f t="shared" ca="1" si="0"/>
        <v>984.59269092151146</v>
      </c>
      <c r="L2">
        <f t="shared" ca="1" si="0"/>
        <v>979.85406130876947</v>
      </c>
      <c r="M2">
        <f t="shared" ca="1" si="0"/>
        <v>980.25965663680006</v>
      </c>
      <c r="N2">
        <f ca="1">$C2+RAND()*($C2*0.05)-$C2*0.025</f>
        <v>992.96891770980733</v>
      </c>
      <c r="O2">
        <f t="shared" ca="1" si="1"/>
        <v>975.76045305053549</v>
      </c>
      <c r="P2">
        <f t="shared" ca="1" si="1"/>
        <v>1010.8509218354668</v>
      </c>
      <c r="Q2">
        <f t="shared" ca="1" si="1"/>
        <v>989.72201146608336</v>
      </c>
      <c r="R2">
        <f t="shared" ca="1" si="1"/>
        <v>1015.803416758024</v>
      </c>
      <c r="S2">
        <f t="shared" ca="1" si="1"/>
        <v>1016.5547093184712</v>
      </c>
      <c r="T2">
        <f t="shared" ca="1" si="1"/>
        <v>999.14096535222961</v>
      </c>
      <c r="U2">
        <f t="shared" ca="1" si="1"/>
        <v>999.8581408534194</v>
      </c>
      <c r="V2">
        <f t="shared" ca="1" si="1"/>
        <v>991.11866270453231</v>
      </c>
      <c r="W2">
        <f t="shared" ca="1" si="1"/>
        <v>992.47430332092335</v>
      </c>
      <c r="X2">
        <f ca="1">$C2+RAND()*($C2*0.05)-$C2*0.025</f>
        <v>981.2832204596134</v>
      </c>
      <c r="Y2">
        <f t="shared" ca="1" si="2"/>
        <v>1013.6913612044896</v>
      </c>
      <c r="Z2">
        <f t="shared" ca="1" si="2"/>
        <v>1014.2639190515315</v>
      </c>
      <c r="AA2">
        <f t="shared" ca="1" si="2"/>
        <v>995.76015496457933</v>
      </c>
      <c r="AB2">
        <f t="shared" ca="1" si="2"/>
        <v>1023.9977240540773</v>
      </c>
      <c r="AC2">
        <f t="shared" ca="1" si="2"/>
        <v>980.08284373135893</v>
      </c>
      <c r="AD2">
        <f t="shared" ca="1" si="2"/>
        <v>998.16790977876644</v>
      </c>
      <c r="AE2">
        <f t="shared" ca="1" si="2"/>
        <v>1005.7877371102488</v>
      </c>
      <c r="AF2">
        <f t="shared" ca="1" si="2"/>
        <v>1013.0831809018778</v>
      </c>
      <c r="AG2">
        <f t="shared" ca="1" si="2"/>
        <v>998.01217819140993</v>
      </c>
      <c r="AH2">
        <f ca="1">$C2+RAND()*($C2*0.05)-$C2*0.025</f>
        <v>1011.4294788057646</v>
      </c>
      <c r="AI2">
        <f t="shared" ca="1" si="3"/>
        <v>1012.5841127314425</v>
      </c>
      <c r="AJ2">
        <f t="shared" ca="1" si="3"/>
        <v>999.17709639045461</v>
      </c>
      <c r="AK2">
        <f t="shared" ca="1" si="3"/>
        <v>1000.2869285506365</v>
      </c>
      <c r="AL2">
        <f t="shared" ca="1" si="3"/>
        <v>981.85608389680579</v>
      </c>
      <c r="AM2">
        <f t="shared" ca="1" si="3"/>
        <v>1001.4878390991053</v>
      </c>
      <c r="AN2">
        <f t="shared" ca="1" si="3"/>
        <v>998.47612987420462</v>
      </c>
      <c r="AO2">
        <f t="shared" ca="1" si="3"/>
        <v>1007.5839632726011</v>
      </c>
      <c r="AP2">
        <f t="shared" ca="1" si="3"/>
        <v>1008.1745760979654</v>
      </c>
      <c r="AQ2">
        <f t="shared" ca="1" si="3"/>
        <v>1002.1345360566825</v>
      </c>
      <c r="AR2">
        <f ca="1">$C2+RAND()*($C2*0.05)-$C2*0.025</f>
        <v>975.70924233492576</v>
      </c>
      <c r="AS2">
        <f t="shared" ca="1" si="4"/>
        <v>1024.3471397560102</v>
      </c>
      <c r="AT2">
        <f t="shared" ca="1" si="4"/>
        <v>987.21334657895625</v>
      </c>
      <c r="AU2">
        <f t="shared" ca="1" si="4"/>
        <v>1022.3883132629173</v>
      </c>
      <c r="AV2">
        <f t="shared" ca="1" si="4"/>
        <v>1023.6802856502738</v>
      </c>
      <c r="AW2">
        <f t="shared" ca="1" si="4"/>
        <v>991.99622695143455</v>
      </c>
      <c r="AX2">
        <f t="shared" ca="1" si="4"/>
        <v>1017.2320971792101</v>
      </c>
      <c r="AY2">
        <f t="shared" ca="1" si="4"/>
        <v>1015.1865735813012</v>
      </c>
      <c r="AZ2">
        <f t="shared" ca="1" si="4"/>
        <v>979.33026571754408</v>
      </c>
      <c r="BA2">
        <f t="shared" ca="1" si="4"/>
        <v>997.91710234231334</v>
      </c>
    </row>
    <row r="3" spans="1:102" x14ac:dyDescent="0.4">
      <c r="B3">
        <v>15</v>
      </c>
      <c r="C3">
        <v>0.02</v>
      </c>
      <c r="D3">
        <f ca="1">$C3+RAND()*($C3*0.05)-$C3*0.025</f>
        <v>1.9992978463156286E-2</v>
      </c>
      <c r="E3">
        <f t="shared" ca="1" si="0"/>
        <v>2.0023766034424635E-2</v>
      </c>
      <c r="F3">
        <f t="shared" ca="1" si="0"/>
        <v>2.0140337357979987E-2</v>
      </c>
      <c r="G3">
        <f t="shared" ca="1" si="0"/>
        <v>1.9753866263727451E-2</v>
      </c>
      <c r="H3">
        <f t="shared" ca="1" si="0"/>
        <v>1.9774359515177874E-2</v>
      </c>
      <c r="I3">
        <f t="shared" ca="1" si="0"/>
        <v>2.0437917511563812E-2</v>
      </c>
      <c r="J3">
        <f t="shared" ca="1" si="0"/>
        <v>1.9755048351276283E-2</v>
      </c>
      <c r="K3">
        <f t="shared" ca="1" si="0"/>
        <v>1.9650958857254142E-2</v>
      </c>
      <c r="L3">
        <f t="shared" ca="1" si="0"/>
        <v>2.0024012554640244E-2</v>
      </c>
      <c r="M3">
        <f t="shared" ca="1" si="0"/>
        <v>2.0466137354741093E-2</v>
      </c>
      <c r="N3">
        <f ca="1">$C3+RAND()*($C3*0.05)-$C3*0.025</f>
        <v>2.0313606773486745E-2</v>
      </c>
      <c r="O3">
        <f t="shared" ca="1" si="1"/>
        <v>1.9932442052315549E-2</v>
      </c>
      <c r="P3">
        <f t="shared" ca="1" si="1"/>
        <v>2.0173386577658055E-2</v>
      </c>
      <c r="Q3">
        <f t="shared" ca="1" si="1"/>
        <v>1.9534613468414661E-2</v>
      </c>
      <c r="R3">
        <f t="shared" ca="1" si="1"/>
        <v>1.9568248915685232E-2</v>
      </c>
      <c r="S3">
        <f t="shared" ca="1" si="1"/>
        <v>1.9639217701059086E-2</v>
      </c>
      <c r="T3">
        <f t="shared" ca="1" si="1"/>
        <v>2.0375281282664307E-2</v>
      </c>
      <c r="U3">
        <f t="shared" ca="1" si="1"/>
        <v>2.015987514984063E-2</v>
      </c>
      <c r="V3">
        <f t="shared" ca="1" si="1"/>
        <v>2.0315903621197683E-2</v>
      </c>
      <c r="W3">
        <f t="shared" ca="1" si="1"/>
        <v>2.0281991998460244E-2</v>
      </c>
      <c r="X3">
        <f ca="1">$C3+RAND()*($C3*0.05)-$C3*0.025</f>
        <v>1.9704508624141914E-2</v>
      </c>
      <c r="Y3">
        <f t="shared" ca="1" si="2"/>
        <v>2.0072261133263811E-2</v>
      </c>
      <c r="Z3">
        <f t="shared" ca="1" si="2"/>
        <v>1.9659721137950011E-2</v>
      </c>
      <c r="AA3">
        <f t="shared" ca="1" si="2"/>
        <v>2.0197425012133823E-2</v>
      </c>
      <c r="AB3">
        <f t="shared" ca="1" si="2"/>
        <v>1.9587554977365237E-2</v>
      </c>
      <c r="AC3">
        <f t="shared" ca="1" si="2"/>
        <v>1.9597656413777559E-2</v>
      </c>
      <c r="AD3">
        <f t="shared" ca="1" si="2"/>
        <v>2.0454219756095449E-2</v>
      </c>
      <c r="AE3">
        <f t="shared" ca="1" si="2"/>
        <v>2.034242528451238E-2</v>
      </c>
      <c r="AF3">
        <f t="shared" ca="1" si="2"/>
        <v>1.9950897668602887E-2</v>
      </c>
      <c r="AG3">
        <f t="shared" ca="1" si="2"/>
        <v>1.9578198324982466E-2</v>
      </c>
      <c r="AH3">
        <f ca="1">$C3+RAND()*($C3*0.05)-$C3*0.025</f>
        <v>2.0359485780615739E-2</v>
      </c>
      <c r="AI3">
        <f t="shared" ca="1" si="3"/>
        <v>2.0306515960985979E-2</v>
      </c>
      <c r="AJ3">
        <f t="shared" ca="1" si="3"/>
        <v>2.0149032994213559E-2</v>
      </c>
      <c r="AK3">
        <f t="shared" ca="1" si="3"/>
        <v>2.0251633571046711E-2</v>
      </c>
      <c r="AL3">
        <f t="shared" ca="1" si="3"/>
        <v>1.98490820479547E-2</v>
      </c>
      <c r="AM3">
        <f t="shared" ca="1" si="3"/>
        <v>2.0175316459739183E-2</v>
      </c>
      <c r="AN3">
        <f t="shared" ca="1" si="3"/>
        <v>1.9935810560144079E-2</v>
      </c>
      <c r="AO3">
        <f t="shared" ca="1" si="3"/>
        <v>1.9645060009900312E-2</v>
      </c>
      <c r="AP3">
        <f t="shared" ca="1" si="3"/>
        <v>1.9854230627789609E-2</v>
      </c>
      <c r="AQ3">
        <f t="shared" ca="1" si="3"/>
        <v>2.0274682006966617E-2</v>
      </c>
      <c r="AR3">
        <f ca="1">$C3+RAND()*($C3*0.05)-$C3*0.025</f>
        <v>1.9525940849927089E-2</v>
      </c>
      <c r="AS3">
        <f t="shared" ca="1" si="4"/>
        <v>2.0497193530099132E-2</v>
      </c>
      <c r="AT3">
        <f t="shared" ca="1" si="4"/>
        <v>2.0036052481997808E-2</v>
      </c>
      <c r="AU3">
        <f t="shared" ca="1" si="4"/>
        <v>2.0049296443549639E-2</v>
      </c>
      <c r="AV3">
        <f t="shared" ca="1" si="4"/>
        <v>2.0175348372221288E-2</v>
      </c>
      <c r="AW3">
        <f t="shared" ca="1" si="4"/>
        <v>1.995789443582589E-2</v>
      </c>
      <c r="AX3">
        <f t="shared" ca="1" si="4"/>
        <v>1.9549363387044449E-2</v>
      </c>
      <c r="AY3">
        <f t="shared" ca="1" si="4"/>
        <v>1.9615855205110867E-2</v>
      </c>
      <c r="AZ3">
        <f t="shared" ca="1" si="4"/>
        <v>1.9664508592512266E-2</v>
      </c>
      <c r="BA3">
        <f t="shared" ca="1" si="4"/>
        <v>1.96443451386565E-2</v>
      </c>
    </row>
    <row r="4" spans="1:102" x14ac:dyDescent="0.4">
      <c r="C4">
        <v>0.1</v>
      </c>
      <c r="D4">
        <f ca="1">$C4+RAND()*($C4*0.05)-$C4*0.025</f>
        <v>0.10028642919327388</v>
      </c>
      <c r="E4">
        <f t="shared" ca="1" si="0"/>
        <v>0.10242811936705046</v>
      </c>
      <c r="F4">
        <f t="shared" ca="1" si="0"/>
        <v>9.8278694338570824E-2</v>
      </c>
      <c r="G4">
        <f t="shared" ca="1" si="0"/>
        <v>0.10130042809998713</v>
      </c>
      <c r="H4">
        <f t="shared" ca="1" si="0"/>
        <v>0.10061632508887013</v>
      </c>
      <c r="I4">
        <f t="shared" ca="1" si="0"/>
        <v>9.851011045646306E-2</v>
      </c>
      <c r="J4">
        <f t="shared" ca="1" si="0"/>
        <v>0.10011062241512186</v>
      </c>
      <c r="K4">
        <f t="shared" ca="1" si="0"/>
        <v>9.8215601496086269E-2</v>
      </c>
      <c r="L4">
        <f t="shared" ca="1" si="0"/>
        <v>9.9400399085700364E-2</v>
      </c>
      <c r="M4">
        <f t="shared" ca="1" si="0"/>
        <v>0.10129659683089513</v>
      </c>
      <c r="N4">
        <f ca="1">$C4+RAND()*($C4*0.05)-$C4*0.025</f>
        <v>9.8550595230745205E-2</v>
      </c>
      <c r="O4">
        <f t="shared" ca="1" si="1"/>
        <v>9.9502033626395106E-2</v>
      </c>
      <c r="P4">
        <f t="shared" ca="1" si="1"/>
        <v>9.7757877383715219E-2</v>
      </c>
      <c r="Q4">
        <f t="shared" ca="1" si="1"/>
        <v>9.8118471502043045E-2</v>
      </c>
      <c r="R4">
        <f t="shared" ca="1" si="1"/>
        <v>9.964088781517623E-2</v>
      </c>
      <c r="S4">
        <f t="shared" ca="1" si="1"/>
        <v>0.10196921906418045</v>
      </c>
      <c r="T4">
        <f t="shared" ca="1" si="1"/>
        <v>0.10051842066217578</v>
      </c>
      <c r="U4">
        <f t="shared" ca="1" si="1"/>
        <v>9.9613363288276774E-2</v>
      </c>
      <c r="V4">
        <f t="shared" ca="1" si="1"/>
        <v>0.1010989081387615</v>
      </c>
      <c r="W4">
        <f t="shared" ca="1" si="1"/>
        <v>9.9166768312271031E-2</v>
      </c>
      <c r="X4">
        <f ca="1">$C4+RAND()*($C4*0.05)-$C4*0.025</f>
        <v>0.10106320204517043</v>
      </c>
      <c r="Y4">
        <f t="shared" ca="1" si="2"/>
        <v>0.1002063797334475</v>
      </c>
      <c r="Z4">
        <f t="shared" ca="1" si="2"/>
        <v>0.10234021489776583</v>
      </c>
      <c r="AA4">
        <f t="shared" ca="1" si="2"/>
        <v>0.10120819840826259</v>
      </c>
      <c r="AB4">
        <f t="shared" ca="1" si="2"/>
        <v>9.9058809262651037E-2</v>
      </c>
      <c r="AC4">
        <f t="shared" ca="1" si="2"/>
        <v>9.9228061718091162E-2</v>
      </c>
      <c r="AD4">
        <f t="shared" ca="1" si="2"/>
        <v>9.966945381188122E-2</v>
      </c>
      <c r="AE4">
        <f t="shared" ca="1" si="2"/>
        <v>0.10021858903015959</v>
      </c>
      <c r="AF4">
        <f t="shared" ca="1" si="2"/>
        <v>0.1001213966359263</v>
      </c>
      <c r="AG4">
        <f t="shared" ca="1" si="2"/>
        <v>9.864391676297557E-2</v>
      </c>
      <c r="AH4">
        <f ca="1">$C4+RAND()*($C4*0.05)-$C4*0.025</f>
        <v>9.7736638576080004E-2</v>
      </c>
      <c r="AI4">
        <f t="shared" ca="1" si="3"/>
        <v>0.10185181912428161</v>
      </c>
      <c r="AJ4">
        <f t="shared" ca="1" si="3"/>
        <v>0.10094394410299522</v>
      </c>
      <c r="AK4">
        <f t="shared" ca="1" si="3"/>
        <v>9.8572319503655081E-2</v>
      </c>
      <c r="AL4">
        <f t="shared" ca="1" si="3"/>
        <v>9.7888385842486256E-2</v>
      </c>
      <c r="AM4">
        <f t="shared" ca="1" si="3"/>
        <v>0.10241921303458043</v>
      </c>
      <c r="AN4">
        <f t="shared" ca="1" si="3"/>
        <v>0.10121880002713053</v>
      </c>
      <c r="AO4">
        <f t="shared" ca="1" si="3"/>
        <v>0.10116847670930033</v>
      </c>
      <c r="AP4">
        <f t="shared" ca="1" si="3"/>
        <v>9.9649897571455953E-2</v>
      </c>
      <c r="AQ4">
        <f t="shared" ca="1" si="3"/>
        <v>9.7966063203081419E-2</v>
      </c>
      <c r="AR4">
        <f ca="1">$C4+RAND()*($C4*0.05)-$C4*0.025</f>
        <v>9.9326754855995125E-2</v>
      </c>
      <c r="AS4">
        <f t="shared" ca="1" si="4"/>
        <v>0.10234469968692866</v>
      </c>
      <c r="AT4">
        <f t="shared" ca="1" si="4"/>
        <v>9.9351771461733934E-2</v>
      </c>
      <c r="AU4">
        <f t="shared" ca="1" si="4"/>
        <v>0.10208650384366481</v>
      </c>
      <c r="AV4">
        <f t="shared" ca="1" si="4"/>
        <v>0.10197680287648131</v>
      </c>
      <c r="AW4">
        <f t="shared" ca="1" si="4"/>
        <v>9.9116232624692782E-2</v>
      </c>
      <c r="AX4">
        <f t="shared" ca="1" si="4"/>
        <v>0.10175473595091065</v>
      </c>
      <c r="AY4">
        <f t="shared" ca="1" si="4"/>
        <v>9.950607797678869E-2</v>
      </c>
      <c r="AZ4">
        <f t="shared" ca="1" si="4"/>
        <v>9.9618307635515838E-2</v>
      </c>
      <c r="BA4">
        <f t="shared" ca="1" si="4"/>
        <v>9.9289912253341522E-2</v>
      </c>
    </row>
    <row r="6" spans="1:102" x14ac:dyDescent="0.4"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2">
        <v>32</v>
      </c>
      <c r="AI6" s="2">
        <v>33</v>
      </c>
      <c r="AJ6" s="2">
        <v>34</v>
      </c>
      <c r="AK6" s="2">
        <v>35</v>
      </c>
      <c r="AL6" s="2">
        <v>36</v>
      </c>
      <c r="AM6" s="2">
        <v>37</v>
      </c>
      <c r="AN6" s="2">
        <v>38</v>
      </c>
      <c r="AO6" s="2">
        <v>39</v>
      </c>
      <c r="AP6" s="2">
        <v>40</v>
      </c>
      <c r="AQ6" s="2">
        <v>41</v>
      </c>
      <c r="AR6" s="2">
        <v>42</v>
      </c>
      <c r="AS6" s="2">
        <v>43</v>
      </c>
      <c r="AT6" s="2">
        <v>44</v>
      </c>
      <c r="AU6" s="2">
        <v>45</v>
      </c>
      <c r="AV6" s="2">
        <v>46</v>
      </c>
      <c r="AW6" s="2">
        <v>47</v>
      </c>
      <c r="AX6" s="2">
        <v>48</v>
      </c>
      <c r="AY6" s="2">
        <v>49</v>
      </c>
      <c r="AZ6" s="2">
        <v>50</v>
      </c>
      <c r="BA6" s="2">
        <v>51</v>
      </c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02" x14ac:dyDescent="0.4"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 spans="1:102" x14ac:dyDescent="0.4">
      <c r="A8">
        <v>0</v>
      </c>
      <c r="B8" s="1">
        <f>B$2*SIN(2*PI()*($A8/B$1))+B$3</f>
        <v>15</v>
      </c>
      <c r="C8" s="1">
        <f>C1</f>
        <v>100</v>
      </c>
      <c r="D8" s="1">
        <f ca="1">D1</f>
        <v>101.00692638538767</v>
      </c>
      <c r="E8" s="1">
        <f t="shared" ref="E8:L8" ca="1" si="5">E1</f>
        <v>102.36533472490929</v>
      </c>
      <c r="F8" s="1">
        <f t="shared" ca="1" si="5"/>
        <v>98.315484559909635</v>
      </c>
      <c r="G8" s="1">
        <f t="shared" ca="1" si="5"/>
        <v>99.863991088622626</v>
      </c>
      <c r="H8" s="1">
        <f t="shared" ca="1" si="5"/>
        <v>100.67179065395717</v>
      </c>
      <c r="I8" s="1">
        <f t="shared" ca="1" si="5"/>
        <v>100.26708100039536</v>
      </c>
      <c r="J8" s="1">
        <f t="shared" ca="1" si="5"/>
        <v>99.764317049477683</v>
      </c>
      <c r="K8" s="1">
        <f t="shared" ca="1" si="5"/>
        <v>100.81303586491224</v>
      </c>
      <c r="L8" s="1">
        <f t="shared" ca="1" si="5"/>
        <v>99.449568428623337</v>
      </c>
      <c r="M8" s="1">
        <f ca="1">M1</f>
        <v>97.808857117454863</v>
      </c>
      <c r="N8" s="1">
        <f ca="1">N1</f>
        <v>99.713598469788124</v>
      </c>
      <c r="O8" s="1">
        <f t="shared" ref="O8:V8" ca="1" si="6">O1</f>
        <v>101.35346456022485</v>
      </c>
      <c r="P8" s="1">
        <f t="shared" ca="1" si="6"/>
        <v>100.24666780144095</v>
      </c>
      <c r="Q8" s="1">
        <f t="shared" ca="1" si="6"/>
        <v>100.25312727104095</v>
      </c>
      <c r="R8" s="1">
        <f t="shared" ca="1" si="6"/>
        <v>102.32879910980574</v>
      </c>
      <c r="S8" s="1">
        <f t="shared" ca="1" si="6"/>
        <v>99.977175753357017</v>
      </c>
      <c r="T8" s="1">
        <f t="shared" ca="1" si="6"/>
        <v>101.54785028465616</v>
      </c>
      <c r="U8" s="1">
        <f t="shared" ca="1" si="6"/>
        <v>102.26194099254053</v>
      </c>
      <c r="V8" s="1">
        <f t="shared" ca="1" si="6"/>
        <v>100.36954184292327</v>
      </c>
      <c r="W8" s="1">
        <f ca="1">W1</f>
        <v>97.592141305655716</v>
      </c>
      <c r="X8" s="1">
        <f ca="1">X1</f>
        <v>102.18194945153623</v>
      </c>
      <c r="Y8" s="1">
        <f t="shared" ref="Y8:AF8" ca="1" si="7">Y1</f>
        <v>100.17484492623937</v>
      </c>
      <c r="Z8" s="1">
        <f t="shared" ca="1" si="7"/>
        <v>98.2104267360845</v>
      </c>
      <c r="AA8" s="1">
        <f t="shared" ca="1" si="7"/>
        <v>100.00151427484555</v>
      </c>
      <c r="AB8" s="1">
        <f t="shared" ca="1" si="7"/>
        <v>101.79824667013507</v>
      </c>
      <c r="AC8" s="1">
        <f t="shared" ca="1" si="7"/>
        <v>101.58939519621943</v>
      </c>
      <c r="AD8" s="1">
        <f t="shared" ca="1" si="7"/>
        <v>98.005437177640914</v>
      </c>
      <c r="AE8" s="1">
        <f t="shared" ca="1" si="7"/>
        <v>100.43677038324859</v>
      </c>
      <c r="AF8" s="1">
        <f t="shared" ca="1" si="7"/>
        <v>100.9487707812612</v>
      </c>
      <c r="AG8" s="1">
        <f ca="1">AG1</f>
        <v>100.21782000478747</v>
      </c>
      <c r="AH8" s="1">
        <f ca="1">AH1</f>
        <v>97.809636927361424</v>
      </c>
      <c r="AI8" s="1">
        <f t="shared" ref="AI8:AP8" ca="1" si="8">AI1</f>
        <v>98.165684863058956</v>
      </c>
      <c r="AJ8" s="1">
        <f t="shared" ca="1" si="8"/>
        <v>98.064317209828857</v>
      </c>
      <c r="AK8" s="1">
        <f t="shared" ca="1" si="8"/>
        <v>99.09061222654384</v>
      </c>
      <c r="AL8" s="1">
        <f t="shared" ca="1" si="8"/>
        <v>101.23272590766139</v>
      </c>
      <c r="AM8" s="1">
        <f t="shared" ca="1" si="8"/>
        <v>98.541316462608535</v>
      </c>
      <c r="AN8" s="1">
        <f t="shared" ca="1" si="8"/>
        <v>97.670962195984927</v>
      </c>
      <c r="AO8" s="1">
        <f t="shared" ca="1" si="8"/>
        <v>102.29064365600856</v>
      </c>
      <c r="AP8" s="1">
        <f t="shared" ca="1" si="8"/>
        <v>101.07789924994842</v>
      </c>
      <c r="AQ8" s="1">
        <f ca="1">AQ1</f>
        <v>101.72015189003143</v>
      </c>
      <c r="AR8" s="1">
        <f ca="1">AR1</f>
        <v>98.378908122676819</v>
      </c>
      <c r="AS8" s="1">
        <f t="shared" ref="AS8:AZ8" ca="1" si="9">AS1</f>
        <v>100.64016645751553</v>
      </c>
      <c r="AT8" s="1">
        <f t="shared" ca="1" si="9"/>
        <v>102.13565186647003</v>
      </c>
      <c r="AU8" s="1">
        <f t="shared" ca="1" si="9"/>
        <v>97.773073374367456</v>
      </c>
      <c r="AV8" s="1">
        <f t="shared" ca="1" si="9"/>
        <v>100.23585541906596</v>
      </c>
      <c r="AW8" s="1">
        <f t="shared" ca="1" si="9"/>
        <v>97.648615857257653</v>
      </c>
      <c r="AX8" s="1">
        <f t="shared" ca="1" si="9"/>
        <v>99.710946222901086</v>
      </c>
      <c r="AY8" s="1">
        <f t="shared" ca="1" si="9"/>
        <v>97.512432812685361</v>
      </c>
      <c r="AZ8" s="1">
        <f t="shared" ca="1" si="9"/>
        <v>99.147685555817205</v>
      </c>
      <c r="BA8" s="1">
        <f t="shared" ref="BA8" ca="1" si="10">BA1</f>
        <v>99.520155423375087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x14ac:dyDescent="0.4">
      <c r="A9">
        <f>A8+1</f>
        <v>1</v>
      </c>
      <c r="B9" s="1">
        <f t="shared" ref="B9:B58" si="11">B$2*SIN(2*PI()*($A9/B$1))+B$3</f>
        <v>17.486898871648549</v>
      </c>
      <c r="C9" s="1">
        <f>C8+C$3*EXP(C$4*$B8)*(1-C8/C$2)*C8</f>
        <v>108.06704032660852</v>
      </c>
      <c r="D9" s="1">
        <f ca="1">D8+D$3*EXP(D$4*$B8)*(1-D8/D$2)*D8</f>
        <v>109.18983832983352</v>
      </c>
      <c r="E9" s="1">
        <f t="shared" ref="E9:L24" ca="1" si="12">E8+E$3*EXP(E$4*$B8)*(1-E8/E$2)*E8</f>
        <v>110.90291418085306</v>
      </c>
      <c r="F9" s="1">
        <f t="shared" ca="1" si="12"/>
        <v>106.11283238060406</v>
      </c>
      <c r="G9" s="1">
        <f t="shared" ca="1" si="12"/>
        <v>107.96218127640179</v>
      </c>
      <c r="H9" s="1">
        <f t="shared" ca="1" si="12"/>
        <v>108.76644013762798</v>
      </c>
      <c r="I9" s="1">
        <f t="shared" ca="1" si="12"/>
        <v>108.35634233927014</v>
      </c>
      <c r="J9" s="1">
        <f t="shared" ca="1" si="12"/>
        <v>107.74410852559775</v>
      </c>
      <c r="K9" s="1">
        <f t="shared" ca="1" si="12"/>
        <v>108.57202668986304</v>
      </c>
      <c r="L9" s="1">
        <f t="shared" ca="1" si="12"/>
        <v>107.39670245181645</v>
      </c>
      <c r="M9" s="1">
        <f ca="1">M8+M$3*EXP(M$4*$B8)*(1-M8/M$2)*M8</f>
        <v>106.04363209131375</v>
      </c>
      <c r="N9" s="1">
        <f ca="1">N8+N$3*EXP(N$4*$B8)*(1-N8/N$2)*N8</f>
        <v>107.70422959942283</v>
      </c>
      <c r="O9" s="1">
        <f t="shared" ref="O9:O58" ca="1" si="13">O8+O$3*EXP(O$4*$B8)*(1-O8/O$2)*O8</f>
        <v>109.40664219156818</v>
      </c>
      <c r="P9" s="1">
        <f t="shared" ref="P9:P58" ca="1" si="14">P8+P$3*EXP(P$4*$B8)*(1-P8/P$2)*P8</f>
        <v>108.14120945452396</v>
      </c>
      <c r="Q9" s="1">
        <f t="shared" ref="Q9:Q58" ca="1" si="15">Q8+Q$3*EXP(Q$4*$B8)*(1-Q8/Q$2)*Q8</f>
        <v>107.92153053061517</v>
      </c>
      <c r="R9" s="1">
        <f t="shared" ref="R9:R58" ca="1" si="16">R8+R$3*EXP(R$4*$B8)*(1-R8/R$2)*R8</f>
        <v>110.35553499136856</v>
      </c>
      <c r="S9" s="1">
        <f t="shared" ref="S9:S58" ca="1" si="17">S8+S$3*EXP(S$4*$B8)*(1-S8/S$2)*S8</f>
        <v>108.14927321299191</v>
      </c>
      <c r="T9" s="1">
        <f t="shared" ref="T9:T58" ca="1" si="18">T8+T$3*EXP(T$4*$B8)*(1-T8/T$2)*T8</f>
        <v>109.94333983415315</v>
      </c>
      <c r="U9" s="1">
        <f t="shared" ref="U9:U58" ca="1" si="19">U8+U$3*EXP(U$4*$B8)*(1-U8/U$2)*U8</f>
        <v>110.50839987892147</v>
      </c>
      <c r="V9" s="1">
        <f t="shared" ref="V9:V58" ca="1" si="20">V8+V$3*EXP(V$4*$B8)*(1-V8/V$2)*V8</f>
        <v>108.71919245537708</v>
      </c>
      <c r="W9" s="1">
        <f ca="1">W8+W$3*EXP(W$4*$B8)*(1-W8/W$2)*W8</f>
        <v>105.491389114215</v>
      </c>
      <c r="X9" s="1">
        <f ca="1">X8+X$3*EXP(X$4*$B8)*(1-X8/X$2)*X8</f>
        <v>110.39590206596799</v>
      </c>
      <c r="Y9" s="1">
        <f t="shared" ref="Y9:Y58" ca="1" si="21">Y8+Y$3*EXP(Y$4*$B8)*(1-Y8/Y$2)*Y8</f>
        <v>108.32098365914634</v>
      </c>
      <c r="Z9" s="1">
        <f t="shared" ref="Z9:Z58" ca="1" si="22">Z8+Z$3*EXP(Z$4*$B8)*(1-Z8/Z$2)*Z8</f>
        <v>106.30495733073869</v>
      </c>
      <c r="AA9" s="1">
        <f t="shared" ref="AA9:AA58" ca="1" si="23">AA8+AA$3*EXP(AA$4*$B8)*(1-AA8/AA$2)*AA8</f>
        <v>108.29336116418671</v>
      </c>
      <c r="AB9" s="1">
        <f t="shared" ref="AB9:AB58" ca="1" si="24">AB8+AB$3*EXP(AB$4*$B8)*(1-AB8/AB$2)*AB8</f>
        <v>109.73342736147957</v>
      </c>
      <c r="AC9" s="1">
        <f t="shared" ref="AC9:AC58" ca="1" si="25">AC8+AC$3*EXP(AC$4*$B8)*(1-AC8/AC$2)*AC8</f>
        <v>109.49511192546176</v>
      </c>
      <c r="AD9" s="1">
        <f t="shared" ref="AD9:AD58" ca="1" si="26">AD8+AD$3*EXP(AD$4*$B8)*(1-AD8/AD$2)*AD8</f>
        <v>106.06736294303916</v>
      </c>
      <c r="AE9" s="1">
        <f t="shared" ref="AE9:AE58" ca="1" si="27">AE8+AE$3*EXP(AE$4*$B8)*(1-AE8/AE$2)*AE8</f>
        <v>108.70612859658441</v>
      </c>
      <c r="AF9" s="1">
        <f t="shared" ref="AF9:AF58" ca="1" si="28">AF8+AF$3*EXP(AF$4*$B8)*(1-AF8/AF$2)*AF8</f>
        <v>109.09037078539104</v>
      </c>
      <c r="AG9" s="1">
        <f ca="1">AG8+AG$3*EXP(AG$4*$B8)*(1-AG8/AG$2)*AG8</f>
        <v>107.96897349620124</v>
      </c>
      <c r="AH9" s="1">
        <f ca="1">AH8+AH$3*EXP(AH$4*$B8)*(1-AH8/AH$2)*AH8</f>
        <v>105.60211536972774</v>
      </c>
      <c r="AI9" s="1">
        <f t="shared" ref="AI9:AI58" ca="1" si="29">AI8+AI$3*EXP(AI$4*$B8)*(1-AI8/AI$2)*AI8</f>
        <v>106.46064347499609</v>
      </c>
      <c r="AJ9" s="1">
        <f t="shared" ref="AJ9:AJ58" ca="1" si="30">AJ8+AJ$3*EXP(AJ$4*$B8)*(1-AJ8/AJ$2)*AJ8</f>
        <v>106.16446352566049</v>
      </c>
      <c r="AK9" s="1">
        <f t="shared" ref="AK9:AK58" ca="1" si="31">AK8+AK$3*EXP(AK$4*$B8)*(1-AK8/AK$2)*AK8</f>
        <v>107.02162415586209</v>
      </c>
      <c r="AL9" s="1">
        <f t="shared" ref="AL9:AL58" ca="1" si="32">AL8+AL$3*EXP(AL$4*$B8)*(1-AL8/AL$2)*AL8</f>
        <v>109.05781895908926</v>
      </c>
      <c r="AM9" s="1">
        <f t="shared" ref="AM9:AM58" ca="1" si="33">AM8+AM$3*EXP(AM$4*$B8)*(1-AM8/AM$2)*AM8</f>
        <v>106.87153799576546</v>
      </c>
      <c r="AN9" s="1">
        <f t="shared" ref="AN9:AN58" ca="1" si="34">AN8+AN$3*EXP(AN$4*$B8)*(1-AN8/AN$2)*AN8</f>
        <v>105.68910969505478</v>
      </c>
      <c r="AO9" s="1">
        <f t="shared" ref="AO9:AO58" ca="1" si="35">AO8+AO$3*EXP(AO$4*$B8)*(1-AO8/AO$2)*AO8</f>
        <v>110.52540482255462</v>
      </c>
      <c r="AP9" s="1">
        <f t="shared" ref="AP9:AP58" ca="1" si="36">AP8+AP$3*EXP(AP$4*$B8)*(1-AP8/AP$2)*AP8</f>
        <v>109.12775529004557</v>
      </c>
      <c r="AQ9" s="1">
        <f ca="1">AQ8+AQ$3*EXP(AQ$4*$B8)*(1-AQ8/AQ$2)*AQ8</f>
        <v>109.77522072952803</v>
      </c>
      <c r="AR9" s="1">
        <f ca="1">AR8+AR$3*EXP(AR$4*$B8)*(1-AR8/AR$2)*AR8</f>
        <v>106.0421514792057</v>
      </c>
      <c r="AS9" s="1">
        <f t="shared" ref="AS9:AS58" ca="1" si="37">AS8+AS$3*EXP(AS$4*$B8)*(1-AS8/AS$2)*AS8</f>
        <v>109.27529657523209</v>
      </c>
      <c r="AT9" s="1">
        <f t="shared" ref="AT9:AT58" ca="1" si="38">AT8+AT$3*EXP(AT$4*$B8)*(1-AT8/AT$2)*AT8</f>
        <v>110.27854612557144</v>
      </c>
      <c r="AU9" s="1">
        <f t="shared" ref="AU9:AU58" ca="1" si="39">AU8+AU$3*EXP(AU$4*$B8)*(1-AU8/AU$2)*AU8</f>
        <v>105.97087971222668</v>
      </c>
      <c r="AV9" s="1">
        <f t="shared" ref="AV9:AV58" ca="1" si="40">AV8+AV$3*EXP(AV$4*$B8)*(1-AV8/AV$2)*AV8</f>
        <v>108.6577540872631</v>
      </c>
      <c r="AW9" s="1">
        <f t="shared" ref="AW9:AW58" ca="1" si="41">AW8+AW$3*EXP(AW$4*$B8)*(1-AW8/AW$2)*AW8</f>
        <v>105.41934259882892</v>
      </c>
      <c r="AX9" s="1">
        <f t="shared" ref="AX9:AX58" ca="1" si="42">AX8+AX$3*EXP(AX$4*$B8)*(1-AX8/AX$2)*AX8</f>
        <v>107.80086742116933</v>
      </c>
      <c r="AY9" s="1">
        <f t="shared" ref="AY9:AY58" ca="1" si="43">AY8+AY$3*EXP(AY$4*$B8)*(1-AY8/AY$2)*AY8</f>
        <v>105.20433895012752</v>
      </c>
      <c r="AZ9" s="1">
        <f t="shared" ref="AZ9:BA58" ca="1" si="44">AZ8+AZ$3*EXP(AZ$4*$B8)*(1-AZ8/AZ$2)*AZ8</f>
        <v>106.95612939551496</v>
      </c>
      <c r="BA9" s="1">
        <f t="shared" ca="1" si="44"/>
        <v>107.32453382088957</v>
      </c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x14ac:dyDescent="0.4">
      <c r="A10">
        <f t="shared" ref="A10:A12" si="45">A9+1</f>
        <v>2</v>
      </c>
      <c r="B10" s="1">
        <f t="shared" si="11"/>
        <v>19.817536741017154</v>
      </c>
      <c r="C10" s="1">
        <f t="shared" ref="C10:C58" si="46">C9+C$3*EXP(C$4*$B9)*(1-C9/C$2)*C9</f>
        <v>119.14607277662783</v>
      </c>
      <c r="D10" s="1">
        <f t="shared" ref="D10:D58" ca="1" si="47">D9+D$3*EXP(D$4*$B9)*(1-D9/D$2)*D9</f>
        <v>120.43945366861135</v>
      </c>
      <c r="E10" s="1">
        <f t="shared" ca="1" si="12"/>
        <v>122.72063202701524</v>
      </c>
      <c r="F10" s="1">
        <f t="shared" ca="1" si="12"/>
        <v>116.76564621970797</v>
      </c>
      <c r="G10" s="1">
        <f t="shared" ca="1" si="12"/>
        <v>119.12190906608282</v>
      </c>
      <c r="H10" s="1">
        <f t="shared" ca="1" si="12"/>
        <v>119.89686916594459</v>
      </c>
      <c r="I10" s="1">
        <f t="shared" ca="1" si="12"/>
        <v>119.42563896486276</v>
      </c>
      <c r="J10" s="1">
        <f t="shared" ca="1" si="12"/>
        <v>118.70234239911747</v>
      </c>
      <c r="K10" s="1">
        <f t="shared" ca="1" si="12"/>
        <v>119.146390625479</v>
      </c>
      <c r="L10" s="1">
        <f t="shared" ca="1" si="12"/>
        <v>118.28644443743696</v>
      </c>
      <c r="M10" s="1">
        <f t="shared" ref="M10:M58" ca="1" si="48">M9+M$3*EXP(M$4*$B9)*(1-M9/M$2)*M9</f>
        <v>117.42230041943544</v>
      </c>
      <c r="N10" s="1">
        <f t="shared" ref="N10:N58" ca="1" si="49">N9+N$3*EXP(N$4*$B9)*(1-N9/N$2)*N9</f>
        <v>118.63362664588958</v>
      </c>
      <c r="O10" s="1">
        <f t="shared" ca="1" si="13"/>
        <v>120.4377939185898</v>
      </c>
      <c r="P10" s="1">
        <f t="shared" ca="1" si="14"/>
        <v>118.90709322255159</v>
      </c>
      <c r="Q10" s="1">
        <f t="shared" ca="1" si="15"/>
        <v>118.36698136022768</v>
      </c>
      <c r="R10" s="1">
        <f t="shared" ca="1" si="16"/>
        <v>121.34860456381742</v>
      </c>
      <c r="S10" s="1">
        <f t="shared" ca="1" si="17"/>
        <v>119.43938621126802</v>
      </c>
      <c r="T10" s="1">
        <f t="shared" ca="1" si="18"/>
        <v>121.50519601274992</v>
      </c>
      <c r="U10" s="1">
        <f t="shared" ca="1" si="19"/>
        <v>121.82008727656189</v>
      </c>
      <c r="V10" s="1">
        <f t="shared" ca="1" si="20"/>
        <v>120.23976155138807</v>
      </c>
      <c r="W10" s="1">
        <f t="shared" ref="W10:W58" ca="1" si="50">W9+W$3*EXP(W$4*$B9)*(1-W9/W$2)*W9</f>
        <v>116.32172740221668</v>
      </c>
      <c r="X10" s="1">
        <f t="shared" ref="X10:X58" ca="1" si="51">X9+X$3*EXP(X$4*$B9)*(1-X9/X$2)*X9</f>
        <v>121.69924681115378</v>
      </c>
      <c r="Y10" s="1">
        <f t="shared" ca="1" si="21"/>
        <v>119.52163145242163</v>
      </c>
      <c r="Z10" s="1">
        <f t="shared" ca="1" si="22"/>
        <v>117.50617300908036</v>
      </c>
      <c r="AA10" s="1">
        <f t="shared" ca="1" si="23"/>
        <v>119.73576294510866</v>
      </c>
      <c r="AB10" s="1">
        <f t="shared" ca="1" si="24"/>
        <v>120.58244639151444</v>
      </c>
      <c r="AC10" s="1">
        <f t="shared" ca="1" si="25"/>
        <v>120.30279344410512</v>
      </c>
      <c r="AD10" s="1">
        <f t="shared" ca="1" si="26"/>
        <v>117.1466276492027</v>
      </c>
      <c r="AE10" s="1">
        <f t="shared" ca="1" si="27"/>
        <v>120.08472807389808</v>
      </c>
      <c r="AF10" s="1">
        <f t="shared" ca="1" si="28"/>
        <v>120.27539789029113</v>
      </c>
      <c r="AG10" s="1">
        <f t="shared" ref="AG10:AG58" ca="1" si="52">AG9+AG$3*EXP(AG$4*$B9)*(1-AG9/AG$2)*AG9</f>
        <v>118.5491907992423</v>
      </c>
      <c r="AH10" s="1">
        <f t="shared" ref="AH10:AH58" ca="1" si="53">AH9+AH$3*EXP(AH$4*$B9)*(1-AH9/AH$2)*AH9</f>
        <v>116.23880785445699</v>
      </c>
      <c r="AI10" s="1">
        <f t="shared" ca="1" si="29"/>
        <v>117.94457820006657</v>
      </c>
      <c r="AJ10" s="1">
        <f t="shared" ca="1" si="30"/>
        <v>117.33473241513467</v>
      </c>
      <c r="AK10" s="1">
        <f t="shared" ca="1" si="31"/>
        <v>117.87066567590489</v>
      </c>
      <c r="AL10" s="1">
        <f t="shared" ca="1" si="32"/>
        <v>119.71575390836946</v>
      </c>
      <c r="AM10" s="1">
        <f t="shared" ca="1" si="33"/>
        <v>118.41915938579292</v>
      </c>
      <c r="AN10" s="1">
        <f t="shared" ca="1" si="34"/>
        <v>116.74966214391152</v>
      </c>
      <c r="AO10" s="1">
        <f t="shared" ca="1" si="35"/>
        <v>121.86442019020546</v>
      </c>
      <c r="AP10" s="1">
        <f t="shared" ca="1" si="36"/>
        <v>120.16402692271086</v>
      </c>
      <c r="AQ10" s="1">
        <f t="shared" ref="AQ10:AQ58" ca="1" si="54">AQ9+AQ$3*EXP(AQ$4*$B9)*(1-AQ9/AQ$2)*AQ9</f>
        <v>120.76709651937846</v>
      </c>
      <c r="AR10" s="1">
        <f t="shared" ref="AR10:AR58" ca="1" si="55">AR9+AR$3*EXP(AR$4*$B9)*(1-AR9/AR$2)*AR9</f>
        <v>116.52445063692187</v>
      </c>
      <c r="AS10" s="1">
        <f t="shared" ca="1" si="37"/>
        <v>121.2558680335553</v>
      </c>
      <c r="AT10" s="1">
        <f t="shared" ca="1" si="38"/>
        <v>121.43132007684031</v>
      </c>
      <c r="AU10" s="1">
        <f t="shared" ca="1" si="39"/>
        <v>117.32243553113189</v>
      </c>
      <c r="AV10" s="1">
        <f t="shared" ca="1" si="40"/>
        <v>120.31533239748869</v>
      </c>
      <c r="AW10" s="1">
        <f t="shared" ca="1" si="41"/>
        <v>116.06018565008395</v>
      </c>
      <c r="AX10" s="1">
        <f t="shared" ca="1" si="42"/>
        <v>118.96634568392592</v>
      </c>
      <c r="AY10" s="1">
        <f t="shared" ca="1" si="43"/>
        <v>115.74391745447151</v>
      </c>
      <c r="AZ10" s="1">
        <f t="shared" ca="1" si="44"/>
        <v>117.65184879574667</v>
      </c>
      <c r="BA10" s="1">
        <f t="shared" ca="1" si="44"/>
        <v>118.00462107296778</v>
      </c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x14ac:dyDescent="0.4">
      <c r="A11">
        <f t="shared" si="45"/>
        <v>3</v>
      </c>
      <c r="B11" s="1">
        <f t="shared" si="11"/>
        <v>21.845471059286886</v>
      </c>
      <c r="C11" s="1">
        <f t="shared" si="46"/>
        <v>134.37531547252877</v>
      </c>
      <c r="D11" s="1">
        <f t="shared" ca="1" si="47"/>
        <v>135.92018905022465</v>
      </c>
      <c r="E11" s="1">
        <f t="shared" ca="1" si="12"/>
        <v>139.09923369462621</v>
      </c>
      <c r="F11" s="1">
        <f t="shared" ca="1" si="12"/>
        <v>131.32954796445648</v>
      </c>
      <c r="G11" s="1">
        <f t="shared" ca="1" si="12"/>
        <v>134.51500832810984</v>
      </c>
      <c r="H11" s="1">
        <f t="shared" ca="1" si="12"/>
        <v>135.21427757144886</v>
      </c>
      <c r="I11" s="1">
        <f t="shared" ca="1" si="12"/>
        <v>134.58590923304021</v>
      </c>
      <c r="J11" s="1">
        <f t="shared" ca="1" si="12"/>
        <v>133.76399900381756</v>
      </c>
      <c r="K11" s="1">
        <f t="shared" ca="1" si="12"/>
        <v>133.55941604289882</v>
      </c>
      <c r="L11" s="1">
        <f t="shared" ca="1" si="12"/>
        <v>133.21845155754107</v>
      </c>
      <c r="M11" s="1">
        <f t="shared" ca="1" si="48"/>
        <v>133.16931810479829</v>
      </c>
      <c r="N11" s="1">
        <f t="shared" ca="1" si="49"/>
        <v>133.59348124511249</v>
      </c>
      <c r="O11" s="1">
        <f t="shared" ca="1" si="13"/>
        <v>135.55560561212658</v>
      </c>
      <c r="P11" s="1">
        <f t="shared" ca="1" si="14"/>
        <v>133.59650801911488</v>
      </c>
      <c r="Q11" s="1">
        <f t="shared" ca="1" si="15"/>
        <v>132.59643882546933</v>
      </c>
      <c r="R11" s="1">
        <f t="shared" ca="1" si="16"/>
        <v>136.41153324128732</v>
      </c>
      <c r="S11" s="1">
        <f t="shared" ca="1" si="17"/>
        <v>135.05655569654141</v>
      </c>
      <c r="T11" s="1">
        <f t="shared" ca="1" si="18"/>
        <v>137.44608588983343</v>
      </c>
      <c r="U11" s="1">
        <f t="shared" ca="1" si="19"/>
        <v>137.34820215633599</v>
      </c>
      <c r="V11" s="1">
        <f t="shared" ca="1" si="20"/>
        <v>136.15594604498483</v>
      </c>
      <c r="W11" s="1">
        <f t="shared" ca="1" si="50"/>
        <v>131.18537073102661</v>
      </c>
      <c r="X11" s="1">
        <f t="shared" ca="1" si="51"/>
        <v>137.26473429101534</v>
      </c>
      <c r="Y11" s="1">
        <f t="shared" ca="1" si="21"/>
        <v>134.93856327367973</v>
      </c>
      <c r="Z11" s="1">
        <f t="shared" ca="1" si="22"/>
        <v>133.02890946844377</v>
      </c>
      <c r="AA11" s="1">
        <f t="shared" ca="1" si="23"/>
        <v>135.54622517766848</v>
      </c>
      <c r="AB11" s="1">
        <f t="shared" ca="1" si="24"/>
        <v>135.4218670873027</v>
      </c>
      <c r="AC11" s="1">
        <f t="shared" ca="1" si="25"/>
        <v>135.08112184087355</v>
      </c>
      <c r="AD11" s="1">
        <f t="shared" ca="1" si="26"/>
        <v>132.39120173471142</v>
      </c>
      <c r="AE11" s="1">
        <f t="shared" ca="1" si="27"/>
        <v>135.76011595710639</v>
      </c>
      <c r="AF11" s="1">
        <f t="shared" ca="1" si="28"/>
        <v>135.65558463760925</v>
      </c>
      <c r="AG11" s="1">
        <f t="shared" ca="1" si="52"/>
        <v>132.99515049976424</v>
      </c>
      <c r="AH11" s="1">
        <f t="shared" ca="1" si="53"/>
        <v>130.76937698650408</v>
      </c>
      <c r="AI11" s="1">
        <f t="shared" ca="1" si="29"/>
        <v>133.87154275759514</v>
      </c>
      <c r="AJ11" s="1">
        <f t="shared" ca="1" si="30"/>
        <v>132.75948342343278</v>
      </c>
      <c r="AK11" s="1">
        <f t="shared" ca="1" si="31"/>
        <v>132.7229019734246</v>
      </c>
      <c r="AL11" s="1">
        <f t="shared" ca="1" si="32"/>
        <v>134.23394891436456</v>
      </c>
      <c r="AM11" s="1">
        <f t="shared" ca="1" si="33"/>
        <v>134.45446082482619</v>
      </c>
      <c r="AN11" s="1">
        <f t="shared" ca="1" si="34"/>
        <v>132.02673634368108</v>
      </c>
      <c r="AO11" s="1">
        <f t="shared" ca="1" si="35"/>
        <v>137.49109658176982</v>
      </c>
      <c r="AP11" s="1">
        <f t="shared" ca="1" si="36"/>
        <v>135.30526531227892</v>
      </c>
      <c r="AQ11" s="1">
        <f t="shared" ca="1" si="54"/>
        <v>135.77406460395216</v>
      </c>
      <c r="AR11" s="1">
        <f t="shared" ca="1" si="55"/>
        <v>130.86829279800941</v>
      </c>
      <c r="AS11" s="1">
        <f t="shared" ca="1" si="37"/>
        <v>137.91016635424546</v>
      </c>
      <c r="AT11" s="1">
        <f t="shared" ca="1" si="38"/>
        <v>136.71493318759883</v>
      </c>
      <c r="AU11" s="1">
        <f t="shared" ca="1" si="39"/>
        <v>133.06831814286568</v>
      </c>
      <c r="AV11" s="1">
        <f t="shared" ca="1" si="40"/>
        <v>136.47823088533997</v>
      </c>
      <c r="AW11" s="1">
        <f t="shared" ca="1" si="41"/>
        <v>130.64224190840349</v>
      </c>
      <c r="AX11" s="1">
        <f t="shared" ca="1" si="42"/>
        <v>134.39430926417737</v>
      </c>
      <c r="AY11" s="1">
        <f t="shared" ca="1" si="43"/>
        <v>130.19654171418429</v>
      </c>
      <c r="AZ11" s="1">
        <f t="shared" ca="1" si="44"/>
        <v>132.30994226049077</v>
      </c>
      <c r="BA11" s="1">
        <f t="shared" ca="1" si="44"/>
        <v>132.62756428989491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x14ac:dyDescent="0.4">
      <c r="A12">
        <f t="shared" si="45"/>
        <v>4</v>
      </c>
      <c r="B12" s="1">
        <f t="shared" si="11"/>
        <v>23.443279255020151</v>
      </c>
      <c r="C12" s="1">
        <f t="shared" si="46"/>
        <v>155.0489044957832</v>
      </c>
      <c r="D12" s="1">
        <f t="shared" ca="1" si="47"/>
        <v>156.95945772552787</v>
      </c>
      <c r="E12" s="1">
        <f t="shared" ca="1" si="12"/>
        <v>161.51595187855713</v>
      </c>
      <c r="F12" s="1">
        <f t="shared" ca="1" si="12"/>
        <v>150.99282790196827</v>
      </c>
      <c r="G12" s="1">
        <f t="shared" ca="1" si="12"/>
        <v>155.48041206055754</v>
      </c>
      <c r="H12" s="1">
        <f t="shared" ca="1" si="12"/>
        <v>156.02830746129337</v>
      </c>
      <c r="I12" s="1">
        <f t="shared" ca="1" si="12"/>
        <v>155.09326142361354</v>
      </c>
      <c r="J12" s="1">
        <f t="shared" ca="1" si="12"/>
        <v>154.20873481800899</v>
      </c>
      <c r="K12" s="1">
        <f t="shared" ca="1" si="12"/>
        <v>152.94842898894623</v>
      </c>
      <c r="L12" s="1">
        <f t="shared" ca="1" si="12"/>
        <v>153.43461516630001</v>
      </c>
      <c r="M12" s="1">
        <f t="shared" ca="1" si="48"/>
        <v>154.70044219044843</v>
      </c>
      <c r="N12" s="1">
        <f t="shared" ca="1" si="49"/>
        <v>153.81460596844397</v>
      </c>
      <c r="O12" s="1">
        <f t="shared" ca="1" si="13"/>
        <v>156.00744275034143</v>
      </c>
      <c r="P12" s="1">
        <f t="shared" ca="1" si="14"/>
        <v>153.38794283128459</v>
      </c>
      <c r="Q12" s="1">
        <f t="shared" ca="1" si="15"/>
        <v>151.72815402564308</v>
      </c>
      <c r="R12" s="1">
        <f t="shared" ca="1" si="16"/>
        <v>156.78690598374703</v>
      </c>
      <c r="S12" s="1">
        <f t="shared" ca="1" si="17"/>
        <v>156.39437156368746</v>
      </c>
      <c r="T12" s="1">
        <f t="shared" ca="1" si="18"/>
        <v>159.15399213180788</v>
      </c>
      <c r="U12" s="1">
        <f t="shared" ca="1" si="19"/>
        <v>158.39592553428704</v>
      </c>
      <c r="V12" s="1">
        <f t="shared" ca="1" si="20"/>
        <v>157.87579382942388</v>
      </c>
      <c r="W12" s="1">
        <f t="shared" ca="1" si="50"/>
        <v>151.33454197689991</v>
      </c>
      <c r="X12" s="1">
        <f t="shared" ca="1" si="51"/>
        <v>158.42425915107358</v>
      </c>
      <c r="Y12" s="1">
        <f t="shared" ca="1" si="21"/>
        <v>155.89841034147213</v>
      </c>
      <c r="Z12" s="1">
        <f t="shared" ca="1" si="22"/>
        <v>154.28108443018203</v>
      </c>
      <c r="AA12" s="1">
        <f t="shared" ca="1" si="23"/>
        <v>157.12538515023311</v>
      </c>
      <c r="AB12" s="1">
        <f t="shared" ca="1" si="24"/>
        <v>155.4606746404373</v>
      </c>
      <c r="AC12" s="1">
        <f t="shared" ca="1" si="25"/>
        <v>155.02486609596539</v>
      </c>
      <c r="AD12" s="1">
        <f t="shared" ca="1" si="26"/>
        <v>153.11384145953562</v>
      </c>
      <c r="AE12" s="1">
        <f t="shared" ca="1" si="27"/>
        <v>157.09116539050791</v>
      </c>
      <c r="AF12" s="1">
        <f t="shared" ca="1" si="28"/>
        <v>156.54156140823054</v>
      </c>
      <c r="AG12" s="1">
        <f t="shared" ca="1" si="52"/>
        <v>152.46526197518457</v>
      </c>
      <c r="AH12" s="1">
        <f t="shared" ca="1" si="53"/>
        <v>150.37627930617316</v>
      </c>
      <c r="AI12" s="1">
        <f t="shared" ca="1" si="29"/>
        <v>155.70110653531631</v>
      </c>
      <c r="AJ12" s="1">
        <f t="shared" ca="1" si="30"/>
        <v>153.80196046360206</v>
      </c>
      <c r="AK12" s="1">
        <f t="shared" ca="1" si="31"/>
        <v>152.80340998839654</v>
      </c>
      <c r="AL12" s="1">
        <f t="shared" ca="1" si="32"/>
        <v>153.75307373746296</v>
      </c>
      <c r="AM12" s="1">
        <f t="shared" ca="1" si="33"/>
        <v>156.45708215896744</v>
      </c>
      <c r="AN12" s="1">
        <f t="shared" ca="1" si="34"/>
        <v>152.87170558024889</v>
      </c>
      <c r="AO12" s="1">
        <f t="shared" ca="1" si="35"/>
        <v>158.75459986908331</v>
      </c>
      <c r="AP12" s="1">
        <f t="shared" ca="1" si="36"/>
        <v>155.81671923731906</v>
      </c>
      <c r="AQ12" s="1">
        <f t="shared" ca="1" si="54"/>
        <v>156.00348865180615</v>
      </c>
      <c r="AR12" s="1">
        <f t="shared" ca="1" si="55"/>
        <v>150.24367922681736</v>
      </c>
      <c r="AS12" s="1">
        <f t="shared" ca="1" si="37"/>
        <v>160.79106979580686</v>
      </c>
      <c r="AT12" s="1">
        <f t="shared" ca="1" si="38"/>
        <v>157.39144986054461</v>
      </c>
      <c r="AU12" s="1">
        <f t="shared" ca="1" si="39"/>
        <v>154.65312505061698</v>
      </c>
      <c r="AV12" s="1">
        <f t="shared" ca="1" si="40"/>
        <v>158.62110725023862</v>
      </c>
      <c r="AW12" s="1">
        <f t="shared" ca="1" si="41"/>
        <v>150.37655982750667</v>
      </c>
      <c r="AX12" s="1">
        <f t="shared" ca="1" si="42"/>
        <v>155.44948817646116</v>
      </c>
      <c r="AY12" s="1">
        <f t="shared" ca="1" si="43"/>
        <v>149.76920582686262</v>
      </c>
      <c r="AZ12" s="1">
        <f t="shared" ca="1" si="44"/>
        <v>152.14144984386715</v>
      </c>
      <c r="BA12" s="1">
        <f t="shared" ca="1" si="44"/>
        <v>152.39444889603692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x14ac:dyDescent="0.4">
      <c r="A13">
        <f t="shared" ref="A13:A42" si="56">A12+1</f>
        <v>5</v>
      </c>
      <c r="B13" s="1">
        <f t="shared" si="11"/>
        <v>24.510565162951536</v>
      </c>
      <c r="C13" s="1">
        <f t="shared" si="46"/>
        <v>182.36753680776857</v>
      </c>
      <c r="D13" s="1">
        <f t="shared" ca="1" si="47"/>
        <v>184.79356975926896</v>
      </c>
      <c r="E13" s="1">
        <f t="shared" ca="1" si="12"/>
        <v>191.36180753504308</v>
      </c>
      <c r="F13" s="1">
        <f t="shared" ca="1" si="12"/>
        <v>176.8450310990977</v>
      </c>
      <c r="G13" s="1">
        <f t="shared" ca="1" si="12"/>
        <v>183.26608580794135</v>
      </c>
      <c r="H13" s="1">
        <f t="shared" ca="1" si="12"/>
        <v>183.5533695862095</v>
      </c>
      <c r="I13" s="1">
        <f t="shared" ca="1" si="12"/>
        <v>182.10562093436039</v>
      </c>
      <c r="J13" s="1">
        <f t="shared" ca="1" si="12"/>
        <v>181.22671506027393</v>
      </c>
      <c r="K13" s="1">
        <f t="shared" ca="1" si="12"/>
        <v>178.33306635312559</v>
      </c>
      <c r="L13" s="1">
        <f t="shared" ca="1" si="12"/>
        <v>180.074820078458</v>
      </c>
      <c r="M13" s="1">
        <f t="shared" ca="1" si="48"/>
        <v>183.35965421577288</v>
      </c>
      <c r="N13" s="1">
        <f t="shared" ca="1" si="49"/>
        <v>180.42569639793084</v>
      </c>
      <c r="O13" s="1">
        <f t="shared" ca="1" si="13"/>
        <v>182.92926045889251</v>
      </c>
      <c r="P13" s="1">
        <f t="shared" ca="1" si="14"/>
        <v>179.35359823353537</v>
      </c>
      <c r="Q13" s="1">
        <f t="shared" ca="1" si="15"/>
        <v>176.76449761364188</v>
      </c>
      <c r="R13" s="1">
        <f t="shared" ca="1" si="16"/>
        <v>183.61106121354806</v>
      </c>
      <c r="S13" s="1">
        <f t="shared" ca="1" si="17"/>
        <v>184.77172087306406</v>
      </c>
      <c r="T13" s="1">
        <f t="shared" ca="1" si="18"/>
        <v>187.92624087187286</v>
      </c>
      <c r="U13" s="1">
        <f t="shared" ca="1" si="19"/>
        <v>186.16237177650044</v>
      </c>
      <c r="V13" s="1">
        <f t="shared" ca="1" si="20"/>
        <v>186.72372169979275</v>
      </c>
      <c r="W13" s="1">
        <f t="shared" ca="1" si="50"/>
        <v>177.93216807950475</v>
      </c>
      <c r="X13" s="1">
        <f t="shared" ca="1" si="51"/>
        <v>186.40580937295206</v>
      </c>
      <c r="Y13" s="1">
        <f t="shared" ca="1" si="21"/>
        <v>183.64084717360873</v>
      </c>
      <c r="Z13" s="1">
        <f t="shared" ca="1" si="22"/>
        <v>182.60699785438993</v>
      </c>
      <c r="AA13" s="1">
        <f t="shared" ca="1" si="23"/>
        <v>185.79290858150006</v>
      </c>
      <c r="AB13" s="1">
        <f t="shared" ca="1" si="24"/>
        <v>181.80191875137749</v>
      </c>
      <c r="AC13" s="1">
        <f t="shared" ca="1" si="25"/>
        <v>181.21251694274406</v>
      </c>
      <c r="AD13" s="1">
        <f t="shared" ca="1" si="26"/>
        <v>180.54483638611805</v>
      </c>
      <c r="AE13" s="1">
        <f t="shared" ca="1" si="27"/>
        <v>185.35003608063573</v>
      </c>
      <c r="AF13" s="1">
        <f t="shared" ca="1" si="28"/>
        <v>184.15116194091453</v>
      </c>
      <c r="AG13" s="1">
        <f t="shared" ca="1" si="52"/>
        <v>178.00800337469627</v>
      </c>
      <c r="AH13" s="1">
        <f t="shared" ca="1" si="53"/>
        <v>176.14692306028815</v>
      </c>
      <c r="AI13" s="1">
        <f t="shared" ca="1" si="29"/>
        <v>184.83510682012201</v>
      </c>
      <c r="AJ13" s="1">
        <f t="shared" ca="1" si="30"/>
        <v>181.75070645673782</v>
      </c>
      <c r="AK13" s="1">
        <f t="shared" ca="1" si="31"/>
        <v>179.2392327501239</v>
      </c>
      <c r="AL13" s="1">
        <f t="shared" ca="1" si="32"/>
        <v>179.2936383554611</v>
      </c>
      <c r="AM13" s="1">
        <f t="shared" ca="1" si="33"/>
        <v>185.84723212670087</v>
      </c>
      <c r="AN13" s="1">
        <f t="shared" ca="1" si="34"/>
        <v>180.56204016040357</v>
      </c>
      <c r="AO13" s="1">
        <f t="shared" ca="1" si="35"/>
        <v>186.90885901877789</v>
      </c>
      <c r="AP13" s="1">
        <f t="shared" ca="1" si="36"/>
        <v>182.86362166486859</v>
      </c>
      <c r="AQ13" s="1">
        <f t="shared" ca="1" si="54"/>
        <v>182.55080050415998</v>
      </c>
      <c r="AR13" s="1">
        <f t="shared" ca="1" si="55"/>
        <v>175.71555339791161</v>
      </c>
      <c r="AS13" s="1">
        <f t="shared" ca="1" si="37"/>
        <v>191.39663824855782</v>
      </c>
      <c r="AT13" s="1">
        <f t="shared" ca="1" si="38"/>
        <v>184.6119468412013</v>
      </c>
      <c r="AU13" s="1">
        <f t="shared" ca="1" si="39"/>
        <v>183.46696543323003</v>
      </c>
      <c r="AV13" s="1">
        <f t="shared" ca="1" si="40"/>
        <v>188.15485609819089</v>
      </c>
      <c r="AW13" s="1">
        <f t="shared" ca="1" si="41"/>
        <v>176.38004232009746</v>
      </c>
      <c r="AX13" s="1">
        <f t="shared" ca="1" si="42"/>
        <v>183.41957008403796</v>
      </c>
      <c r="AY13" s="1">
        <f t="shared" ca="1" si="43"/>
        <v>175.58047948413918</v>
      </c>
      <c r="AZ13" s="1">
        <f t="shared" ca="1" si="44"/>
        <v>178.25396400371972</v>
      </c>
      <c r="BA13" s="1">
        <f t="shared" ca="1" si="44"/>
        <v>178.4042218114898</v>
      </c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x14ac:dyDescent="0.4">
      <c r="A14">
        <f t="shared" si="56"/>
        <v>6</v>
      </c>
      <c r="B14" s="1">
        <f t="shared" si="11"/>
        <v>24.980267284282718</v>
      </c>
      <c r="C14" s="1">
        <f t="shared" si="46"/>
        <v>216.96274703661527</v>
      </c>
      <c r="D14" s="1">
        <f t="shared" ca="1" si="47"/>
        <v>220.07950466021384</v>
      </c>
      <c r="E14" s="1">
        <f t="shared" ca="1" si="12"/>
        <v>229.37905778256169</v>
      </c>
      <c r="F14" s="1">
        <f t="shared" ca="1" si="12"/>
        <v>209.4474424590523</v>
      </c>
      <c r="G14" s="1">
        <f t="shared" ca="1" si="12"/>
        <v>218.52971032143373</v>
      </c>
      <c r="H14" s="1">
        <f t="shared" ca="1" si="12"/>
        <v>218.42383143429464</v>
      </c>
      <c r="I14" s="1">
        <f t="shared" ca="1" si="12"/>
        <v>216.22531001776994</v>
      </c>
      <c r="J14" s="1">
        <f t="shared" ca="1" si="12"/>
        <v>215.45280906073793</v>
      </c>
      <c r="K14" s="1">
        <f t="shared" ca="1" si="12"/>
        <v>210.19848854815402</v>
      </c>
      <c r="L14" s="1">
        <f t="shared" ca="1" si="12"/>
        <v>213.71904402203376</v>
      </c>
      <c r="M14" s="1">
        <f t="shared" ca="1" si="48"/>
        <v>219.89260086073563</v>
      </c>
      <c r="N14" s="1">
        <f t="shared" ca="1" si="49"/>
        <v>214.00316410286538</v>
      </c>
      <c r="O14" s="1">
        <f t="shared" ca="1" si="13"/>
        <v>216.88090149687596</v>
      </c>
      <c r="P14" s="1">
        <f t="shared" ca="1" si="14"/>
        <v>212.03314426906044</v>
      </c>
      <c r="Q14" s="1">
        <f t="shared" ca="1" si="15"/>
        <v>208.18450661577148</v>
      </c>
      <c r="R14" s="1">
        <f t="shared" ca="1" si="16"/>
        <v>217.45824183196174</v>
      </c>
      <c r="S14" s="1">
        <f t="shared" ca="1" si="17"/>
        <v>220.91946792154081</v>
      </c>
      <c r="T14" s="1">
        <f t="shared" ca="1" si="18"/>
        <v>224.45197088504227</v>
      </c>
      <c r="U14" s="1">
        <f t="shared" ca="1" si="19"/>
        <v>221.25921539261611</v>
      </c>
      <c r="V14" s="1">
        <f t="shared" ca="1" si="20"/>
        <v>223.41453141847785</v>
      </c>
      <c r="W14" s="1">
        <f t="shared" ca="1" si="50"/>
        <v>211.59650726324188</v>
      </c>
      <c r="X14" s="1">
        <f t="shared" ca="1" si="51"/>
        <v>221.83234881777238</v>
      </c>
      <c r="Y14" s="1">
        <f t="shared" ca="1" si="21"/>
        <v>218.83265317781817</v>
      </c>
      <c r="Z14" s="1">
        <f t="shared" ca="1" si="22"/>
        <v>218.7712464960938</v>
      </c>
      <c r="AA14" s="1">
        <f t="shared" ca="1" si="23"/>
        <v>222.26655680758773</v>
      </c>
      <c r="AB14" s="1">
        <f t="shared" ca="1" si="24"/>
        <v>215.00315869103665</v>
      </c>
      <c r="AC14" s="1">
        <f t="shared" ca="1" si="25"/>
        <v>214.16354915524494</v>
      </c>
      <c r="AD14" s="1">
        <f t="shared" ca="1" si="26"/>
        <v>215.35285043862092</v>
      </c>
      <c r="AE14" s="1">
        <f t="shared" ca="1" si="27"/>
        <v>221.22089982282358</v>
      </c>
      <c r="AF14" s="1">
        <f t="shared" ca="1" si="28"/>
        <v>219.12821998593643</v>
      </c>
      <c r="AG14" s="1">
        <f t="shared" ca="1" si="52"/>
        <v>210.13998839945137</v>
      </c>
      <c r="AH14" s="1">
        <f t="shared" ca="1" si="53"/>
        <v>208.65018541786273</v>
      </c>
      <c r="AI14" s="1">
        <f t="shared" ca="1" si="29"/>
        <v>222.08113850677307</v>
      </c>
      <c r="AJ14" s="1">
        <f t="shared" ca="1" si="30"/>
        <v>217.31915472357494</v>
      </c>
      <c r="AK14" s="1">
        <f t="shared" ca="1" si="31"/>
        <v>212.61412497296072</v>
      </c>
      <c r="AL14" s="1">
        <f t="shared" ca="1" si="32"/>
        <v>211.33706175809095</v>
      </c>
      <c r="AM14" s="1">
        <f t="shared" ca="1" si="33"/>
        <v>223.43633654751696</v>
      </c>
      <c r="AN14" s="1">
        <f t="shared" ca="1" si="34"/>
        <v>215.80598885127205</v>
      </c>
      <c r="AO14" s="1">
        <f t="shared" ca="1" si="35"/>
        <v>222.61079632157811</v>
      </c>
      <c r="AP14" s="1">
        <f t="shared" ca="1" si="36"/>
        <v>217.0470640824532</v>
      </c>
      <c r="AQ14" s="1">
        <f t="shared" ca="1" si="54"/>
        <v>215.95757596950682</v>
      </c>
      <c r="AR14" s="1">
        <f t="shared" ca="1" si="55"/>
        <v>207.81533472292409</v>
      </c>
      <c r="AS14" s="1">
        <f t="shared" ca="1" si="37"/>
        <v>230.59247395036311</v>
      </c>
      <c r="AT14" s="1">
        <f t="shared" ca="1" si="38"/>
        <v>218.94725204154776</v>
      </c>
      <c r="AU14" s="1">
        <f t="shared" ca="1" si="39"/>
        <v>220.31829207953234</v>
      </c>
      <c r="AV14" s="1">
        <f t="shared" ca="1" si="40"/>
        <v>225.88207606941376</v>
      </c>
      <c r="AW14" s="1">
        <f t="shared" ca="1" si="41"/>
        <v>209.23589696162671</v>
      </c>
      <c r="AX14" s="1">
        <f t="shared" ca="1" si="42"/>
        <v>219.0143071940758</v>
      </c>
      <c r="AY14" s="1">
        <f t="shared" ca="1" si="43"/>
        <v>208.2269181380249</v>
      </c>
      <c r="AZ14" s="1">
        <f t="shared" ca="1" si="44"/>
        <v>211.20615392735263</v>
      </c>
      <c r="BA14" s="1">
        <f t="shared" ca="1" si="44"/>
        <v>211.21568344131029</v>
      </c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x14ac:dyDescent="0.4">
      <c r="A15">
        <f t="shared" si="56"/>
        <v>7</v>
      </c>
      <c r="B15" s="1">
        <f t="shared" si="11"/>
        <v>24.822872507286888</v>
      </c>
      <c r="C15" s="1">
        <f t="shared" si="46"/>
        <v>258.27480353468309</v>
      </c>
      <c r="D15" s="1">
        <f t="shared" ca="1" si="47"/>
        <v>262.25280458172995</v>
      </c>
      <c r="E15" s="1">
        <f t="shared" ca="1" si="12"/>
        <v>274.90636640403113</v>
      </c>
      <c r="F15" s="1">
        <f t="shared" ca="1" si="12"/>
        <v>248.28191867572428</v>
      </c>
      <c r="G15" s="1">
        <f t="shared" ca="1" si="12"/>
        <v>260.6803649868769</v>
      </c>
      <c r="H15" s="1">
        <f t="shared" ca="1" si="12"/>
        <v>260.06012713746907</v>
      </c>
      <c r="I15" s="1">
        <f t="shared" ca="1" si="12"/>
        <v>256.90696105720156</v>
      </c>
      <c r="J15" s="1">
        <f t="shared" ca="1" si="12"/>
        <v>256.35597632761312</v>
      </c>
      <c r="K15" s="1">
        <f t="shared" ca="1" si="12"/>
        <v>247.97653322089226</v>
      </c>
      <c r="L15" s="1">
        <f t="shared" ca="1" si="12"/>
        <v>253.79764245521713</v>
      </c>
      <c r="M15" s="1">
        <f t="shared" ca="1" si="48"/>
        <v>263.7329896333332</v>
      </c>
      <c r="N15" s="1">
        <f t="shared" ca="1" si="49"/>
        <v>253.99256326400405</v>
      </c>
      <c r="O15" s="1">
        <f t="shared" ca="1" si="13"/>
        <v>257.25365296217871</v>
      </c>
      <c r="P15" s="1">
        <f t="shared" ca="1" si="14"/>
        <v>250.89272189527219</v>
      </c>
      <c r="Q15" s="1">
        <f t="shared" ca="1" si="15"/>
        <v>245.43711910335091</v>
      </c>
      <c r="R15" s="1">
        <f t="shared" ca="1" si="16"/>
        <v>257.75704631181407</v>
      </c>
      <c r="S15" s="1">
        <f t="shared" ca="1" si="17"/>
        <v>264.28895639362429</v>
      </c>
      <c r="T15" s="1">
        <f t="shared" ca="1" si="18"/>
        <v>268.12679036743663</v>
      </c>
      <c r="U15" s="1">
        <f t="shared" ca="1" si="19"/>
        <v>263.08550128922872</v>
      </c>
      <c r="V15" s="1">
        <f t="shared" ca="1" si="20"/>
        <v>267.35015904736872</v>
      </c>
      <c r="W15" s="1">
        <f t="shared" ca="1" si="50"/>
        <v>251.80544233913369</v>
      </c>
      <c r="X15" s="1">
        <f t="shared" ca="1" si="51"/>
        <v>264.07094550808961</v>
      </c>
      <c r="Y15" s="1">
        <f t="shared" ca="1" si="21"/>
        <v>260.92574337676263</v>
      </c>
      <c r="Z15" s="1">
        <f t="shared" ca="1" si="22"/>
        <v>262.25434976223289</v>
      </c>
      <c r="AA15" s="1">
        <f t="shared" ca="1" si="23"/>
        <v>265.9642813768798</v>
      </c>
      <c r="AB15" s="1">
        <f t="shared" ca="1" si="24"/>
        <v>254.51616943616386</v>
      </c>
      <c r="AC15" s="1">
        <f t="shared" ca="1" si="25"/>
        <v>253.28136012666386</v>
      </c>
      <c r="AD15" s="1">
        <f t="shared" ca="1" si="26"/>
        <v>257.00930532933609</v>
      </c>
      <c r="AE15" s="1">
        <f t="shared" ca="1" si="27"/>
        <v>264.13530977808199</v>
      </c>
      <c r="AF15" s="1">
        <f t="shared" ca="1" si="28"/>
        <v>260.91200170241183</v>
      </c>
      <c r="AG15" s="1">
        <f t="shared" ca="1" si="52"/>
        <v>248.31408044196527</v>
      </c>
      <c r="AH15" s="1">
        <f t="shared" ca="1" si="53"/>
        <v>247.39116701206089</v>
      </c>
      <c r="AI15" s="1">
        <f t="shared" ca="1" si="29"/>
        <v>266.91320068692016</v>
      </c>
      <c r="AJ15" s="1">
        <f t="shared" ca="1" si="30"/>
        <v>259.97292974316775</v>
      </c>
      <c r="AK15" s="1">
        <f t="shared" ca="1" si="31"/>
        <v>252.39405783874429</v>
      </c>
      <c r="AL15" s="1">
        <f t="shared" ca="1" si="32"/>
        <v>249.30546924385436</v>
      </c>
      <c r="AM15" s="1">
        <f t="shared" ca="1" si="33"/>
        <v>268.66998169220085</v>
      </c>
      <c r="AN15" s="1">
        <f t="shared" ca="1" si="34"/>
        <v>258.07676301566505</v>
      </c>
      <c r="AO15" s="1">
        <f t="shared" ca="1" si="35"/>
        <v>265.2617682745842</v>
      </c>
      <c r="AP15" s="1">
        <f t="shared" ca="1" si="36"/>
        <v>257.80374034026801</v>
      </c>
      <c r="AQ15" s="1">
        <f t="shared" ca="1" si="54"/>
        <v>255.65206760545439</v>
      </c>
      <c r="AR15" s="1">
        <f t="shared" ca="1" si="55"/>
        <v>245.99619334054589</v>
      </c>
      <c r="AS15" s="1">
        <f t="shared" ca="1" si="37"/>
        <v>277.80911037753151</v>
      </c>
      <c r="AT15" s="1">
        <f t="shared" ca="1" si="38"/>
        <v>259.78850295468936</v>
      </c>
      <c r="AU15" s="1">
        <f t="shared" ca="1" si="39"/>
        <v>264.70586222372697</v>
      </c>
      <c r="AV15" s="1">
        <f t="shared" ca="1" si="40"/>
        <v>271.25081193275207</v>
      </c>
      <c r="AW15" s="1">
        <f t="shared" ca="1" si="41"/>
        <v>248.42462058552309</v>
      </c>
      <c r="AX15" s="1">
        <f t="shared" ca="1" si="42"/>
        <v>261.69411378993021</v>
      </c>
      <c r="AY15" s="1">
        <f t="shared" ca="1" si="43"/>
        <v>247.21849886479166</v>
      </c>
      <c r="AZ15" s="1">
        <f t="shared" ca="1" si="44"/>
        <v>250.43722908605653</v>
      </c>
      <c r="BA15" s="1">
        <f t="shared" ca="1" si="44"/>
        <v>250.28670943415449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x14ac:dyDescent="0.4">
      <c r="A16">
        <f t="shared" si="56"/>
        <v>8</v>
      </c>
      <c r="B16" s="1">
        <f t="shared" si="11"/>
        <v>24.048270524660197</v>
      </c>
      <c r="C16" s="1">
        <f t="shared" si="46"/>
        <v>304.13107326625192</v>
      </c>
      <c r="D16" s="1">
        <f t="shared" ca="1" si="47"/>
        <v>309.08885240396148</v>
      </c>
      <c r="E16" s="1">
        <f t="shared" ca="1" si="12"/>
        <v>325.3650636146636</v>
      </c>
      <c r="F16" s="1">
        <f t="shared" ca="1" si="12"/>
        <v>291.38208698297097</v>
      </c>
      <c r="G16" s="1">
        <f t="shared" ca="1" si="12"/>
        <v>307.43303526400985</v>
      </c>
      <c r="H16" s="1">
        <f t="shared" ca="1" si="12"/>
        <v>306.24213360463989</v>
      </c>
      <c r="I16" s="1">
        <f t="shared" ca="1" si="12"/>
        <v>302.05890371066221</v>
      </c>
      <c r="J16" s="1">
        <f t="shared" ca="1" si="12"/>
        <v>301.81995117253308</v>
      </c>
      <c r="K16" s="1">
        <f t="shared" ca="1" si="12"/>
        <v>289.71976070044701</v>
      </c>
      <c r="L16" s="1">
        <f t="shared" ca="1" si="12"/>
        <v>298.20218093540524</v>
      </c>
      <c r="M16" s="1">
        <f t="shared" ca="1" si="48"/>
        <v>312.49853737777835</v>
      </c>
      <c r="N16" s="1">
        <f t="shared" ca="1" si="49"/>
        <v>298.32497615832796</v>
      </c>
      <c r="O16" s="1">
        <f t="shared" ca="1" si="13"/>
        <v>301.88963472354192</v>
      </c>
      <c r="P16" s="1">
        <f t="shared" ca="1" si="14"/>
        <v>293.96938590273487</v>
      </c>
      <c r="Q16" s="1">
        <f t="shared" ca="1" si="15"/>
        <v>286.62135363091193</v>
      </c>
      <c r="R16" s="1">
        <f t="shared" ca="1" si="16"/>
        <v>302.40698668999221</v>
      </c>
      <c r="S16" s="1">
        <f t="shared" ca="1" si="17"/>
        <v>312.56330600193479</v>
      </c>
      <c r="T16" s="1">
        <f t="shared" ca="1" si="18"/>
        <v>316.5858867582578</v>
      </c>
      <c r="U16" s="1">
        <f t="shared" ca="1" si="19"/>
        <v>309.4147650361524</v>
      </c>
      <c r="V16" s="1">
        <f t="shared" ca="1" si="20"/>
        <v>316.13456057857564</v>
      </c>
      <c r="W16" s="1">
        <f t="shared" ca="1" si="50"/>
        <v>296.48836674819864</v>
      </c>
      <c r="X16" s="1">
        <f t="shared" ca="1" si="51"/>
        <v>310.8062426784025</v>
      </c>
      <c r="Y16" s="1">
        <f t="shared" ca="1" si="21"/>
        <v>307.7138828902676</v>
      </c>
      <c r="Z16" s="1">
        <f t="shared" ca="1" si="22"/>
        <v>310.74350720836645</v>
      </c>
      <c r="AA16" s="1">
        <f t="shared" ca="1" si="23"/>
        <v>314.51934649474003</v>
      </c>
      <c r="AB16" s="1">
        <f t="shared" ca="1" si="24"/>
        <v>298.31797747683959</v>
      </c>
      <c r="AC16" s="1">
        <f t="shared" ca="1" si="25"/>
        <v>296.5011062071319</v>
      </c>
      <c r="AD16" s="1">
        <f t="shared" ca="1" si="26"/>
        <v>303.34541200154035</v>
      </c>
      <c r="AE16" s="1">
        <f t="shared" ca="1" si="27"/>
        <v>311.81390139658703</v>
      </c>
      <c r="AF16" s="1">
        <f t="shared" ca="1" si="28"/>
        <v>307.30799161061316</v>
      </c>
      <c r="AG16" s="1">
        <f t="shared" ca="1" si="52"/>
        <v>290.57599079114271</v>
      </c>
      <c r="AH16" s="1">
        <f t="shared" ca="1" si="53"/>
        <v>290.4412659992978</v>
      </c>
      <c r="AI16" s="1">
        <f t="shared" ca="1" si="29"/>
        <v>316.93146727523219</v>
      </c>
      <c r="AJ16" s="1">
        <f t="shared" ca="1" si="30"/>
        <v>307.45438895124551</v>
      </c>
      <c r="AK16" s="1">
        <f t="shared" ca="1" si="31"/>
        <v>296.54160945139841</v>
      </c>
      <c r="AL16" s="1">
        <f t="shared" ca="1" si="32"/>
        <v>291.23708212641554</v>
      </c>
      <c r="AM16" s="1">
        <f t="shared" ca="1" si="33"/>
        <v>319.07963296529886</v>
      </c>
      <c r="AN16" s="1">
        <f t="shared" ca="1" si="34"/>
        <v>305.14132320978717</v>
      </c>
      <c r="AO16" s="1">
        <f t="shared" ca="1" si="35"/>
        <v>312.56377483000108</v>
      </c>
      <c r="AP16" s="1">
        <f t="shared" ca="1" si="36"/>
        <v>303.00513966972051</v>
      </c>
      <c r="AQ16" s="1">
        <f t="shared" ca="1" si="54"/>
        <v>299.58739560659529</v>
      </c>
      <c r="AR16" s="1">
        <f t="shared" ca="1" si="55"/>
        <v>288.2784179260143</v>
      </c>
      <c r="AS16" s="1">
        <f t="shared" ca="1" si="37"/>
        <v>330.4552103321638</v>
      </c>
      <c r="AT16" s="1">
        <f t="shared" ca="1" si="38"/>
        <v>304.96001914249962</v>
      </c>
      <c r="AU16" s="1">
        <f t="shared" ca="1" si="39"/>
        <v>314.28182150464687</v>
      </c>
      <c r="AV16" s="1">
        <f t="shared" ca="1" si="40"/>
        <v>321.815578001289</v>
      </c>
      <c r="AW16" s="1">
        <f t="shared" ca="1" si="41"/>
        <v>291.93956079122654</v>
      </c>
      <c r="AX16" s="1">
        <f t="shared" ca="1" si="42"/>
        <v>309.19736080813976</v>
      </c>
      <c r="AY16" s="1">
        <f t="shared" ca="1" si="43"/>
        <v>290.5900019696835</v>
      </c>
      <c r="AZ16" s="1">
        <f t="shared" ca="1" si="44"/>
        <v>293.89279981032837</v>
      </c>
      <c r="BA16" s="1">
        <f t="shared" ca="1" si="44"/>
        <v>293.60351547460527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x14ac:dyDescent="0.4">
      <c r="A17">
        <f t="shared" si="56"/>
        <v>9</v>
      </c>
      <c r="B17" s="1">
        <f t="shared" si="11"/>
        <v>22.705132427757892</v>
      </c>
      <c r="C17" s="1">
        <f t="shared" si="46"/>
        <v>351.01471655905419</v>
      </c>
      <c r="D17" s="1">
        <f t="shared" ca="1" si="47"/>
        <v>356.97635080055738</v>
      </c>
      <c r="E17" s="1">
        <f t="shared" ca="1" si="12"/>
        <v>376.61365468205082</v>
      </c>
      <c r="F17" s="1">
        <f t="shared" ca="1" si="12"/>
        <v>335.56699697021969</v>
      </c>
      <c r="G17" s="1">
        <f t="shared" ca="1" si="12"/>
        <v>355.10458759442588</v>
      </c>
      <c r="H17" s="1">
        <f t="shared" ca="1" si="12"/>
        <v>353.39162532162385</v>
      </c>
      <c r="I17" s="1">
        <f t="shared" ca="1" si="12"/>
        <v>348.29594170384712</v>
      </c>
      <c r="J17" s="1">
        <f t="shared" ca="1" si="12"/>
        <v>348.3936226588533</v>
      </c>
      <c r="K17" s="1">
        <f t="shared" ca="1" si="12"/>
        <v>332.35585905062646</v>
      </c>
      <c r="L17" s="1">
        <f t="shared" ca="1" si="12"/>
        <v>343.55497338660763</v>
      </c>
      <c r="M17" s="1">
        <f t="shared" ca="1" si="48"/>
        <v>362.28470410950757</v>
      </c>
      <c r="N17" s="1">
        <f t="shared" ca="1" si="49"/>
        <v>343.67408363386056</v>
      </c>
      <c r="O17" s="1">
        <f t="shared" ca="1" si="13"/>
        <v>347.37215187821812</v>
      </c>
      <c r="P17" s="1">
        <f t="shared" ca="1" si="14"/>
        <v>338.10889711899813</v>
      </c>
      <c r="Q17" s="1">
        <f t="shared" ca="1" si="15"/>
        <v>328.72987743460772</v>
      </c>
      <c r="R17" s="1">
        <f t="shared" ca="1" si="16"/>
        <v>348.04403916834406</v>
      </c>
      <c r="S17" s="1">
        <f t="shared" ca="1" si="17"/>
        <v>361.93391444483245</v>
      </c>
      <c r="T17" s="1">
        <f t="shared" ca="1" si="18"/>
        <v>366.00826275068368</v>
      </c>
      <c r="U17" s="1">
        <f t="shared" ca="1" si="19"/>
        <v>356.68454987676631</v>
      </c>
      <c r="V17" s="1">
        <f t="shared" ca="1" si="20"/>
        <v>365.88033087654139</v>
      </c>
      <c r="W17" s="1">
        <f t="shared" ca="1" si="50"/>
        <v>342.27094843333964</v>
      </c>
      <c r="X17" s="1">
        <f t="shared" ca="1" si="51"/>
        <v>358.35641268048238</v>
      </c>
      <c r="Y17" s="1">
        <f t="shared" ca="1" si="21"/>
        <v>355.597510565341</v>
      </c>
      <c r="Z17" s="1">
        <f t="shared" ca="1" si="22"/>
        <v>360.39696971697759</v>
      </c>
      <c r="AA17" s="1">
        <f t="shared" ca="1" si="23"/>
        <v>364.07701441842369</v>
      </c>
      <c r="AB17" s="1">
        <f t="shared" ca="1" si="24"/>
        <v>343.15935634947436</v>
      </c>
      <c r="AC17" s="1">
        <f t="shared" ca="1" si="25"/>
        <v>340.56664588336338</v>
      </c>
      <c r="AD17" s="1">
        <f t="shared" ca="1" si="26"/>
        <v>350.80691650904913</v>
      </c>
      <c r="AE17" s="1">
        <f t="shared" ca="1" si="27"/>
        <v>360.54666412672861</v>
      </c>
      <c r="AF17" s="1">
        <f t="shared" ca="1" si="28"/>
        <v>354.75715574905081</v>
      </c>
      <c r="AG17" s="1">
        <f t="shared" ca="1" si="52"/>
        <v>333.80985207088895</v>
      </c>
      <c r="AH17" s="1">
        <f t="shared" ca="1" si="53"/>
        <v>334.65754427563513</v>
      </c>
      <c r="AI17" s="1">
        <f t="shared" ca="1" si="29"/>
        <v>368.13567909861052</v>
      </c>
      <c r="AJ17" s="1">
        <f t="shared" ca="1" si="30"/>
        <v>356.04878264029333</v>
      </c>
      <c r="AK17" s="1">
        <f t="shared" ca="1" si="31"/>
        <v>341.7614478356395</v>
      </c>
      <c r="AL17" s="1">
        <f t="shared" ca="1" si="32"/>
        <v>334.0452992574111</v>
      </c>
      <c r="AM17" s="1">
        <f t="shared" ca="1" si="33"/>
        <v>370.57728817265252</v>
      </c>
      <c r="AN17" s="1">
        <f t="shared" ca="1" si="34"/>
        <v>353.32196091190275</v>
      </c>
      <c r="AO17" s="1">
        <f t="shared" ca="1" si="35"/>
        <v>360.81572850802371</v>
      </c>
      <c r="AP17" s="1">
        <f t="shared" ca="1" si="36"/>
        <v>349.22274452221706</v>
      </c>
      <c r="AQ17" s="1">
        <f t="shared" ca="1" si="54"/>
        <v>344.50200731935149</v>
      </c>
      <c r="AR17" s="1">
        <f t="shared" ca="1" si="55"/>
        <v>331.50037304717961</v>
      </c>
      <c r="AS17" s="1">
        <f t="shared" ca="1" si="37"/>
        <v>384.22556711245994</v>
      </c>
      <c r="AT17" s="1">
        <f t="shared" ca="1" si="38"/>
        <v>351.00928500468638</v>
      </c>
      <c r="AU17" s="1">
        <f t="shared" ca="1" si="39"/>
        <v>365.10896797041619</v>
      </c>
      <c r="AV17" s="1">
        <f t="shared" ca="1" si="40"/>
        <v>373.52457105153275</v>
      </c>
      <c r="AW17" s="1">
        <f t="shared" ca="1" si="41"/>
        <v>336.52611103784051</v>
      </c>
      <c r="AX17" s="1">
        <f t="shared" ca="1" si="42"/>
        <v>357.80813559198162</v>
      </c>
      <c r="AY17" s="1">
        <f t="shared" ca="1" si="43"/>
        <v>335.12309975539</v>
      </c>
      <c r="AZ17" s="1">
        <f t="shared" ca="1" si="44"/>
        <v>338.28712091903037</v>
      </c>
      <c r="BA17" s="1">
        <f t="shared" ca="1" si="44"/>
        <v>337.92939361225001</v>
      </c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x14ac:dyDescent="0.4">
      <c r="A18">
        <f t="shared" si="56"/>
        <v>10</v>
      </c>
      <c r="B18" s="1">
        <f t="shared" si="11"/>
        <v>20.877852522924734</v>
      </c>
      <c r="C18" s="1">
        <f t="shared" si="46"/>
        <v>395.13736184355258</v>
      </c>
      <c r="D18" s="1">
        <f t="shared" ca="1" si="47"/>
        <v>402.02389382083902</v>
      </c>
      <c r="E18" s="1">
        <f t="shared" ca="1" si="12"/>
        <v>424.29728185132075</v>
      </c>
      <c r="F18" s="1">
        <f t="shared" ca="1" si="12"/>
        <v>377.37702103758079</v>
      </c>
      <c r="G18" s="1">
        <f t="shared" ca="1" si="12"/>
        <v>399.76622222312659</v>
      </c>
      <c r="H18" s="1">
        <f t="shared" ca="1" si="12"/>
        <v>397.67436587166083</v>
      </c>
      <c r="I18" s="1">
        <f t="shared" ca="1" si="12"/>
        <v>391.951297879462</v>
      </c>
      <c r="J18" s="1">
        <f t="shared" ca="1" si="12"/>
        <v>392.33119111896582</v>
      </c>
      <c r="K18" s="1">
        <f t="shared" ca="1" si="12"/>
        <v>372.59157445223917</v>
      </c>
      <c r="L18" s="1">
        <f t="shared" ca="1" si="12"/>
        <v>386.2331770838353</v>
      </c>
      <c r="M18" s="1">
        <f t="shared" ca="1" si="48"/>
        <v>408.90471480979062</v>
      </c>
      <c r="N18" s="1">
        <f t="shared" ca="1" si="49"/>
        <v>386.451970225357</v>
      </c>
      <c r="O18" s="1">
        <f t="shared" ca="1" si="13"/>
        <v>390.06955446759912</v>
      </c>
      <c r="P18" s="1">
        <f t="shared" ca="1" si="14"/>
        <v>379.88801822487272</v>
      </c>
      <c r="Q18" s="1">
        <f t="shared" ca="1" si="15"/>
        <v>368.52640878715914</v>
      </c>
      <c r="R18" s="1">
        <f t="shared" ca="1" si="16"/>
        <v>391.04981240830227</v>
      </c>
      <c r="S18" s="1">
        <f t="shared" ca="1" si="17"/>
        <v>408.289469175146</v>
      </c>
      <c r="T18" s="1">
        <f t="shared" ca="1" si="18"/>
        <v>412.31517824404068</v>
      </c>
      <c r="U18" s="1">
        <f t="shared" ca="1" si="19"/>
        <v>401.08841873500489</v>
      </c>
      <c r="V18" s="1">
        <f t="shared" ca="1" si="20"/>
        <v>412.43921250441468</v>
      </c>
      <c r="W18" s="1">
        <f t="shared" ca="1" si="50"/>
        <v>385.48905077677159</v>
      </c>
      <c r="X18" s="1">
        <f t="shared" ca="1" si="51"/>
        <v>402.82760174183841</v>
      </c>
      <c r="Y18" s="1">
        <f t="shared" ca="1" si="21"/>
        <v>400.68369896657822</v>
      </c>
      <c r="Z18" s="1">
        <f t="shared" ca="1" si="22"/>
        <v>407.04619708402527</v>
      </c>
      <c r="AA18" s="1">
        <f t="shared" ca="1" si="23"/>
        <v>410.50917345417292</v>
      </c>
      <c r="AB18" s="1">
        <f t="shared" ca="1" si="24"/>
        <v>385.52479071005263</v>
      </c>
      <c r="AC18" s="1">
        <f t="shared" ca="1" si="25"/>
        <v>382.00996437823397</v>
      </c>
      <c r="AD18" s="1">
        <f t="shared" ca="1" si="26"/>
        <v>395.53764177593615</v>
      </c>
      <c r="AE18" s="1">
        <f t="shared" ca="1" si="27"/>
        <v>406.34046549049646</v>
      </c>
      <c r="AF18" s="1">
        <f t="shared" ca="1" si="28"/>
        <v>399.42119063488406</v>
      </c>
      <c r="AG18" s="1">
        <f t="shared" ca="1" si="52"/>
        <v>374.65456510414128</v>
      </c>
      <c r="AH18" s="1">
        <f t="shared" ca="1" si="53"/>
        <v>376.59742308267028</v>
      </c>
      <c r="AI18" s="1">
        <f t="shared" ca="1" si="29"/>
        <v>416.18995321881039</v>
      </c>
      <c r="AJ18" s="1">
        <f t="shared" ca="1" si="30"/>
        <v>401.736368209766</v>
      </c>
      <c r="AK18" s="1">
        <f t="shared" ca="1" si="31"/>
        <v>384.48078895992199</v>
      </c>
      <c r="AL18" s="1">
        <f t="shared" ca="1" si="32"/>
        <v>374.42801106394472</v>
      </c>
      <c r="AM18" s="1">
        <f t="shared" ca="1" si="33"/>
        <v>418.7662759894809</v>
      </c>
      <c r="AN18" s="1">
        <f t="shared" ca="1" si="34"/>
        <v>398.63466311825437</v>
      </c>
      <c r="AO18" s="1">
        <f t="shared" ca="1" si="35"/>
        <v>406.06375506271308</v>
      </c>
      <c r="AP18" s="1">
        <f t="shared" ca="1" si="36"/>
        <v>392.76316554538346</v>
      </c>
      <c r="AQ18" s="1">
        <f t="shared" ca="1" si="54"/>
        <v>386.88761066124619</v>
      </c>
      <c r="AR18" s="1">
        <f t="shared" ca="1" si="55"/>
        <v>372.26044730673209</v>
      </c>
      <c r="AS18" s="1">
        <f t="shared" ca="1" si="37"/>
        <v>434.49312088396675</v>
      </c>
      <c r="AT18" s="1">
        <f t="shared" ca="1" si="38"/>
        <v>394.26022601939843</v>
      </c>
      <c r="AU18" s="1">
        <f t="shared" ca="1" si="39"/>
        <v>412.89506225725029</v>
      </c>
      <c r="AV18" s="1">
        <f t="shared" ca="1" si="40"/>
        <v>422.00398068158131</v>
      </c>
      <c r="AW18" s="1">
        <f t="shared" ca="1" si="41"/>
        <v>378.65045585565935</v>
      </c>
      <c r="AX18" s="1">
        <f t="shared" ca="1" si="42"/>
        <v>403.50662249935522</v>
      </c>
      <c r="AY18" s="1">
        <f t="shared" ca="1" si="43"/>
        <v>377.29431774321608</v>
      </c>
      <c r="AZ18" s="1">
        <f t="shared" ca="1" si="44"/>
        <v>380.09270149951681</v>
      </c>
      <c r="BA18" s="1">
        <f t="shared" ca="1" si="44"/>
        <v>379.76772034140083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x14ac:dyDescent="0.4">
      <c r="A19">
        <f t="shared" si="56"/>
        <v>11</v>
      </c>
      <c r="B19" s="1">
        <f t="shared" si="11"/>
        <v>18.68124552684678</v>
      </c>
      <c r="C19" s="1">
        <f t="shared" si="46"/>
        <v>433.6983776034852</v>
      </c>
      <c r="D19" s="1">
        <f t="shared" ca="1" si="47"/>
        <v>441.36009255610566</v>
      </c>
      <c r="E19" s="1">
        <f t="shared" ca="1" si="12"/>
        <v>465.36019808382702</v>
      </c>
      <c r="F19" s="1">
        <f t="shared" ca="1" si="12"/>
        <v>414.19295528880241</v>
      </c>
      <c r="G19" s="1">
        <f t="shared" ca="1" si="12"/>
        <v>438.57106904565234</v>
      </c>
      <c r="H19" s="1">
        <f t="shared" ca="1" si="12"/>
        <v>436.28069818007225</v>
      </c>
      <c r="I19" s="1">
        <f t="shared" ca="1" si="12"/>
        <v>430.27702354017811</v>
      </c>
      <c r="J19" s="1">
        <f t="shared" ca="1" si="12"/>
        <v>430.83183725069341</v>
      </c>
      <c r="K19" s="1">
        <f t="shared" ca="1" si="12"/>
        <v>407.96251541955166</v>
      </c>
      <c r="L19" s="1">
        <f t="shared" ca="1" si="12"/>
        <v>423.5603768725598</v>
      </c>
      <c r="M19" s="1">
        <f t="shared" ca="1" si="48"/>
        <v>449.33370518320072</v>
      </c>
      <c r="N19" s="1">
        <f t="shared" ca="1" si="49"/>
        <v>423.98049711907782</v>
      </c>
      <c r="O19" s="1">
        <f t="shared" ca="1" si="13"/>
        <v>427.32813565555858</v>
      </c>
      <c r="P19" s="1">
        <f t="shared" ca="1" si="14"/>
        <v>416.71236954391816</v>
      </c>
      <c r="Q19" s="1">
        <f t="shared" ca="1" si="15"/>
        <v>403.57270444401388</v>
      </c>
      <c r="R19" s="1">
        <f t="shared" ca="1" si="16"/>
        <v>428.73239350534266</v>
      </c>
      <c r="S19" s="1">
        <f t="shared" ca="1" si="17"/>
        <v>448.6190211170138</v>
      </c>
      <c r="T19" s="1">
        <f t="shared" ca="1" si="18"/>
        <v>452.55254623384769</v>
      </c>
      <c r="U19" s="1">
        <f t="shared" ca="1" si="19"/>
        <v>439.83713610460677</v>
      </c>
      <c r="V19" s="1">
        <f t="shared" ca="1" si="20"/>
        <v>452.82104874000163</v>
      </c>
      <c r="W19" s="1">
        <f t="shared" ca="1" si="50"/>
        <v>423.39785730778982</v>
      </c>
      <c r="X19" s="1">
        <f t="shared" ca="1" si="51"/>
        <v>441.42111483549525</v>
      </c>
      <c r="Y19" s="1">
        <f t="shared" ca="1" si="21"/>
        <v>440.08794462402938</v>
      </c>
      <c r="Z19" s="1">
        <f t="shared" ca="1" si="22"/>
        <v>447.62948024846469</v>
      </c>
      <c r="AA19" s="1">
        <f t="shared" ca="1" si="23"/>
        <v>450.82492790785187</v>
      </c>
      <c r="AB19" s="1">
        <f t="shared" ca="1" si="24"/>
        <v>422.76874183701159</v>
      </c>
      <c r="AC19" s="1">
        <f t="shared" ca="1" si="25"/>
        <v>418.27469848849341</v>
      </c>
      <c r="AD19" s="1">
        <f t="shared" ca="1" si="26"/>
        <v>434.66987039541021</v>
      </c>
      <c r="AE19" s="1">
        <f t="shared" ca="1" si="27"/>
        <v>446.26437346763657</v>
      </c>
      <c r="AF19" s="1">
        <f t="shared" ca="1" si="28"/>
        <v>438.45958942745312</v>
      </c>
      <c r="AG19" s="1">
        <f t="shared" ca="1" si="52"/>
        <v>410.58173457544774</v>
      </c>
      <c r="AH19" s="1">
        <f t="shared" ca="1" si="53"/>
        <v>413.62785674254314</v>
      </c>
      <c r="AI19" s="1">
        <f t="shared" ca="1" si="29"/>
        <v>457.92814134746885</v>
      </c>
      <c r="AJ19" s="1">
        <f t="shared" ca="1" si="30"/>
        <v>441.55810491437148</v>
      </c>
      <c r="AK19" s="1">
        <f t="shared" ca="1" si="31"/>
        <v>422.014608993683</v>
      </c>
      <c r="AL19" s="1">
        <f t="shared" ca="1" si="32"/>
        <v>409.91940879532308</v>
      </c>
      <c r="AM19" s="1">
        <f t="shared" ca="1" si="33"/>
        <v>460.47783409039783</v>
      </c>
      <c r="AN19" s="1">
        <f t="shared" ca="1" si="34"/>
        <v>438.14151248231798</v>
      </c>
      <c r="AO19" s="1">
        <f t="shared" ca="1" si="35"/>
        <v>445.43008368859813</v>
      </c>
      <c r="AP19" s="1">
        <f t="shared" ca="1" si="36"/>
        <v>430.88315792694789</v>
      </c>
      <c r="AQ19" s="1">
        <f t="shared" ca="1" si="54"/>
        <v>424.12111639282756</v>
      </c>
      <c r="AR19" s="1">
        <f t="shared" ca="1" si="55"/>
        <v>408.01967074441541</v>
      </c>
      <c r="AS19" s="1">
        <f t="shared" ca="1" si="37"/>
        <v>477.9389426210335</v>
      </c>
      <c r="AT19" s="1">
        <f t="shared" ca="1" si="38"/>
        <v>432.02096683922593</v>
      </c>
      <c r="AU19" s="1">
        <f t="shared" ca="1" si="39"/>
        <v>454.47885330271299</v>
      </c>
      <c r="AV19" s="1">
        <f t="shared" ca="1" si="40"/>
        <v>464.07409715459409</v>
      </c>
      <c r="AW19" s="1">
        <f t="shared" ca="1" si="41"/>
        <v>415.65447827830297</v>
      </c>
      <c r="AX19" s="1">
        <f t="shared" ca="1" si="42"/>
        <v>443.33213981890134</v>
      </c>
      <c r="AY19" s="1">
        <f t="shared" ca="1" si="43"/>
        <v>414.42424789913122</v>
      </c>
      <c r="AZ19" s="1">
        <f t="shared" ca="1" si="44"/>
        <v>416.69389438872133</v>
      </c>
      <c r="BA19" s="1">
        <f t="shared" ca="1" si="44"/>
        <v>416.49846468627595</v>
      </c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x14ac:dyDescent="0.4">
      <c r="A20">
        <f t="shared" si="56"/>
        <v>12</v>
      </c>
      <c r="B20" s="1">
        <f t="shared" si="11"/>
        <v>16.253332335643044</v>
      </c>
      <c r="C20" s="1">
        <f t="shared" si="46"/>
        <v>465.50970444353311</v>
      </c>
      <c r="D20" s="1">
        <f t="shared" ca="1" si="47"/>
        <v>473.77541847438113</v>
      </c>
      <c r="E20" s="1">
        <f t="shared" ca="1" si="12"/>
        <v>498.69230836661757</v>
      </c>
      <c r="F20" s="1">
        <f t="shared" ca="1" si="12"/>
        <v>444.82769702748317</v>
      </c>
      <c r="G20" s="1">
        <f t="shared" ca="1" si="12"/>
        <v>470.37759044564149</v>
      </c>
      <c r="H20" s="1">
        <f t="shared" ca="1" si="12"/>
        <v>468.04597041512642</v>
      </c>
      <c r="I20" s="1">
        <f t="shared" ca="1" si="12"/>
        <v>462.06140607140509</v>
      </c>
      <c r="J20" s="1">
        <f t="shared" ca="1" si="12"/>
        <v>462.67439932440385</v>
      </c>
      <c r="K20" s="1">
        <f t="shared" ca="1" si="12"/>
        <v>437.3717577735394</v>
      </c>
      <c r="L20" s="1">
        <f t="shared" ca="1" si="12"/>
        <v>454.39656544523945</v>
      </c>
      <c r="M20" s="1">
        <f t="shared" ca="1" si="48"/>
        <v>482.38080793541451</v>
      </c>
      <c r="N20" s="1">
        <f t="shared" ca="1" si="49"/>
        <v>455.08746094580908</v>
      </c>
      <c r="O20" s="1">
        <f t="shared" ca="1" si="13"/>
        <v>458.04507408885968</v>
      </c>
      <c r="P20" s="1">
        <f t="shared" ca="1" si="14"/>
        <v>447.39844200503501</v>
      </c>
      <c r="Q20" s="1">
        <f t="shared" ca="1" si="15"/>
        <v>432.76529752826787</v>
      </c>
      <c r="R20" s="1">
        <f t="shared" ca="1" si="16"/>
        <v>459.9228612551604</v>
      </c>
      <c r="S20" s="1">
        <f t="shared" ca="1" si="17"/>
        <v>481.69121830889861</v>
      </c>
      <c r="T20" s="1">
        <f t="shared" ca="1" si="18"/>
        <v>485.53845863416336</v>
      </c>
      <c r="U20" s="1">
        <f t="shared" ca="1" si="19"/>
        <v>471.76905377460912</v>
      </c>
      <c r="V20" s="1">
        <f t="shared" ca="1" si="20"/>
        <v>485.84973922637431</v>
      </c>
      <c r="W20" s="1">
        <f t="shared" ca="1" si="50"/>
        <v>454.79330234552879</v>
      </c>
      <c r="X20" s="1">
        <f t="shared" ca="1" si="51"/>
        <v>473.03292018513855</v>
      </c>
      <c r="Y20" s="1">
        <f t="shared" ca="1" si="21"/>
        <v>472.58412610073799</v>
      </c>
      <c r="Z20" s="1">
        <f t="shared" ca="1" si="22"/>
        <v>480.89166344624152</v>
      </c>
      <c r="AA20" s="1">
        <f t="shared" ca="1" si="23"/>
        <v>483.83242241551761</v>
      </c>
      <c r="AB20" s="1">
        <f t="shared" ca="1" si="24"/>
        <v>453.70759177793911</v>
      </c>
      <c r="AC20" s="1">
        <f t="shared" ca="1" si="25"/>
        <v>448.26938333296556</v>
      </c>
      <c r="AD20" s="1">
        <f t="shared" ca="1" si="26"/>
        <v>466.97456732614017</v>
      </c>
      <c r="AE20" s="1">
        <f t="shared" ca="1" si="27"/>
        <v>479.10386841393836</v>
      </c>
      <c r="AF20" s="1">
        <f t="shared" ca="1" si="28"/>
        <v>470.66519398877074</v>
      </c>
      <c r="AG20" s="1">
        <f t="shared" ca="1" si="52"/>
        <v>440.45667307885248</v>
      </c>
      <c r="AH20" s="1">
        <f t="shared" ca="1" si="53"/>
        <v>444.52734119971552</v>
      </c>
      <c r="AI20" s="1">
        <f t="shared" ca="1" si="29"/>
        <v>492.07616920019171</v>
      </c>
      <c r="AJ20" s="1">
        <f t="shared" ca="1" si="30"/>
        <v>474.2855204771879</v>
      </c>
      <c r="AK20" s="1">
        <f t="shared" ca="1" si="31"/>
        <v>453.16966515514258</v>
      </c>
      <c r="AL20" s="1">
        <f t="shared" ca="1" si="32"/>
        <v>439.42629194121355</v>
      </c>
      <c r="AM20" s="1">
        <f t="shared" ca="1" si="33"/>
        <v>494.48201775913429</v>
      </c>
      <c r="AN20" s="1">
        <f t="shared" ca="1" si="34"/>
        <v>470.6175156396634</v>
      </c>
      <c r="AO20" s="1">
        <f t="shared" ca="1" si="35"/>
        <v>477.74500450248991</v>
      </c>
      <c r="AP20" s="1">
        <f t="shared" ca="1" si="36"/>
        <v>462.40036235037275</v>
      </c>
      <c r="AQ20" s="1">
        <f t="shared" ca="1" si="54"/>
        <v>455.04331504216634</v>
      </c>
      <c r="AR20" s="1">
        <f t="shared" ca="1" si="55"/>
        <v>437.66372543687373</v>
      </c>
      <c r="AS20" s="1">
        <f t="shared" ca="1" si="37"/>
        <v>513.29598912026063</v>
      </c>
      <c r="AT20" s="1">
        <f t="shared" ca="1" si="38"/>
        <v>463.16726704443636</v>
      </c>
      <c r="AU20" s="1">
        <f t="shared" ca="1" si="39"/>
        <v>488.5604844853259</v>
      </c>
      <c r="AV20" s="1">
        <f t="shared" ca="1" si="40"/>
        <v>498.46795138943656</v>
      </c>
      <c r="AW20" s="1">
        <f t="shared" ca="1" si="41"/>
        <v>446.35623893119913</v>
      </c>
      <c r="AX20" s="1">
        <f t="shared" ca="1" si="42"/>
        <v>476.05344476465467</v>
      </c>
      <c r="AY20" s="1">
        <f t="shared" ca="1" si="43"/>
        <v>445.29293403835152</v>
      </c>
      <c r="AZ20" s="1">
        <f t="shared" ca="1" si="44"/>
        <v>446.96430519942953</v>
      </c>
      <c r="BA20" s="1">
        <f t="shared" ca="1" si="44"/>
        <v>446.96342187006911</v>
      </c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x14ac:dyDescent="0.4">
      <c r="A21">
        <f t="shared" si="56"/>
        <v>13</v>
      </c>
      <c r="B21" s="1">
        <f t="shared" si="11"/>
        <v>13.746667664356957</v>
      </c>
      <c r="C21" s="1">
        <f t="shared" si="46"/>
        <v>490.78939850467214</v>
      </c>
      <c r="D21" s="1">
        <f t="shared" ca="1" si="47"/>
        <v>499.5043607848981</v>
      </c>
      <c r="E21" s="1">
        <f t="shared" ca="1" si="12"/>
        <v>524.76269076166682</v>
      </c>
      <c r="F21" s="1">
        <f t="shared" ca="1" si="12"/>
        <v>469.387630132347</v>
      </c>
      <c r="G21" s="1">
        <f t="shared" ca="1" si="12"/>
        <v>495.49097148912574</v>
      </c>
      <c r="H21" s="1">
        <f t="shared" ca="1" si="12"/>
        <v>493.22366155283703</v>
      </c>
      <c r="I21" s="1">
        <f t="shared" ca="1" si="12"/>
        <v>487.45892648634697</v>
      </c>
      <c r="J21" s="1">
        <f t="shared" ca="1" si="12"/>
        <v>488.03580670928051</v>
      </c>
      <c r="K21" s="1">
        <f t="shared" ca="1" si="12"/>
        <v>460.94494144942411</v>
      </c>
      <c r="L21" s="1">
        <f t="shared" ca="1" si="12"/>
        <v>478.94383410858052</v>
      </c>
      <c r="M21" s="1">
        <f t="shared" ca="1" si="48"/>
        <v>508.39641936078579</v>
      </c>
      <c r="N21" s="1">
        <f t="shared" ca="1" si="49"/>
        <v>479.93452747780833</v>
      </c>
      <c r="O21" s="1">
        <f t="shared" ca="1" si="13"/>
        <v>482.45547003858707</v>
      </c>
      <c r="P21" s="1">
        <f t="shared" ca="1" si="14"/>
        <v>472.04124880253335</v>
      </c>
      <c r="Q21" s="1">
        <f t="shared" ca="1" si="15"/>
        <v>456.20529245224265</v>
      </c>
      <c r="R21" s="1">
        <f t="shared" ca="1" si="16"/>
        <v>484.7969484769759</v>
      </c>
      <c r="S21" s="1">
        <f t="shared" ca="1" si="17"/>
        <v>507.79951602581667</v>
      </c>
      <c r="T21" s="1">
        <f t="shared" ca="1" si="18"/>
        <v>511.59161011896168</v>
      </c>
      <c r="U21" s="1">
        <f t="shared" ca="1" si="19"/>
        <v>497.12794045664202</v>
      </c>
      <c r="V21" s="1">
        <f t="shared" ca="1" si="20"/>
        <v>511.87320919662108</v>
      </c>
      <c r="W21" s="1">
        <f t="shared" ca="1" si="50"/>
        <v>479.83834537388839</v>
      </c>
      <c r="X21" s="1">
        <f t="shared" ca="1" si="51"/>
        <v>497.98566699707555</v>
      </c>
      <c r="Y21" s="1">
        <f t="shared" ca="1" si="21"/>
        <v>498.39383210459994</v>
      </c>
      <c r="Z21" s="1">
        <f t="shared" ca="1" si="22"/>
        <v>507.12758068475881</v>
      </c>
      <c r="AA21" s="1">
        <f t="shared" ca="1" si="23"/>
        <v>509.86076349701852</v>
      </c>
      <c r="AB21" s="1">
        <f t="shared" ca="1" si="24"/>
        <v>478.46942426527602</v>
      </c>
      <c r="AC21" s="1">
        <f t="shared" ca="1" si="25"/>
        <v>472.18403745650903</v>
      </c>
      <c r="AD21" s="1">
        <f t="shared" ca="1" si="26"/>
        <v>492.65871647265334</v>
      </c>
      <c r="AE21" s="1">
        <f t="shared" ca="1" si="27"/>
        <v>505.12297042614671</v>
      </c>
      <c r="AF21" s="1">
        <f t="shared" ca="1" si="28"/>
        <v>496.25657144515066</v>
      </c>
      <c r="AG21" s="1">
        <f t="shared" ca="1" si="52"/>
        <v>464.39695226936641</v>
      </c>
      <c r="AH21" s="1">
        <f t="shared" ca="1" si="53"/>
        <v>469.3663671788168</v>
      </c>
      <c r="AI21" s="1">
        <f t="shared" ca="1" si="29"/>
        <v>518.96728067310903</v>
      </c>
      <c r="AJ21" s="1">
        <f t="shared" ca="1" si="30"/>
        <v>500.18300070543808</v>
      </c>
      <c r="AK21" s="1">
        <f t="shared" ca="1" si="31"/>
        <v>478.08532288093869</v>
      </c>
      <c r="AL21" s="1">
        <f t="shared" ca="1" si="32"/>
        <v>463.07950256442842</v>
      </c>
      <c r="AM21" s="1">
        <f t="shared" ca="1" si="33"/>
        <v>521.16829271966481</v>
      </c>
      <c r="AN21" s="1">
        <f t="shared" ca="1" si="34"/>
        <v>496.31900847594915</v>
      </c>
      <c r="AO21" s="1">
        <f t="shared" ca="1" si="35"/>
        <v>503.297503238758</v>
      </c>
      <c r="AP21" s="1">
        <f t="shared" ca="1" si="36"/>
        <v>487.50479868224539</v>
      </c>
      <c r="AQ21" s="1">
        <f t="shared" ca="1" si="54"/>
        <v>479.79796247512729</v>
      </c>
      <c r="AR21" s="1">
        <f t="shared" ca="1" si="55"/>
        <v>461.34320306790443</v>
      </c>
      <c r="AS21" s="1">
        <f t="shared" ca="1" si="37"/>
        <v>540.99749295316178</v>
      </c>
      <c r="AT21" s="1">
        <f t="shared" ca="1" si="38"/>
        <v>487.93042687825744</v>
      </c>
      <c r="AU21" s="1">
        <f t="shared" ca="1" si="39"/>
        <v>515.43892922707835</v>
      </c>
      <c r="AV21" s="1">
        <f t="shared" ca="1" si="40"/>
        <v>525.53593082668169</v>
      </c>
      <c r="AW21" s="1">
        <f t="shared" ca="1" si="41"/>
        <v>470.89357878318958</v>
      </c>
      <c r="AX21" s="1">
        <f t="shared" ca="1" si="42"/>
        <v>501.93369073092146</v>
      </c>
      <c r="AY21" s="1">
        <f t="shared" ca="1" si="43"/>
        <v>470.00378984908622</v>
      </c>
      <c r="AZ21" s="1">
        <f t="shared" ca="1" si="44"/>
        <v>471.08645623593384</v>
      </c>
      <c r="BA21" s="1">
        <f t="shared" ca="1" si="44"/>
        <v>471.30737465762002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x14ac:dyDescent="0.4">
      <c r="A22">
        <f t="shared" si="56"/>
        <v>14</v>
      </c>
      <c r="B22" s="1">
        <f t="shared" si="11"/>
        <v>11.318754473153216</v>
      </c>
      <c r="C22" s="1">
        <f t="shared" si="46"/>
        <v>510.55148503847619</v>
      </c>
      <c r="D22" s="1">
        <f t="shared" ca="1" si="47"/>
        <v>519.59399157979601</v>
      </c>
      <c r="E22" s="1">
        <f t="shared" ca="1" si="12"/>
        <v>544.84776517467571</v>
      </c>
      <c r="F22" s="1">
        <f t="shared" ca="1" si="12"/>
        <v>488.74776679205365</v>
      </c>
      <c r="G22" s="1">
        <f t="shared" ca="1" si="12"/>
        <v>515.00503998186036</v>
      </c>
      <c r="H22" s="1">
        <f t="shared" ca="1" si="12"/>
        <v>512.85829831195554</v>
      </c>
      <c r="I22" s="1">
        <f t="shared" ca="1" si="12"/>
        <v>507.41913903482407</v>
      </c>
      <c r="J22" s="1">
        <f t="shared" ca="1" si="12"/>
        <v>507.89859612580443</v>
      </c>
      <c r="K22" s="1">
        <f t="shared" ca="1" si="12"/>
        <v>479.53037017244611</v>
      </c>
      <c r="L22" s="1">
        <f t="shared" ca="1" si="12"/>
        <v>498.16876157103172</v>
      </c>
      <c r="M22" s="1">
        <f t="shared" ca="1" si="48"/>
        <v>528.55520596813665</v>
      </c>
      <c r="N22" s="1">
        <f t="shared" ca="1" si="49"/>
        <v>499.45709605869268</v>
      </c>
      <c r="O22" s="1">
        <f t="shared" ca="1" si="13"/>
        <v>501.54641018390663</v>
      </c>
      <c r="P22" s="1">
        <f t="shared" ca="1" si="14"/>
        <v>491.50074196193071</v>
      </c>
      <c r="Q22" s="1">
        <f t="shared" ca="1" si="15"/>
        <v>474.71404802897854</v>
      </c>
      <c r="R22" s="1">
        <f t="shared" ca="1" si="16"/>
        <v>504.30744125165353</v>
      </c>
      <c r="S22" s="1">
        <f t="shared" ca="1" si="17"/>
        <v>528.07453154938003</v>
      </c>
      <c r="T22" s="1">
        <f t="shared" ca="1" si="18"/>
        <v>531.84622838882024</v>
      </c>
      <c r="U22" s="1">
        <f t="shared" ca="1" si="19"/>
        <v>516.94569886858233</v>
      </c>
      <c r="V22" s="1">
        <f t="shared" ca="1" si="20"/>
        <v>532.0569507177056</v>
      </c>
      <c r="W22" s="1">
        <f t="shared" ca="1" si="50"/>
        <v>499.48692067649108</v>
      </c>
      <c r="X22" s="1">
        <f t="shared" ca="1" si="51"/>
        <v>517.37488492690738</v>
      </c>
      <c r="Y22" s="1">
        <f t="shared" ca="1" si="21"/>
        <v>518.55722307220674</v>
      </c>
      <c r="Z22" s="1">
        <f t="shared" ca="1" si="22"/>
        <v>527.48158446694435</v>
      </c>
      <c r="AA22" s="1">
        <f t="shared" ca="1" si="23"/>
        <v>530.06127963536119</v>
      </c>
      <c r="AB22" s="1">
        <f t="shared" ca="1" si="24"/>
        <v>497.95637551487249</v>
      </c>
      <c r="AC22" s="1">
        <f t="shared" ca="1" si="25"/>
        <v>490.94397925654886</v>
      </c>
      <c r="AD22" s="1">
        <f t="shared" ca="1" si="26"/>
        <v>512.74461849739509</v>
      </c>
      <c r="AE22" s="1">
        <f t="shared" ca="1" si="27"/>
        <v>525.40706989225271</v>
      </c>
      <c r="AF22" s="1">
        <f t="shared" ca="1" si="28"/>
        <v>516.25995275491346</v>
      </c>
      <c r="AG22" s="1">
        <f t="shared" ca="1" si="52"/>
        <v>483.26246846064691</v>
      </c>
      <c r="AH22" s="1">
        <f t="shared" ca="1" si="53"/>
        <v>488.99502981446028</v>
      </c>
      <c r="AI22" s="1">
        <f t="shared" ca="1" si="29"/>
        <v>539.80259160528897</v>
      </c>
      <c r="AJ22" s="1">
        <f t="shared" ca="1" si="30"/>
        <v>520.34259119273963</v>
      </c>
      <c r="AK22" s="1">
        <f t="shared" ca="1" si="31"/>
        <v>497.68125264608983</v>
      </c>
      <c r="AL22" s="1">
        <f t="shared" ca="1" si="32"/>
        <v>481.73179225166984</v>
      </c>
      <c r="AM22" s="1">
        <f t="shared" ca="1" si="33"/>
        <v>541.78104866397132</v>
      </c>
      <c r="AN22" s="1">
        <f t="shared" ca="1" si="34"/>
        <v>516.32606952579715</v>
      </c>
      <c r="AO22" s="1">
        <f t="shared" ca="1" si="35"/>
        <v>523.17951438218313</v>
      </c>
      <c r="AP22" s="1">
        <f t="shared" ca="1" si="36"/>
        <v>507.17363333814382</v>
      </c>
      <c r="AQ22" s="1">
        <f t="shared" ca="1" si="54"/>
        <v>499.29210955659613</v>
      </c>
      <c r="AR22" s="1">
        <f t="shared" ca="1" si="55"/>
        <v>479.94602431163787</v>
      </c>
      <c r="AS22" s="1">
        <f t="shared" ca="1" si="37"/>
        <v>562.36295001160158</v>
      </c>
      <c r="AT22" s="1">
        <f t="shared" ca="1" si="38"/>
        <v>507.30561614121382</v>
      </c>
      <c r="AU22" s="1">
        <f t="shared" ca="1" si="39"/>
        <v>536.28824986362895</v>
      </c>
      <c r="AV22" s="1">
        <f t="shared" ca="1" si="40"/>
        <v>546.49761801906914</v>
      </c>
      <c r="AW22" s="1">
        <f t="shared" ca="1" si="41"/>
        <v>490.17702980884451</v>
      </c>
      <c r="AX22" s="1">
        <f t="shared" ca="1" si="42"/>
        <v>522.06647567732762</v>
      </c>
      <c r="AY22" s="1">
        <f t="shared" ca="1" si="43"/>
        <v>489.44692525805067</v>
      </c>
      <c r="AZ22" s="1">
        <f t="shared" ca="1" si="44"/>
        <v>489.9950001472784</v>
      </c>
      <c r="BA22" s="1">
        <f t="shared" ca="1" si="44"/>
        <v>490.437027894317</v>
      </c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x14ac:dyDescent="0.4">
      <c r="A23">
        <f t="shared" si="56"/>
        <v>15</v>
      </c>
      <c r="B23" s="1">
        <f t="shared" si="11"/>
        <v>9.12214747707527</v>
      </c>
      <c r="C23" s="1">
        <f t="shared" si="46"/>
        <v>526.0519175144567</v>
      </c>
      <c r="D23" s="1">
        <f t="shared" ca="1" si="47"/>
        <v>535.33425116121271</v>
      </c>
      <c r="E23" s="1">
        <f t="shared" ca="1" si="12"/>
        <v>560.40134391268282</v>
      </c>
      <c r="F23" s="1">
        <f t="shared" ca="1" si="12"/>
        <v>504.04719657712656</v>
      </c>
      <c r="G23" s="1">
        <f t="shared" ca="1" si="12"/>
        <v>530.22883678678954</v>
      </c>
      <c r="H23" s="1">
        <f t="shared" ca="1" si="12"/>
        <v>528.22529867067908</v>
      </c>
      <c r="I23" s="1">
        <f t="shared" ca="1" si="12"/>
        <v>523.15162457274164</v>
      </c>
      <c r="J23" s="1">
        <f t="shared" ca="1" si="12"/>
        <v>523.50112318895879</v>
      </c>
      <c r="K23" s="1">
        <f t="shared" ca="1" si="12"/>
        <v>494.2224733170147</v>
      </c>
      <c r="L23" s="1">
        <f t="shared" ca="1" si="12"/>
        <v>513.27475928184219</v>
      </c>
      <c r="M23" s="1">
        <f t="shared" ca="1" si="48"/>
        <v>544.24366854754942</v>
      </c>
      <c r="N23" s="1">
        <f t="shared" ca="1" si="49"/>
        <v>514.84181606235529</v>
      </c>
      <c r="O23" s="1">
        <f t="shared" ca="1" si="13"/>
        <v>516.53022013232646</v>
      </c>
      <c r="P23" s="1">
        <f t="shared" ca="1" si="14"/>
        <v>506.90432959879683</v>
      </c>
      <c r="Q23" s="1">
        <f t="shared" ca="1" si="15"/>
        <v>489.36466466629139</v>
      </c>
      <c r="R23" s="1">
        <f t="shared" ca="1" si="16"/>
        <v>519.65650448518295</v>
      </c>
      <c r="S23" s="1">
        <f t="shared" ca="1" si="17"/>
        <v>543.87910911854203</v>
      </c>
      <c r="T23" s="1">
        <f t="shared" ca="1" si="18"/>
        <v>547.6575971614227</v>
      </c>
      <c r="U23" s="1">
        <f t="shared" ca="1" si="19"/>
        <v>532.48850585283571</v>
      </c>
      <c r="V23" s="1">
        <f t="shared" ca="1" si="20"/>
        <v>547.77898781247939</v>
      </c>
      <c r="W23" s="1">
        <f t="shared" ca="1" si="50"/>
        <v>514.94738836722217</v>
      </c>
      <c r="X23" s="1">
        <f t="shared" ca="1" si="51"/>
        <v>532.50361135265553</v>
      </c>
      <c r="Y23" s="1">
        <f t="shared" ca="1" si="21"/>
        <v>534.36212727813313</v>
      </c>
      <c r="Z23" s="1">
        <f t="shared" ca="1" si="22"/>
        <v>543.3319572019534</v>
      </c>
      <c r="AA23" s="1">
        <f t="shared" ca="1" si="23"/>
        <v>545.80396801436109</v>
      </c>
      <c r="AB23" s="1">
        <f t="shared" ca="1" si="24"/>
        <v>513.33201162364708</v>
      </c>
      <c r="AC23" s="1">
        <f t="shared" ca="1" si="25"/>
        <v>505.70709847455885</v>
      </c>
      <c r="AD23" s="1">
        <f t="shared" ca="1" si="26"/>
        <v>528.50415496987841</v>
      </c>
      <c r="AE23" s="1">
        <f t="shared" ca="1" si="27"/>
        <v>541.27862932725611</v>
      </c>
      <c r="AF23" s="1">
        <f t="shared" ca="1" si="28"/>
        <v>531.94737811686628</v>
      </c>
      <c r="AG23" s="1">
        <f t="shared" ca="1" si="52"/>
        <v>498.16696329356603</v>
      </c>
      <c r="AH23" s="1">
        <f t="shared" ca="1" si="53"/>
        <v>504.54067553251417</v>
      </c>
      <c r="AI23" s="1">
        <f t="shared" ca="1" si="29"/>
        <v>556.01210449607356</v>
      </c>
      <c r="AJ23" s="1">
        <f t="shared" ca="1" si="30"/>
        <v>536.09307623434199</v>
      </c>
      <c r="AK23" s="1">
        <f t="shared" ca="1" si="31"/>
        <v>513.13605261559962</v>
      </c>
      <c r="AL23" s="1">
        <f t="shared" ca="1" si="32"/>
        <v>496.48081028589877</v>
      </c>
      <c r="AM23" s="1">
        <f t="shared" ca="1" si="33"/>
        <v>557.77437224282096</v>
      </c>
      <c r="AN23" s="1">
        <f t="shared" ca="1" si="34"/>
        <v>531.956141321519</v>
      </c>
      <c r="AO23" s="1">
        <f t="shared" ca="1" si="35"/>
        <v>538.70846384687638</v>
      </c>
      <c r="AP23" s="1">
        <f t="shared" ca="1" si="36"/>
        <v>522.63182913297351</v>
      </c>
      <c r="AQ23" s="1">
        <f t="shared" ca="1" si="54"/>
        <v>514.68725272250026</v>
      </c>
      <c r="AR23" s="1">
        <f t="shared" ca="1" si="55"/>
        <v>494.60204466565597</v>
      </c>
      <c r="AS23" s="1">
        <f t="shared" ca="1" si="37"/>
        <v>578.92004320116371</v>
      </c>
      <c r="AT23" s="1">
        <f t="shared" ca="1" si="38"/>
        <v>522.51842259814612</v>
      </c>
      <c r="AU23" s="1">
        <f t="shared" ca="1" si="39"/>
        <v>552.52245580086378</v>
      </c>
      <c r="AV23" s="1">
        <f t="shared" ca="1" si="40"/>
        <v>562.79861675442896</v>
      </c>
      <c r="AW23" s="1">
        <f t="shared" ca="1" si="41"/>
        <v>505.37298057918849</v>
      </c>
      <c r="AX23" s="1">
        <f t="shared" ca="1" si="42"/>
        <v>537.78391612150392</v>
      </c>
      <c r="AY23" s="1">
        <f t="shared" ca="1" si="43"/>
        <v>504.78168650446742</v>
      </c>
      <c r="AZ23" s="1">
        <f t="shared" ca="1" si="44"/>
        <v>504.86267559942166</v>
      </c>
      <c r="BA23" s="1">
        <f t="shared" ca="1" si="44"/>
        <v>505.5108032619159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x14ac:dyDescent="0.4">
      <c r="A24">
        <f t="shared" si="56"/>
        <v>16</v>
      </c>
      <c r="B24" s="1">
        <f t="shared" si="11"/>
        <v>7.2948675722421061</v>
      </c>
      <c r="C24" s="1">
        <f t="shared" si="46"/>
        <v>538.46727432392743</v>
      </c>
      <c r="D24" s="1">
        <f t="shared" ca="1" si="47"/>
        <v>547.92974990836512</v>
      </c>
      <c r="E24" s="1">
        <f t="shared" ca="1" si="12"/>
        <v>572.7249758268249</v>
      </c>
      <c r="F24" s="1">
        <f t="shared" ca="1" si="12"/>
        <v>516.38101984086768</v>
      </c>
      <c r="G24" s="1">
        <f t="shared" ca="1" si="12"/>
        <v>542.36654398950532</v>
      </c>
      <c r="H24" s="1">
        <f t="shared" ca="1" si="12"/>
        <v>540.51079349719782</v>
      </c>
      <c r="I24" s="1">
        <f t="shared" ca="1" si="12"/>
        <v>535.80659427583248</v>
      </c>
      <c r="J24" s="1">
        <f t="shared" ca="1" si="12"/>
        <v>536.01303485290464</v>
      </c>
      <c r="K24" s="1">
        <f t="shared" ca="1" si="12"/>
        <v>506.07127135518095</v>
      </c>
      <c r="L24" s="1">
        <f t="shared" ca="1" si="12"/>
        <v>525.39355548727337</v>
      </c>
      <c r="M24" s="1">
        <f t="shared" ca="1" si="48"/>
        <v>556.72604027585407</v>
      </c>
      <c r="N24" s="1">
        <f t="shared" ca="1" si="49"/>
        <v>527.21542222520247</v>
      </c>
      <c r="O24" s="1">
        <f t="shared" ca="1" si="13"/>
        <v>528.54015199575906</v>
      </c>
      <c r="P24" s="1">
        <f t="shared" ca="1" si="14"/>
        <v>519.34057922157183</v>
      </c>
      <c r="Q24" s="1">
        <f t="shared" ca="1" si="15"/>
        <v>501.19290838006685</v>
      </c>
      <c r="R24" s="1">
        <f t="shared" ca="1" si="16"/>
        <v>531.98233218474752</v>
      </c>
      <c r="S24" s="1">
        <f t="shared" ca="1" si="17"/>
        <v>556.4692408045039</v>
      </c>
      <c r="T24" s="1">
        <f t="shared" ca="1" si="18"/>
        <v>560.27155507792509</v>
      </c>
      <c r="U24" s="1">
        <f t="shared" ca="1" si="19"/>
        <v>544.93818832564466</v>
      </c>
      <c r="V24" s="1">
        <f t="shared" ca="1" si="20"/>
        <v>560.29816630171706</v>
      </c>
      <c r="W24" s="1">
        <f t="shared" ca="1" si="50"/>
        <v>527.36450811641384</v>
      </c>
      <c r="X24" s="1">
        <f t="shared" ca="1" si="51"/>
        <v>544.56809744078214</v>
      </c>
      <c r="Y24" s="1">
        <f t="shared" ca="1" si="21"/>
        <v>547.01378941742735</v>
      </c>
      <c r="Z24" s="1">
        <f t="shared" ca="1" si="22"/>
        <v>555.94706163238311</v>
      </c>
      <c r="AA24" s="1">
        <f t="shared" ca="1" si="23"/>
        <v>558.3441698213004</v>
      </c>
      <c r="AB24" s="1">
        <f t="shared" ca="1" si="24"/>
        <v>525.71020894464266</v>
      </c>
      <c r="AC24" s="1">
        <f t="shared" ca="1" si="25"/>
        <v>517.56682083815258</v>
      </c>
      <c r="AD24" s="1">
        <f t="shared" ca="1" si="26"/>
        <v>541.13042499220956</v>
      </c>
      <c r="AE24" s="1">
        <f t="shared" ca="1" si="27"/>
        <v>553.96528996314885</v>
      </c>
      <c r="AF24" s="1">
        <f t="shared" ca="1" si="28"/>
        <v>544.51069898403478</v>
      </c>
      <c r="AG24" s="1">
        <f t="shared" ca="1" si="52"/>
        <v>510.17977814387353</v>
      </c>
      <c r="AH24" s="1">
        <f t="shared" ca="1" si="53"/>
        <v>517.09643988219295</v>
      </c>
      <c r="AI24" s="1">
        <f t="shared" ca="1" si="29"/>
        <v>568.9036212105741</v>
      </c>
      <c r="AJ24" s="1">
        <f t="shared" ca="1" si="30"/>
        <v>548.6655629022913</v>
      </c>
      <c r="AK24" s="1">
        <f t="shared" ca="1" si="31"/>
        <v>525.57390149282298</v>
      </c>
      <c r="AL24" s="1">
        <f t="shared" ca="1" si="32"/>
        <v>508.3788923444626</v>
      </c>
      <c r="AM24" s="1">
        <f t="shared" ca="1" si="33"/>
        <v>570.46519751917322</v>
      </c>
      <c r="AN24" s="1">
        <f t="shared" ca="1" si="34"/>
        <v>544.4311438958332</v>
      </c>
      <c r="AO24" s="1">
        <f t="shared" ca="1" si="35"/>
        <v>551.10163465312587</v>
      </c>
      <c r="AP24" s="1">
        <f t="shared" ca="1" si="36"/>
        <v>535.03473588408644</v>
      </c>
      <c r="AQ24" s="1">
        <f t="shared" ca="1" si="54"/>
        <v>527.09266139532929</v>
      </c>
      <c r="AR24" s="1">
        <f t="shared" ca="1" si="55"/>
        <v>506.38602337785005</v>
      </c>
      <c r="AS24" s="1">
        <f t="shared" ca="1" si="37"/>
        <v>592.04510283316699</v>
      </c>
      <c r="AT24" s="1">
        <f t="shared" ca="1" si="38"/>
        <v>534.71596744199314</v>
      </c>
      <c r="AU24" s="1">
        <f t="shared" ca="1" si="39"/>
        <v>565.44187566941412</v>
      </c>
      <c r="AV24" s="1">
        <f t="shared" ca="1" si="40"/>
        <v>575.75848203420082</v>
      </c>
      <c r="AW24" s="1">
        <f t="shared" ca="1" si="41"/>
        <v>517.59317689894601</v>
      </c>
      <c r="AX24" s="1">
        <f t="shared" ca="1" si="42"/>
        <v>550.32062712406594</v>
      </c>
      <c r="AY24" s="1">
        <f t="shared" ca="1" si="43"/>
        <v>517.12105282324001</v>
      </c>
      <c r="AZ24" s="1">
        <f t="shared" ca="1" si="44"/>
        <v>516.79682360326558</v>
      </c>
      <c r="BA24" s="1">
        <f t="shared" ca="1" si="44"/>
        <v>517.63223190704662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x14ac:dyDescent="0.4">
      <c r="A25">
        <f t="shared" si="56"/>
        <v>17</v>
      </c>
      <c r="B25" s="1">
        <f t="shared" si="11"/>
        <v>5.9517294753398016</v>
      </c>
      <c r="C25" s="1">
        <f t="shared" si="46"/>
        <v>548.7759739086257</v>
      </c>
      <c r="D25" s="1">
        <f t="shared" ca="1" si="47"/>
        <v>558.37981901417595</v>
      </c>
      <c r="E25" s="1">
        <f t="shared" ref="E25:E58" ca="1" si="57">E24+E$3*EXP(E$4*$B24)*(1-E24/E$2)*E24</f>
        <v>582.86708871725205</v>
      </c>
      <c r="F25" s="1">
        <f t="shared" ref="F25:F58" ca="1" si="58">F24+F$3*EXP(F$4*$B24)*(1-F24/F$2)*F24</f>
        <v>526.67673006076984</v>
      </c>
      <c r="G25" s="1">
        <f t="shared" ref="G25:G58" ca="1" si="59">G24+G$3*EXP(G$4*$B24)*(1-G24/G$2)*G24</f>
        <v>552.40676298287156</v>
      </c>
      <c r="H25" s="1">
        <f t="shared" ref="H25:H58" ca="1" si="60">H24+H$3*EXP(H$4*$B24)*(1-H24/H$2)*H24</f>
        <v>550.69615629130874</v>
      </c>
      <c r="I25" s="1">
        <f t="shared" ref="I25:I58" ca="1" si="61">I24+I$3*EXP(I$4*$B24)*(1-I24/I$2)*I24</f>
        <v>546.35096331060868</v>
      </c>
      <c r="J25" s="1">
        <f t="shared" ref="J25:J58" ca="1" si="62">J24+J$3*EXP(J$4*$B24)*(1-J24/J$2)*J24</f>
        <v>546.4120164568651</v>
      </c>
      <c r="K25" s="1">
        <f t="shared" ref="K25:K58" ca="1" si="63">K24+K$3*EXP(K$4*$B24)*(1-K24/K$2)*K24</f>
        <v>515.96589064410421</v>
      </c>
      <c r="L25" s="1">
        <f t="shared" ref="L25:L58" ca="1" si="64">L24+L$3*EXP(L$4*$B24)*(1-L24/L$2)*L24</f>
        <v>535.46943732943487</v>
      </c>
      <c r="M25" s="1">
        <f t="shared" ca="1" si="48"/>
        <v>567.03331913238412</v>
      </c>
      <c r="N25" s="1">
        <f t="shared" ca="1" si="49"/>
        <v>537.52440466281405</v>
      </c>
      <c r="O25" s="1">
        <f t="shared" ca="1" si="13"/>
        <v>538.51833002544083</v>
      </c>
      <c r="P25" s="1">
        <f t="shared" ca="1" si="14"/>
        <v>529.73464297810733</v>
      </c>
      <c r="Q25" s="1">
        <f t="shared" ca="1" si="15"/>
        <v>511.07930695606944</v>
      </c>
      <c r="R25" s="1">
        <f t="shared" ca="1" si="16"/>
        <v>542.23881973256243</v>
      </c>
      <c r="S25" s="1">
        <f t="shared" ca="1" si="17"/>
        <v>566.87620126989611</v>
      </c>
      <c r="T25" s="1">
        <f t="shared" ca="1" si="18"/>
        <v>570.71070716432791</v>
      </c>
      <c r="U25" s="1">
        <f t="shared" ca="1" si="19"/>
        <v>555.27576732519458</v>
      </c>
      <c r="V25" s="1">
        <f t="shared" ca="1" si="20"/>
        <v>570.64290665943111</v>
      </c>
      <c r="W25" s="1">
        <f t="shared" ca="1" si="50"/>
        <v>537.69759342230725</v>
      </c>
      <c r="X25" s="1">
        <f t="shared" ca="1" si="51"/>
        <v>554.54974172971959</v>
      </c>
      <c r="Y25" s="1">
        <f t="shared" ca="1" si="21"/>
        <v>557.51336310987688</v>
      </c>
      <c r="Z25" s="1">
        <f t="shared" ca="1" si="22"/>
        <v>566.3666797958731</v>
      </c>
      <c r="AA25" s="1">
        <f t="shared" ca="1" si="23"/>
        <v>568.7093698521586</v>
      </c>
      <c r="AB25" s="1">
        <f t="shared" ca="1" si="24"/>
        <v>536.03159259025347</v>
      </c>
      <c r="AC25" s="1">
        <f t="shared" ca="1" si="25"/>
        <v>527.43872753862786</v>
      </c>
      <c r="AD25" s="1">
        <f t="shared" ca="1" si="26"/>
        <v>551.61613761134561</v>
      </c>
      <c r="AE25" s="1">
        <f t="shared" ca="1" si="27"/>
        <v>564.48130843474269</v>
      </c>
      <c r="AF25" s="1">
        <f t="shared" ca="1" si="28"/>
        <v>554.94100873081288</v>
      </c>
      <c r="AG25" s="1">
        <f t="shared" ca="1" si="52"/>
        <v>520.20621452319767</v>
      </c>
      <c r="AH25" s="1">
        <f t="shared" ca="1" si="53"/>
        <v>527.59340741594065</v>
      </c>
      <c r="AI25" s="1">
        <f t="shared" ca="1" si="29"/>
        <v>579.54486025042615</v>
      </c>
      <c r="AJ25" s="1">
        <f t="shared" ca="1" si="30"/>
        <v>559.07501703925107</v>
      </c>
      <c r="AK25" s="1">
        <f t="shared" ca="1" si="31"/>
        <v>535.94176849001315</v>
      </c>
      <c r="AL25" s="1">
        <f t="shared" ca="1" si="32"/>
        <v>518.3169471995642</v>
      </c>
      <c r="AM25" s="1">
        <f t="shared" ca="1" si="33"/>
        <v>580.92155316956405</v>
      </c>
      <c r="AN25" s="1">
        <f t="shared" ca="1" si="34"/>
        <v>554.75902988714029</v>
      </c>
      <c r="AO25" s="1">
        <f t="shared" ca="1" si="35"/>
        <v>561.3615016458715</v>
      </c>
      <c r="AP25" s="1">
        <f t="shared" ca="1" si="36"/>
        <v>545.34789515803436</v>
      </c>
      <c r="AQ25" s="1">
        <f t="shared" ca="1" si="54"/>
        <v>537.44444540433403</v>
      </c>
      <c r="AR25" s="1">
        <f t="shared" ca="1" si="55"/>
        <v>516.20179517188637</v>
      </c>
      <c r="AS25" s="1">
        <f t="shared" ca="1" si="37"/>
        <v>602.85022502402455</v>
      </c>
      <c r="AT25" s="1">
        <f t="shared" ca="1" si="38"/>
        <v>544.85271825515622</v>
      </c>
      <c r="AU25" s="1">
        <f t="shared" ca="1" si="39"/>
        <v>576.11173992946442</v>
      </c>
      <c r="AV25" s="1">
        <f t="shared" ca="1" si="40"/>
        <v>586.45331668064193</v>
      </c>
      <c r="AW25" s="1">
        <f t="shared" ca="1" si="41"/>
        <v>527.77329713910444</v>
      </c>
      <c r="AX25" s="1">
        <f t="shared" ca="1" si="42"/>
        <v>560.69433913177636</v>
      </c>
      <c r="AY25" s="1">
        <f t="shared" ca="1" si="43"/>
        <v>527.40565145595383</v>
      </c>
      <c r="AZ25" s="1">
        <f t="shared" ca="1" si="44"/>
        <v>526.72386245849759</v>
      </c>
      <c r="BA25" s="1">
        <f t="shared" ca="1" si="44"/>
        <v>527.73000801038199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x14ac:dyDescent="0.4">
      <c r="A26">
        <f t="shared" si="56"/>
        <v>18</v>
      </c>
      <c r="B26" s="1">
        <f t="shared" si="11"/>
        <v>5.1771274927131135</v>
      </c>
      <c r="C26" s="1">
        <f t="shared" si="46"/>
        <v>557.75641416413339</v>
      </c>
      <c r="D26" s="1">
        <f t="shared" ca="1" si="47"/>
        <v>567.47791610194099</v>
      </c>
      <c r="E26" s="1">
        <f t="shared" ca="1" si="57"/>
        <v>591.64119430503513</v>
      </c>
      <c r="F26" s="1">
        <f t="shared" ca="1" si="58"/>
        <v>535.68303774436981</v>
      </c>
      <c r="G26" s="1">
        <f t="shared" ca="1" si="59"/>
        <v>561.12805620103666</v>
      </c>
      <c r="H26" s="1">
        <f t="shared" ca="1" si="60"/>
        <v>559.55903707991877</v>
      </c>
      <c r="I26" s="1">
        <f t="shared" ca="1" si="61"/>
        <v>555.56073790990899</v>
      </c>
      <c r="J26" s="1">
        <f t="shared" ca="1" si="62"/>
        <v>555.47881075539181</v>
      </c>
      <c r="K26" s="1">
        <f t="shared" ca="1" si="63"/>
        <v>524.62440259771552</v>
      </c>
      <c r="L26" s="1">
        <f t="shared" ca="1" si="64"/>
        <v>544.25589659356922</v>
      </c>
      <c r="M26" s="1">
        <f t="shared" ca="1" si="48"/>
        <v>575.97302238359657</v>
      </c>
      <c r="N26" s="1">
        <f t="shared" ca="1" si="49"/>
        <v>546.52806180577045</v>
      </c>
      <c r="O26" s="1">
        <f t="shared" ca="1" si="13"/>
        <v>547.21459900499678</v>
      </c>
      <c r="P26" s="1">
        <f t="shared" ca="1" si="14"/>
        <v>538.83555691673962</v>
      </c>
      <c r="Q26" s="1">
        <f t="shared" ca="1" si="15"/>
        <v>519.73712152587268</v>
      </c>
      <c r="R26" s="1">
        <f t="shared" ca="1" si="16"/>
        <v>551.18966853895017</v>
      </c>
      <c r="S26" s="1">
        <f t="shared" ca="1" si="17"/>
        <v>575.91174213777799</v>
      </c>
      <c r="T26" s="1">
        <f t="shared" ca="1" si="18"/>
        <v>579.78041601038046</v>
      </c>
      <c r="U26" s="1">
        <f t="shared" ca="1" si="19"/>
        <v>564.28092578508074</v>
      </c>
      <c r="V26" s="1">
        <f t="shared" ca="1" si="20"/>
        <v>579.62001902951954</v>
      </c>
      <c r="W26" s="1">
        <f t="shared" ca="1" si="50"/>
        <v>546.71443067490372</v>
      </c>
      <c r="X26" s="1">
        <f t="shared" ca="1" si="51"/>
        <v>563.22129617246242</v>
      </c>
      <c r="Y26" s="1">
        <f t="shared" ca="1" si="21"/>
        <v>566.65647316491686</v>
      </c>
      <c r="Z26" s="1">
        <f t="shared" ca="1" si="22"/>
        <v>575.40799853046224</v>
      </c>
      <c r="AA26" s="1">
        <f t="shared" ca="1" si="23"/>
        <v>577.70671644531467</v>
      </c>
      <c r="AB26" s="1">
        <f t="shared" ca="1" si="24"/>
        <v>545.0537175439664</v>
      </c>
      <c r="AC26" s="1">
        <f t="shared" ca="1" si="25"/>
        <v>536.05571111338645</v>
      </c>
      <c r="AD26" s="1">
        <f t="shared" ca="1" si="26"/>
        <v>560.75125272436196</v>
      </c>
      <c r="AE26" s="1">
        <f t="shared" ca="1" si="27"/>
        <v>573.62942204866761</v>
      </c>
      <c r="AF26" s="1">
        <f t="shared" ca="1" si="28"/>
        <v>564.02671178831326</v>
      </c>
      <c r="AG26" s="1">
        <f t="shared" ca="1" si="52"/>
        <v>528.97701241221716</v>
      </c>
      <c r="AH26" s="1">
        <f t="shared" ca="1" si="53"/>
        <v>536.78643966722257</v>
      </c>
      <c r="AI26" s="1">
        <f t="shared" ca="1" si="29"/>
        <v>588.77239194839876</v>
      </c>
      <c r="AJ26" s="1">
        <f t="shared" ca="1" si="30"/>
        <v>568.12307722020978</v>
      </c>
      <c r="AK26" s="1">
        <f t="shared" ca="1" si="31"/>
        <v>545.00084753274916</v>
      </c>
      <c r="AL26" s="1">
        <f t="shared" ca="1" si="32"/>
        <v>527.01449106518874</v>
      </c>
      <c r="AM26" s="1">
        <f t="shared" ca="1" si="33"/>
        <v>589.97596277120363</v>
      </c>
      <c r="AN26" s="1">
        <f t="shared" ca="1" si="34"/>
        <v>563.73615839959211</v>
      </c>
      <c r="AO26" s="1">
        <f t="shared" ca="1" si="35"/>
        <v>570.27948742399212</v>
      </c>
      <c r="AP26" s="1">
        <f t="shared" ca="1" si="36"/>
        <v>554.34255472006703</v>
      </c>
      <c r="AQ26" s="1">
        <f t="shared" ca="1" si="54"/>
        <v>546.49651767468174</v>
      </c>
      <c r="AR26" s="1">
        <f t="shared" ca="1" si="55"/>
        <v>524.77501058419523</v>
      </c>
      <c r="AS26" s="1">
        <f t="shared" ca="1" si="37"/>
        <v>612.19980248821298</v>
      </c>
      <c r="AT26" s="1">
        <f t="shared" ca="1" si="38"/>
        <v>553.68883640463832</v>
      </c>
      <c r="AU26" s="1">
        <f t="shared" ca="1" si="39"/>
        <v>585.36868325168132</v>
      </c>
      <c r="AV26" s="1">
        <f t="shared" ca="1" si="40"/>
        <v>595.72560794391688</v>
      </c>
      <c r="AW26" s="1">
        <f t="shared" ca="1" si="41"/>
        <v>536.66478959375377</v>
      </c>
      <c r="AX26" s="1">
        <f t="shared" ca="1" si="42"/>
        <v>569.70862676149716</v>
      </c>
      <c r="AY26" s="1">
        <f t="shared" ca="1" si="43"/>
        <v>536.39306254409098</v>
      </c>
      <c r="AZ26" s="1">
        <f t="shared" ca="1" si="44"/>
        <v>535.38452938286684</v>
      </c>
      <c r="BA26" s="1">
        <f t="shared" ca="1" si="44"/>
        <v>536.5500463772828</v>
      </c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x14ac:dyDescent="0.4">
      <c r="A27">
        <f t="shared" si="56"/>
        <v>19</v>
      </c>
      <c r="B27" s="1">
        <f t="shared" si="11"/>
        <v>5.019732715717284</v>
      </c>
      <c r="C27" s="1">
        <f t="shared" si="46"/>
        <v>566.03537640763739</v>
      </c>
      <c r="D27" s="1">
        <f t="shared" ca="1" si="47"/>
        <v>575.86187481577213</v>
      </c>
      <c r="E27" s="1">
        <f t="shared" ca="1" si="57"/>
        <v>599.68883538650368</v>
      </c>
      <c r="F27" s="1">
        <f t="shared" ca="1" si="58"/>
        <v>544.01018865120989</v>
      </c>
      <c r="G27" s="1">
        <f t="shared" ca="1" si="59"/>
        <v>569.15211451335188</v>
      </c>
      <c r="H27" s="1">
        <f t="shared" ca="1" si="60"/>
        <v>567.72360617734626</v>
      </c>
      <c r="I27" s="1">
        <f t="shared" ca="1" si="61"/>
        <v>564.06526405591262</v>
      </c>
      <c r="J27" s="1">
        <f t="shared" ca="1" si="62"/>
        <v>563.84408662810165</v>
      </c>
      <c r="K27" s="1">
        <f t="shared" ca="1" si="63"/>
        <v>532.63253546249598</v>
      </c>
      <c r="L27" s="1">
        <f t="shared" ca="1" si="64"/>
        <v>552.36122367345604</v>
      </c>
      <c r="M27" s="1">
        <f t="shared" ca="1" si="48"/>
        <v>584.18676967649856</v>
      </c>
      <c r="N27" s="1">
        <f t="shared" ca="1" si="49"/>
        <v>554.84203723316955</v>
      </c>
      <c r="O27" s="1">
        <f t="shared" ca="1" si="13"/>
        <v>555.23308610015033</v>
      </c>
      <c r="P27" s="1">
        <f t="shared" ca="1" si="14"/>
        <v>547.25537460876376</v>
      </c>
      <c r="Q27" s="1">
        <f t="shared" ca="1" si="15"/>
        <v>527.749631645406</v>
      </c>
      <c r="R27" s="1">
        <f t="shared" ca="1" si="16"/>
        <v>559.45323992700128</v>
      </c>
      <c r="S27" s="1">
        <f t="shared" ca="1" si="17"/>
        <v>584.22370477366178</v>
      </c>
      <c r="T27" s="1">
        <f t="shared" ca="1" si="18"/>
        <v>588.12362970815695</v>
      </c>
      <c r="U27" s="1">
        <f t="shared" ca="1" si="19"/>
        <v>572.58097088675811</v>
      </c>
      <c r="V27" s="1">
        <f t="shared" ca="1" si="20"/>
        <v>587.87151796125613</v>
      </c>
      <c r="W27" s="1">
        <f t="shared" ca="1" si="50"/>
        <v>555.03626753841911</v>
      </c>
      <c r="X27" s="1">
        <f t="shared" ca="1" si="51"/>
        <v>571.19979546743139</v>
      </c>
      <c r="Y27" s="1">
        <f t="shared" ca="1" si="21"/>
        <v>575.08313642657629</v>
      </c>
      <c r="Z27" s="1">
        <f t="shared" ca="1" si="22"/>
        <v>583.72229981050862</v>
      </c>
      <c r="AA27" s="1">
        <f t="shared" ca="1" si="23"/>
        <v>585.97921648330043</v>
      </c>
      <c r="AB27" s="1">
        <f t="shared" ca="1" si="24"/>
        <v>553.39300424563885</v>
      </c>
      <c r="AC27" s="1">
        <f t="shared" ca="1" si="25"/>
        <v>544.01116484632655</v>
      </c>
      <c r="AD27" s="1">
        <f t="shared" ca="1" si="26"/>
        <v>569.17182241551177</v>
      </c>
      <c r="AE27" s="1">
        <f t="shared" ca="1" si="27"/>
        <v>582.05310380229218</v>
      </c>
      <c r="AF27" s="1">
        <f t="shared" ca="1" si="28"/>
        <v>572.4025967402082</v>
      </c>
      <c r="AG27" s="1">
        <f t="shared" ca="1" si="52"/>
        <v>537.0879276480872</v>
      </c>
      <c r="AH27" s="1">
        <f t="shared" ca="1" si="53"/>
        <v>545.29293568303729</v>
      </c>
      <c r="AI27" s="1">
        <f t="shared" ca="1" si="29"/>
        <v>597.2510696098409</v>
      </c>
      <c r="AJ27" s="1">
        <f t="shared" ca="1" si="30"/>
        <v>576.45121726060938</v>
      </c>
      <c r="AK27" s="1">
        <f t="shared" ca="1" si="31"/>
        <v>553.36933200162446</v>
      </c>
      <c r="AL27" s="1">
        <f t="shared" ca="1" si="32"/>
        <v>535.05840400473892</v>
      </c>
      <c r="AM27" s="1">
        <f t="shared" ca="1" si="33"/>
        <v>598.28729246866112</v>
      </c>
      <c r="AN27" s="1">
        <f t="shared" ca="1" si="34"/>
        <v>571.99999674569631</v>
      </c>
      <c r="AO27" s="1">
        <f t="shared" ca="1" si="35"/>
        <v>578.48887532469644</v>
      </c>
      <c r="AP27" s="1">
        <f t="shared" ca="1" si="36"/>
        <v>562.64188974031276</v>
      </c>
      <c r="AQ27" s="1">
        <f t="shared" ca="1" si="54"/>
        <v>554.86221343698185</v>
      </c>
      <c r="AR27" s="1">
        <f t="shared" ca="1" si="55"/>
        <v>532.6946237504884</v>
      </c>
      <c r="AS27" s="1">
        <f t="shared" ca="1" si="37"/>
        <v>620.77619273243624</v>
      </c>
      <c r="AT27" s="1">
        <f t="shared" ca="1" si="38"/>
        <v>561.83705892104126</v>
      </c>
      <c r="AU27" s="1">
        <f t="shared" ca="1" si="39"/>
        <v>593.87898131804434</v>
      </c>
      <c r="AV27" s="1">
        <f t="shared" ca="1" si="40"/>
        <v>604.24454049018448</v>
      </c>
      <c r="AW27" s="1">
        <f t="shared" ca="1" si="41"/>
        <v>544.87753138654398</v>
      </c>
      <c r="AX27" s="1">
        <f t="shared" ca="1" si="42"/>
        <v>578.00649074519242</v>
      </c>
      <c r="AY27" s="1">
        <f t="shared" ca="1" si="43"/>
        <v>544.69963861948702</v>
      </c>
      <c r="AZ27" s="1">
        <f t="shared" ca="1" si="44"/>
        <v>543.37792342562943</v>
      </c>
      <c r="BA27" s="1">
        <f t="shared" ca="1" si="44"/>
        <v>544.69789848905054</v>
      </c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x14ac:dyDescent="0.4">
      <c r="A28">
        <f t="shared" si="56"/>
        <v>20</v>
      </c>
      <c r="B28" s="1">
        <f t="shared" si="11"/>
        <v>5.4894348370484636</v>
      </c>
      <c r="C28" s="1">
        <f t="shared" si="46"/>
        <v>574.15119105859878</v>
      </c>
      <c r="D28" s="1">
        <f t="shared" ca="1" si="47"/>
        <v>584.07878715404388</v>
      </c>
      <c r="E28" s="1">
        <f t="shared" ca="1" si="57"/>
        <v>607.55153474966141</v>
      </c>
      <c r="F28" s="1">
        <f t="shared" ca="1" si="58"/>
        <v>552.18747694589445</v>
      </c>
      <c r="G28" s="1">
        <f t="shared" ca="1" si="59"/>
        <v>577.00938888343012</v>
      </c>
      <c r="H28" s="1">
        <f t="shared" ca="1" si="60"/>
        <v>575.72468234646067</v>
      </c>
      <c r="I28" s="1">
        <f t="shared" ca="1" si="61"/>
        <v>572.40791412831561</v>
      </c>
      <c r="J28" s="1">
        <f t="shared" ca="1" si="62"/>
        <v>572.05120328625082</v>
      </c>
      <c r="K28" s="1">
        <f t="shared" ca="1" si="63"/>
        <v>540.49881068980449</v>
      </c>
      <c r="L28" s="1">
        <f t="shared" ca="1" si="64"/>
        <v>560.30887497274875</v>
      </c>
      <c r="M28" s="1">
        <f t="shared" ca="1" si="48"/>
        <v>592.21930129957536</v>
      </c>
      <c r="N28" s="1">
        <f t="shared" ca="1" si="49"/>
        <v>562.99780972159829</v>
      </c>
      <c r="O28" s="1">
        <f t="shared" ca="1" si="13"/>
        <v>563.09277820769773</v>
      </c>
      <c r="P28" s="1">
        <f t="shared" ca="1" si="14"/>
        <v>555.5259798213674</v>
      </c>
      <c r="Q28" s="1">
        <f t="shared" ca="1" si="15"/>
        <v>535.6244030085611</v>
      </c>
      <c r="R28" s="1">
        <f t="shared" ca="1" si="16"/>
        <v>567.5633295484995</v>
      </c>
      <c r="S28" s="1">
        <f t="shared" ca="1" si="17"/>
        <v>592.36486283563011</v>
      </c>
      <c r="T28" s="1">
        <f t="shared" ca="1" si="18"/>
        <v>596.28832566295171</v>
      </c>
      <c r="U28" s="1">
        <f t="shared" ca="1" si="19"/>
        <v>580.71409477632517</v>
      </c>
      <c r="V28" s="1">
        <f t="shared" ca="1" si="20"/>
        <v>595.94320097688717</v>
      </c>
      <c r="W28" s="1">
        <f t="shared" ca="1" si="50"/>
        <v>563.19865078882344</v>
      </c>
      <c r="X28" s="1">
        <f t="shared" ca="1" si="51"/>
        <v>579.01163912872607</v>
      </c>
      <c r="Y28" s="1">
        <f t="shared" ca="1" si="21"/>
        <v>583.3426048155676</v>
      </c>
      <c r="Z28" s="1">
        <f t="shared" ca="1" si="22"/>
        <v>591.86472525836973</v>
      </c>
      <c r="AA28" s="1">
        <f t="shared" ca="1" si="23"/>
        <v>594.07415158250262</v>
      </c>
      <c r="AB28" s="1">
        <f t="shared" ca="1" si="24"/>
        <v>561.58375228627779</v>
      </c>
      <c r="AC28" s="1">
        <f t="shared" ca="1" si="25"/>
        <v>551.81716240337778</v>
      </c>
      <c r="AD28" s="1">
        <f t="shared" ca="1" si="26"/>
        <v>577.42383067867752</v>
      </c>
      <c r="AE28" s="1">
        <f t="shared" ca="1" si="27"/>
        <v>590.30271953976114</v>
      </c>
      <c r="AF28" s="1">
        <f t="shared" ca="1" si="28"/>
        <v>580.61389295560423</v>
      </c>
      <c r="AG28" s="1">
        <f t="shared" ca="1" si="52"/>
        <v>545.05611863199556</v>
      </c>
      <c r="AH28" s="1">
        <f t="shared" ca="1" si="53"/>
        <v>553.64981669327778</v>
      </c>
      <c r="AI28" s="1">
        <f t="shared" ca="1" si="29"/>
        <v>605.54573734392977</v>
      </c>
      <c r="AJ28" s="1">
        <f t="shared" ca="1" si="30"/>
        <v>584.60755487439496</v>
      </c>
      <c r="AK28" s="1">
        <f t="shared" ca="1" si="31"/>
        <v>561.58172693679535</v>
      </c>
      <c r="AL28" s="1">
        <f t="shared" ca="1" si="32"/>
        <v>542.9580113394652</v>
      </c>
      <c r="AM28" s="1">
        <f t="shared" ca="1" si="33"/>
        <v>606.41342263623164</v>
      </c>
      <c r="AN28" s="1">
        <f t="shared" ca="1" si="34"/>
        <v>580.09558155464799</v>
      </c>
      <c r="AO28" s="1">
        <f t="shared" ca="1" si="35"/>
        <v>586.53102623306665</v>
      </c>
      <c r="AP28" s="1">
        <f t="shared" ca="1" si="36"/>
        <v>570.78274323968651</v>
      </c>
      <c r="AQ28" s="1">
        <f t="shared" ca="1" si="54"/>
        <v>563.07244394905683</v>
      </c>
      <c r="AR28" s="1">
        <f t="shared" ca="1" si="55"/>
        <v>540.47005419220329</v>
      </c>
      <c r="AS28" s="1">
        <f t="shared" ca="1" si="37"/>
        <v>629.15568984623144</v>
      </c>
      <c r="AT28" s="1">
        <f t="shared" ca="1" si="38"/>
        <v>569.82391497966216</v>
      </c>
      <c r="AU28" s="1">
        <f t="shared" ca="1" si="39"/>
        <v>602.20992863957417</v>
      </c>
      <c r="AV28" s="1">
        <f t="shared" ca="1" si="40"/>
        <v>612.57844678204503</v>
      </c>
      <c r="AW28" s="1">
        <f t="shared" ca="1" si="41"/>
        <v>552.93881130569616</v>
      </c>
      <c r="AX28" s="1">
        <f t="shared" ca="1" si="42"/>
        <v>586.13783880109941</v>
      </c>
      <c r="AY28" s="1">
        <f t="shared" ca="1" si="43"/>
        <v>552.85970117086299</v>
      </c>
      <c r="AZ28" s="1">
        <f t="shared" ca="1" si="44"/>
        <v>551.22064944114697</v>
      </c>
      <c r="BA28" s="1">
        <f t="shared" ca="1" si="44"/>
        <v>552.69740680233178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x14ac:dyDescent="0.4">
      <c r="A29">
        <f t="shared" si="56"/>
        <v>21</v>
      </c>
      <c r="B29" s="1">
        <f t="shared" si="11"/>
        <v>6.5567207449798453</v>
      </c>
      <c r="C29" s="1">
        <f t="shared" si="46"/>
        <v>582.61790386294388</v>
      </c>
      <c r="D29" s="1">
        <f t="shared" ca="1" si="47"/>
        <v>592.65062047947697</v>
      </c>
      <c r="E29" s="1">
        <f t="shared" ca="1" si="57"/>
        <v>615.73964562293929</v>
      </c>
      <c r="F29" s="1">
        <f t="shared" ca="1" si="58"/>
        <v>560.72375574697242</v>
      </c>
      <c r="G29" s="1">
        <f t="shared" ca="1" si="59"/>
        <v>585.2042440603193</v>
      </c>
      <c r="H29" s="1">
        <f t="shared" ca="1" si="60"/>
        <v>584.07232588217676</v>
      </c>
      <c r="I29" s="1">
        <f t="shared" ca="1" si="61"/>
        <v>581.10888471630903</v>
      </c>
      <c r="J29" s="1">
        <f t="shared" ca="1" si="62"/>
        <v>580.62072075460583</v>
      </c>
      <c r="K29" s="1">
        <f t="shared" ca="1" si="63"/>
        <v>548.71264114345956</v>
      </c>
      <c r="L29" s="1">
        <f t="shared" ca="1" si="64"/>
        <v>568.59916290579781</v>
      </c>
      <c r="M29" s="1">
        <f t="shared" ca="1" si="48"/>
        <v>600.58589076934345</v>
      </c>
      <c r="N29" s="1">
        <f t="shared" ca="1" si="49"/>
        <v>571.50419532505691</v>
      </c>
      <c r="O29" s="1">
        <f t="shared" ca="1" si="13"/>
        <v>571.28899929374336</v>
      </c>
      <c r="P29" s="1">
        <f t="shared" ca="1" si="14"/>
        <v>564.15925034701161</v>
      </c>
      <c r="Q29" s="1">
        <f t="shared" ca="1" si="15"/>
        <v>543.85097052047979</v>
      </c>
      <c r="R29" s="1">
        <f t="shared" ca="1" si="16"/>
        <v>576.03198195524544</v>
      </c>
      <c r="S29" s="1">
        <f t="shared" ca="1" si="17"/>
        <v>600.86137712114805</v>
      </c>
      <c r="T29" s="1">
        <f t="shared" ca="1" si="18"/>
        <v>604.79418946778981</v>
      </c>
      <c r="U29" s="1">
        <f t="shared" ca="1" si="19"/>
        <v>589.19332625762456</v>
      </c>
      <c r="V29" s="1">
        <f t="shared" ca="1" si="20"/>
        <v>604.35188989362177</v>
      </c>
      <c r="W29" s="1">
        <f t="shared" ca="1" si="50"/>
        <v>571.71406688758577</v>
      </c>
      <c r="X29" s="1">
        <f t="shared" ca="1" si="51"/>
        <v>587.15710101575269</v>
      </c>
      <c r="Y29" s="1">
        <f t="shared" ca="1" si="21"/>
        <v>591.95908598851656</v>
      </c>
      <c r="Z29" s="1">
        <f t="shared" ca="1" si="22"/>
        <v>600.36345826809588</v>
      </c>
      <c r="AA29" s="1">
        <f t="shared" ca="1" si="23"/>
        <v>602.51045370671568</v>
      </c>
      <c r="AB29" s="1">
        <f t="shared" ca="1" si="24"/>
        <v>570.14005255208292</v>
      </c>
      <c r="AC29" s="1">
        <f t="shared" ca="1" si="25"/>
        <v>559.96444219236366</v>
      </c>
      <c r="AD29" s="1">
        <f t="shared" ca="1" si="26"/>
        <v>586.02796385980616</v>
      </c>
      <c r="AE29" s="1">
        <f t="shared" ca="1" si="27"/>
        <v>598.90177587097185</v>
      </c>
      <c r="AF29" s="1">
        <f t="shared" ca="1" si="28"/>
        <v>589.18136250728628</v>
      </c>
      <c r="AG29" s="1">
        <f t="shared" ca="1" si="52"/>
        <v>553.37958745219146</v>
      </c>
      <c r="AH29" s="1">
        <f t="shared" ca="1" si="53"/>
        <v>562.374105897856</v>
      </c>
      <c r="AI29" s="1">
        <f t="shared" ca="1" si="29"/>
        <v>614.19152442106724</v>
      </c>
      <c r="AJ29" s="1">
        <f t="shared" ca="1" si="30"/>
        <v>593.11358801480549</v>
      </c>
      <c r="AK29" s="1">
        <f t="shared" ca="1" si="31"/>
        <v>570.15054081790913</v>
      </c>
      <c r="AL29" s="1">
        <f t="shared" ca="1" si="32"/>
        <v>551.20302695054647</v>
      </c>
      <c r="AM29" s="1">
        <f t="shared" ca="1" si="33"/>
        <v>614.88165943435524</v>
      </c>
      <c r="AN29" s="1">
        <f t="shared" ca="1" si="34"/>
        <v>588.54206697625011</v>
      </c>
      <c r="AO29" s="1">
        <f t="shared" ca="1" si="35"/>
        <v>594.92154118048165</v>
      </c>
      <c r="AP29" s="1">
        <f t="shared" ca="1" si="36"/>
        <v>579.27899348830556</v>
      </c>
      <c r="AQ29" s="1">
        <f t="shared" ca="1" si="54"/>
        <v>571.63635988434964</v>
      </c>
      <c r="AR29" s="1">
        <f t="shared" ca="1" si="55"/>
        <v>548.5906756520302</v>
      </c>
      <c r="AS29" s="1">
        <f t="shared" ca="1" si="37"/>
        <v>637.88150229723226</v>
      </c>
      <c r="AT29" s="1">
        <f t="shared" ca="1" si="38"/>
        <v>578.15192025973568</v>
      </c>
      <c r="AU29" s="1">
        <f t="shared" ca="1" si="39"/>
        <v>610.90037924596732</v>
      </c>
      <c r="AV29" s="1">
        <f t="shared" ca="1" si="40"/>
        <v>621.26572479897573</v>
      </c>
      <c r="AW29" s="1">
        <f t="shared" ca="1" si="41"/>
        <v>561.35468655017758</v>
      </c>
      <c r="AX29" s="1">
        <f t="shared" ca="1" si="42"/>
        <v>594.62712221577829</v>
      </c>
      <c r="AY29" s="1">
        <f t="shared" ca="1" si="43"/>
        <v>561.38777701262256</v>
      </c>
      <c r="AZ29" s="1">
        <f t="shared" ca="1" si="44"/>
        <v>559.40770132375201</v>
      </c>
      <c r="BA29" s="1">
        <f t="shared" ca="1" si="44"/>
        <v>561.05180439527476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x14ac:dyDescent="0.4">
      <c r="A30">
        <f t="shared" si="56"/>
        <v>22</v>
      </c>
      <c r="B30" s="1">
        <f t="shared" si="11"/>
        <v>8.1545289407131101</v>
      </c>
      <c r="C30" s="1">
        <f t="shared" si="46"/>
        <v>591.9871015330026</v>
      </c>
      <c r="D30" s="1">
        <f t="shared" ca="1" si="47"/>
        <v>602.13728936926611</v>
      </c>
      <c r="E30" s="1">
        <f t="shared" ca="1" si="57"/>
        <v>624.79625643239399</v>
      </c>
      <c r="F30" s="1">
        <f t="shared" ca="1" si="58"/>
        <v>570.16689491073612</v>
      </c>
      <c r="G30" s="1">
        <f t="shared" ca="1" si="59"/>
        <v>594.2769691468668</v>
      </c>
      <c r="H30" s="1">
        <f t="shared" ca="1" si="60"/>
        <v>593.31384927104716</v>
      </c>
      <c r="I30" s="1">
        <f t="shared" ca="1" si="61"/>
        <v>590.72615901626693</v>
      </c>
      <c r="J30" s="1">
        <f t="shared" ca="1" si="62"/>
        <v>590.11315363573931</v>
      </c>
      <c r="K30" s="1">
        <f t="shared" ca="1" si="63"/>
        <v>557.80156992402635</v>
      </c>
      <c r="L30" s="1">
        <f t="shared" ca="1" si="64"/>
        <v>577.76884719814484</v>
      </c>
      <c r="M30" s="1">
        <f t="shared" ca="1" si="48"/>
        <v>609.83558455785681</v>
      </c>
      <c r="N30" s="1">
        <f t="shared" ca="1" si="49"/>
        <v>580.90704631032816</v>
      </c>
      <c r="O30" s="1">
        <f t="shared" ca="1" si="13"/>
        <v>580.35253846450917</v>
      </c>
      <c r="P30" s="1">
        <f t="shared" ca="1" si="14"/>
        <v>573.70635055558512</v>
      </c>
      <c r="Q30" s="1">
        <f t="shared" ca="1" si="15"/>
        <v>552.95802194705493</v>
      </c>
      <c r="R30" s="1">
        <f t="shared" ca="1" si="16"/>
        <v>585.41079940494024</v>
      </c>
      <c r="S30" s="1">
        <f t="shared" ca="1" si="17"/>
        <v>610.27816925459967</v>
      </c>
      <c r="T30" s="1">
        <f t="shared" ca="1" si="18"/>
        <v>614.19561571023257</v>
      </c>
      <c r="U30" s="1">
        <f t="shared" ca="1" si="19"/>
        <v>598.56783594293324</v>
      </c>
      <c r="V30" s="1">
        <f t="shared" ca="1" si="20"/>
        <v>613.64868989705622</v>
      </c>
      <c r="W30" s="1">
        <f t="shared" ca="1" si="50"/>
        <v>581.13268094835269</v>
      </c>
      <c r="X30" s="1">
        <f t="shared" ca="1" si="51"/>
        <v>596.17163029802384</v>
      </c>
      <c r="Y30" s="1">
        <f t="shared" ca="1" si="21"/>
        <v>601.49498235897181</v>
      </c>
      <c r="Z30" s="1">
        <f t="shared" ca="1" si="22"/>
        <v>609.78572023469019</v>
      </c>
      <c r="AA30" s="1">
        <f t="shared" ca="1" si="23"/>
        <v>611.84233948625308</v>
      </c>
      <c r="AB30" s="1">
        <f t="shared" ca="1" si="24"/>
        <v>579.61675287998889</v>
      </c>
      <c r="AC30" s="1">
        <f t="shared" ca="1" si="25"/>
        <v>568.98077927521115</v>
      </c>
      <c r="AD30" s="1">
        <f t="shared" ca="1" si="26"/>
        <v>595.54180469990388</v>
      </c>
      <c r="AE30" s="1">
        <f t="shared" ca="1" si="27"/>
        <v>608.41005464597424</v>
      </c>
      <c r="AF30" s="1">
        <f t="shared" ca="1" si="28"/>
        <v>598.66406362346891</v>
      </c>
      <c r="AG30" s="1">
        <f t="shared" ca="1" si="52"/>
        <v>562.59584415580628</v>
      </c>
      <c r="AH30" s="1">
        <f t="shared" ca="1" si="53"/>
        <v>572.02274682974166</v>
      </c>
      <c r="AI30" s="1">
        <f t="shared" ca="1" si="29"/>
        <v>623.76009983508823</v>
      </c>
      <c r="AJ30" s="1">
        <f t="shared" ca="1" si="30"/>
        <v>602.5278496464615</v>
      </c>
      <c r="AK30" s="1">
        <f t="shared" ca="1" si="31"/>
        <v>579.6264429580184</v>
      </c>
      <c r="AL30" s="1">
        <f t="shared" ca="1" si="32"/>
        <v>560.32048054678455</v>
      </c>
      <c r="AM30" s="1">
        <f t="shared" ca="1" si="33"/>
        <v>624.25465895040008</v>
      </c>
      <c r="AN30" s="1">
        <f t="shared" ca="1" si="34"/>
        <v>597.89640551871082</v>
      </c>
      <c r="AO30" s="1">
        <f t="shared" ca="1" si="35"/>
        <v>604.21353232814306</v>
      </c>
      <c r="AP30" s="1">
        <f t="shared" ca="1" si="36"/>
        <v>588.68303428990203</v>
      </c>
      <c r="AQ30" s="1">
        <f t="shared" ca="1" si="54"/>
        <v>581.10052296041351</v>
      </c>
      <c r="AR30" s="1">
        <f t="shared" ca="1" si="55"/>
        <v>557.58412077379205</v>
      </c>
      <c r="AS30" s="1">
        <f t="shared" ca="1" si="37"/>
        <v>647.53155185354387</v>
      </c>
      <c r="AT30" s="1">
        <f t="shared" ca="1" si="38"/>
        <v>587.35939519864041</v>
      </c>
      <c r="AU30" s="1">
        <f t="shared" ca="1" si="39"/>
        <v>620.52773329616161</v>
      </c>
      <c r="AV30" s="1">
        <f t="shared" ca="1" si="40"/>
        <v>630.88166133034122</v>
      </c>
      <c r="AW30" s="1">
        <f t="shared" ca="1" si="41"/>
        <v>570.66997201033769</v>
      </c>
      <c r="AX30" s="1">
        <f t="shared" ca="1" si="42"/>
        <v>604.0382862271141</v>
      </c>
      <c r="AY30" s="1">
        <f t="shared" ca="1" si="43"/>
        <v>570.8400438137927</v>
      </c>
      <c r="AZ30" s="1">
        <f t="shared" ca="1" si="44"/>
        <v>568.47169202449095</v>
      </c>
      <c r="BA30" s="1">
        <f t="shared" ca="1" si="44"/>
        <v>570.30360697646267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x14ac:dyDescent="0.4">
      <c r="A31">
        <f t="shared" si="56"/>
        <v>23</v>
      </c>
      <c r="B31" s="1">
        <f t="shared" si="11"/>
        <v>10.182463258982846</v>
      </c>
      <c r="C31" s="1">
        <f t="shared" si="46"/>
        <v>602.90559766683373</v>
      </c>
      <c r="D31" s="1">
        <f t="shared" ca="1" si="47"/>
        <v>613.19543340678388</v>
      </c>
      <c r="E31" s="1">
        <f t="shared" ca="1" si="57"/>
        <v>635.35513466924738</v>
      </c>
      <c r="F31" s="1">
        <f t="shared" ca="1" si="58"/>
        <v>581.15993163468977</v>
      </c>
      <c r="G31" s="1">
        <f t="shared" ca="1" si="59"/>
        <v>604.86128465936667</v>
      </c>
      <c r="H31" s="1">
        <f t="shared" ca="1" si="60"/>
        <v>604.09166588939297</v>
      </c>
      <c r="I31" s="1">
        <f t="shared" ca="1" si="61"/>
        <v>601.91235162452176</v>
      </c>
      <c r="J31" s="1">
        <f t="shared" ca="1" si="62"/>
        <v>601.18819091290709</v>
      </c>
      <c r="K31" s="1">
        <f t="shared" ca="1" si="63"/>
        <v>568.38556308994794</v>
      </c>
      <c r="L31" s="1">
        <f t="shared" ca="1" si="64"/>
        <v>588.44673029032197</v>
      </c>
      <c r="M31" s="1">
        <f t="shared" ca="1" si="48"/>
        <v>620.60879804464366</v>
      </c>
      <c r="N31" s="1">
        <f t="shared" ca="1" si="49"/>
        <v>591.84495100877075</v>
      </c>
      <c r="O31" s="1">
        <f t="shared" ca="1" si="13"/>
        <v>590.90460946751546</v>
      </c>
      <c r="P31" s="1">
        <f t="shared" ca="1" si="14"/>
        <v>584.81375882153611</v>
      </c>
      <c r="Q31" s="1">
        <f t="shared" ca="1" si="15"/>
        <v>563.56798573289655</v>
      </c>
      <c r="R31" s="1">
        <f t="shared" ca="1" si="16"/>
        <v>596.34892097714805</v>
      </c>
      <c r="S31" s="1">
        <f t="shared" ca="1" si="17"/>
        <v>621.27996617168571</v>
      </c>
      <c r="T31" s="1">
        <f t="shared" ca="1" si="18"/>
        <v>625.13934391569956</v>
      </c>
      <c r="U31" s="1">
        <f t="shared" ca="1" si="19"/>
        <v>609.47969947605361</v>
      </c>
      <c r="V31" s="1">
        <f t="shared" ca="1" si="20"/>
        <v>624.47676227566285</v>
      </c>
      <c r="W31" s="1">
        <f t="shared" ca="1" si="50"/>
        <v>592.09910718350886</v>
      </c>
      <c r="X31" s="1">
        <f t="shared" ca="1" si="51"/>
        <v>606.68255968356948</v>
      </c>
      <c r="Y31" s="1">
        <f t="shared" ca="1" si="21"/>
        <v>612.60985045419216</v>
      </c>
      <c r="Z31" s="1">
        <f t="shared" ca="1" si="22"/>
        <v>620.79941994026808</v>
      </c>
      <c r="AA31" s="1">
        <f t="shared" ca="1" si="23"/>
        <v>622.71772196578786</v>
      </c>
      <c r="AB31" s="1">
        <f t="shared" ca="1" si="24"/>
        <v>590.66748666201363</v>
      </c>
      <c r="AC31" s="1">
        <f t="shared" ca="1" si="25"/>
        <v>579.48591104006584</v>
      </c>
      <c r="AD31" s="1">
        <f t="shared" ca="1" si="26"/>
        <v>606.61746355115213</v>
      </c>
      <c r="AE31" s="1">
        <f t="shared" ca="1" si="27"/>
        <v>619.48182492976719</v>
      </c>
      <c r="AF31" s="1">
        <f t="shared" ca="1" si="28"/>
        <v>609.7179989845572</v>
      </c>
      <c r="AG31" s="1">
        <f t="shared" ca="1" si="52"/>
        <v>573.33777340741642</v>
      </c>
      <c r="AH31" s="1">
        <f t="shared" ca="1" si="53"/>
        <v>583.2491924101023</v>
      </c>
      <c r="AI31" s="1">
        <f t="shared" ca="1" si="29"/>
        <v>634.9205014916904</v>
      </c>
      <c r="AJ31" s="1">
        <f t="shared" ca="1" si="30"/>
        <v>613.50488684369247</v>
      </c>
      <c r="AK31" s="1">
        <f t="shared" ca="1" si="31"/>
        <v>590.65467727332123</v>
      </c>
      <c r="AL31" s="1">
        <f t="shared" ca="1" si="32"/>
        <v>570.92843949164421</v>
      </c>
      <c r="AM31" s="1">
        <f t="shared" ca="1" si="33"/>
        <v>635.19071198394545</v>
      </c>
      <c r="AN31" s="1">
        <f t="shared" ca="1" si="34"/>
        <v>608.8126725131001</v>
      </c>
      <c r="AO31" s="1">
        <f t="shared" ca="1" si="35"/>
        <v>615.05658166307001</v>
      </c>
      <c r="AP31" s="1">
        <f t="shared" ca="1" si="36"/>
        <v>599.64349640710793</v>
      </c>
      <c r="AQ31" s="1">
        <f t="shared" ca="1" si="54"/>
        <v>592.10425591783815</v>
      </c>
      <c r="AR31" s="1">
        <f t="shared" ca="1" si="55"/>
        <v>568.07158822109579</v>
      </c>
      <c r="AS31" s="1">
        <f t="shared" ca="1" si="37"/>
        <v>658.77986520008733</v>
      </c>
      <c r="AT31" s="1">
        <f t="shared" ca="1" si="38"/>
        <v>598.07600620120218</v>
      </c>
      <c r="AU31" s="1">
        <f t="shared" ca="1" si="39"/>
        <v>631.77005063806644</v>
      </c>
      <c r="AV31" s="1">
        <f t="shared" ca="1" si="40"/>
        <v>642.0998318868161</v>
      </c>
      <c r="AW31" s="1">
        <f t="shared" ca="1" si="41"/>
        <v>581.52485394611313</v>
      </c>
      <c r="AX31" s="1">
        <f t="shared" ca="1" si="42"/>
        <v>615.03573303834958</v>
      </c>
      <c r="AY31" s="1">
        <f t="shared" ca="1" si="43"/>
        <v>581.87308117901796</v>
      </c>
      <c r="AZ31" s="1">
        <f t="shared" ca="1" si="44"/>
        <v>579.03865194670004</v>
      </c>
      <c r="BA31" s="1">
        <f t="shared" ca="1" si="44"/>
        <v>581.09139865756197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x14ac:dyDescent="0.4">
      <c r="A32">
        <f t="shared" si="56"/>
        <v>24</v>
      </c>
      <c r="B32" s="1">
        <f t="shared" si="11"/>
        <v>12.513101128351447</v>
      </c>
      <c r="C32" s="1">
        <f t="shared" si="46"/>
        <v>616.16096713443926</v>
      </c>
      <c r="D32" s="1">
        <f t="shared" ca="1" si="47"/>
        <v>626.62476854132035</v>
      </c>
      <c r="E32" s="1">
        <f t="shared" ca="1" si="57"/>
        <v>648.18458480357538</v>
      </c>
      <c r="F32" s="1">
        <f t="shared" ca="1" si="58"/>
        <v>594.48599558749743</v>
      </c>
      <c r="G32" s="1">
        <f t="shared" ca="1" si="59"/>
        <v>617.72955129566367</v>
      </c>
      <c r="H32" s="1">
        <f t="shared" ca="1" si="60"/>
        <v>617.18911675391212</v>
      </c>
      <c r="I32" s="1">
        <f t="shared" ca="1" si="61"/>
        <v>615.4591336473685</v>
      </c>
      <c r="J32" s="1">
        <f t="shared" ca="1" si="62"/>
        <v>614.65247086081592</v>
      </c>
      <c r="K32" s="1">
        <f t="shared" ca="1" si="63"/>
        <v>581.22090690445441</v>
      </c>
      <c r="L32" s="1">
        <f t="shared" ca="1" si="64"/>
        <v>601.39742406525602</v>
      </c>
      <c r="M32" s="1">
        <f t="shared" ca="1" si="48"/>
        <v>633.68092748778429</v>
      </c>
      <c r="N32" s="1">
        <f t="shared" ca="1" si="49"/>
        <v>605.09285481735537</v>
      </c>
      <c r="O32" s="1">
        <f t="shared" ca="1" si="13"/>
        <v>603.69987846413494</v>
      </c>
      <c r="P32" s="1">
        <f t="shared" ca="1" si="14"/>
        <v>598.26803811442937</v>
      </c>
      <c r="Q32" s="1">
        <f t="shared" ca="1" si="15"/>
        <v>576.44166815961989</v>
      </c>
      <c r="R32" s="1">
        <f t="shared" ca="1" si="16"/>
        <v>609.63994017524271</v>
      </c>
      <c r="S32" s="1">
        <f t="shared" ca="1" si="17"/>
        <v>634.68002975448792</v>
      </c>
      <c r="T32" s="1">
        <f t="shared" ca="1" si="18"/>
        <v>638.40835261776465</v>
      </c>
      <c r="U32" s="1">
        <f t="shared" ca="1" si="19"/>
        <v>622.70798323005374</v>
      </c>
      <c r="V32" s="1">
        <f t="shared" ca="1" si="20"/>
        <v>637.6153052529038</v>
      </c>
      <c r="W32" s="1">
        <f t="shared" ca="1" si="50"/>
        <v>605.39712652769697</v>
      </c>
      <c r="X32" s="1">
        <f t="shared" ca="1" si="51"/>
        <v>619.45346619281827</v>
      </c>
      <c r="Y32" s="1">
        <f t="shared" ca="1" si="21"/>
        <v>626.10689189427842</v>
      </c>
      <c r="Z32" s="1">
        <f t="shared" ca="1" si="22"/>
        <v>634.22245927693575</v>
      </c>
      <c r="AA32" s="1">
        <f t="shared" ca="1" si="23"/>
        <v>635.92314630606006</v>
      </c>
      <c r="AB32" s="1">
        <f t="shared" ca="1" si="24"/>
        <v>604.09204282390635</v>
      </c>
      <c r="AC32" s="1">
        <f t="shared" ca="1" si="25"/>
        <v>592.23552273961752</v>
      </c>
      <c r="AD32" s="1">
        <f t="shared" ca="1" si="26"/>
        <v>620.04631808406407</v>
      </c>
      <c r="AE32" s="1">
        <f t="shared" ca="1" si="27"/>
        <v>632.91076449728484</v>
      </c>
      <c r="AF32" s="1">
        <f t="shared" ca="1" si="28"/>
        <v>623.14256819678087</v>
      </c>
      <c r="AG32" s="1">
        <f t="shared" ca="1" si="52"/>
        <v>586.37920990741816</v>
      </c>
      <c r="AH32" s="1">
        <f t="shared" ca="1" si="53"/>
        <v>596.84865553260443</v>
      </c>
      <c r="AI32" s="1">
        <f t="shared" ca="1" si="29"/>
        <v>648.48602792724228</v>
      </c>
      <c r="AJ32" s="1">
        <f t="shared" ca="1" si="30"/>
        <v>626.8413653233381</v>
      </c>
      <c r="AK32" s="1">
        <f t="shared" ca="1" si="31"/>
        <v>604.01966445013852</v>
      </c>
      <c r="AL32" s="1">
        <f t="shared" ca="1" si="32"/>
        <v>583.77895155289184</v>
      </c>
      <c r="AM32" s="1">
        <f t="shared" ca="1" si="33"/>
        <v>648.49002786760514</v>
      </c>
      <c r="AN32" s="1">
        <f t="shared" ca="1" si="34"/>
        <v>622.08900430787844</v>
      </c>
      <c r="AO32" s="1">
        <f t="shared" ca="1" si="35"/>
        <v>628.24349416128791</v>
      </c>
      <c r="AP32" s="1">
        <f t="shared" ca="1" si="36"/>
        <v>612.95129111382028</v>
      </c>
      <c r="AQ32" s="1">
        <f t="shared" ca="1" si="54"/>
        <v>605.42309725002281</v>
      </c>
      <c r="AR32" s="1">
        <f t="shared" ca="1" si="55"/>
        <v>580.81279186739539</v>
      </c>
      <c r="AS32" s="1">
        <f t="shared" ca="1" si="37"/>
        <v>672.44274768401647</v>
      </c>
      <c r="AT32" s="1">
        <f t="shared" ca="1" si="38"/>
        <v>611.06610938242488</v>
      </c>
      <c r="AU32" s="1">
        <f t="shared" ca="1" si="39"/>
        <v>645.45491543088929</v>
      </c>
      <c r="AV32" s="1">
        <f t="shared" ca="1" si="40"/>
        <v>655.73956689603915</v>
      </c>
      <c r="AW32" s="1">
        <f t="shared" ca="1" si="41"/>
        <v>594.70033349450534</v>
      </c>
      <c r="AX32" s="1">
        <f t="shared" ca="1" si="42"/>
        <v>628.43341256543374</v>
      </c>
      <c r="AY32" s="1">
        <f t="shared" ca="1" si="43"/>
        <v>595.29227435529708</v>
      </c>
      <c r="AZ32" s="1">
        <f t="shared" ca="1" si="44"/>
        <v>591.87285225724111</v>
      </c>
      <c r="BA32" s="1">
        <f t="shared" ca="1" si="44"/>
        <v>594.19590449252303</v>
      </c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 x14ac:dyDescent="0.4">
      <c r="A33">
        <f t="shared" si="56"/>
        <v>25</v>
      </c>
      <c r="B33" s="1">
        <f t="shared" si="11"/>
        <v>14.999999999999998</v>
      </c>
      <c r="C33" s="1">
        <f t="shared" si="46"/>
        <v>632.69239597884223</v>
      </c>
      <c r="D33" s="1">
        <f t="shared" ca="1" si="47"/>
        <v>643.37900183367083</v>
      </c>
      <c r="E33" s="1">
        <f t="shared" ca="1" si="57"/>
        <v>664.19344593533776</v>
      </c>
      <c r="F33" s="1">
        <f t="shared" ca="1" si="58"/>
        <v>611.08047690437559</v>
      </c>
      <c r="G33" s="1">
        <f t="shared" ca="1" si="59"/>
        <v>633.80309450456195</v>
      </c>
      <c r="H33" s="1">
        <f t="shared" ca="1" si="60"/>
        <v>633.54178705315974</v>
      </c>
      <c r="I33" s="1">
        <f t="shared" ca="1" si="61"/>
        <v>632.30679527309815</v>
      </c>
      <c r="J33" s="1">
        <f t="shared" ca="1" si="62"/>
        <v>631.47336426095899</v>
      </c>
      <c r="K33" s="1">
        <f t="shared" ca="1" si="63"/>
        <v>597.21331548000535</v>
      </c>
      <c r="L33" s="1">
        <f t="shared" ca="1" si="64"/>
        <v>617.53157164216668</v>
      </c>
      <c r="M33" s="1">
        <f t="shared" ca="1" si="48"/>
        <v>649.96828244063272</v>
      </c>
      <c r="N33" s="1">
        <f t="shared" ca="1" si="49"/>
        <v>621.57170344992369</v>
      </c>
      <c r="O33" s="1">
        <f t="shared" ca="1" si="13"/>
        <v>619.6360127921796</v>
      </c>
      <c r="P33" s="1">
        <f t="shared" ca="1" si="14"/>
        <v>615.00787645644664</v>
      </c>
      <c r="Q33" s="1">
        <f t="shared" ca="1" si="15"/>
        <v>592.4927335025003</v>
      </c>
      <c r="R33" s="1">
        <f t="shared" ca="1" si="16"/>
        <v>626.23588960502138</v>
      </c>
      <c r="S33" s="1">
        <f t="shared" ca="1" si="17"/>
        <v>651.45291083967743</v>
      </c>
      <c r="T33" s="1">
        <f t="shared" ca="1" si="18"/>
        <v>654.92854811271502</v>
      </c>
      <c r="U33" s="1">
        <f t="shared" ca="1" si="19"/>
        <v>639.17762405970905</v>
      </c>
      <c r="V33" s="1">
        <f t="shared" ca="1" si="20"/>
        <v>653.98617365941152</v>
      </c>
      <c r="W33" s="1">
        <f t="shared" ca="1" si="50"/>
        <v>621.96009759845913</v>
      </c>
      <c r="X33" s="1">
        <f t="shared" ca="1" si="51"/>
        <v>635.39386242514183</v>
      </c>
      <c r="Y33" s="1">
        <f t="shared" ca="1" si="21"/>
        <v>642.94386525571349</v>
      </c>
      <c r="Z33" s="1">
        <f t="shared" ca="1" si="22"/>
        <v>651.03578569114154</v>
      </c>
      <c r="AA33" s="1">
        <f t="shared" ca="1" si="23"/>
        <v>652.39166723379071</v>
      </c>
      <c r="AB33" s="1">
        <f t="shared" ca="1" si="24"/>
        <v>620.85144027969568</v>
      </c>
      <c r="AC33" s="1">
        <f t="shared" ca="1" si="25"/>
        <v>608.13338316500017</v>
      </c>
      <c r="AD33" s="1">
        <f t="shared" ca="1" si="26"/>
        <v>636.76783571046872</v>
      </c>
      <c r="AE33" s="1">
        <f t="shared" ca="1" si="27"/>
        <v>649.63820178573974</v>
      </c>
      <c r="AF33" s="1">
        <f t="shared" ca="1" si="28"/>
        <v>639.89199760653889</v>
      </c>
      <c r="AG33" s="1">
        <f t="shared" ca="1" si="52"/>
        <v>602.64942204811973</v>
      </c>
      <c r="AH33" s="1">
        <f t="shared" ca="1" si="53"/>
        <v>613.77026855658596</v>
      </c>
      <c r="AI33" s="1">
        <f t="shared" ca="1" si="29"/>
        <v>665.42253603854704</v>
      </c>
      <c r="AJ33" s="1">
        <f t="shared" ca="1" si="30"/>
        <v>643.48587170675057</v>
      </c>
      <c r="AK33" s="1">
        <f t="shared" ca="1" si="31"/>
        <v>620.65583152685394</v>
      </c>
      <c r="AL33" s="1">
        <f t="shared" ca="1" si="32"/>
        <v>599.76974585234279</v>
      </c>
      <c r="AM33" s="1">
        <f t="shared" ca="1" si="33"/>
        <v>665.10248861958678</v>
      </c>
      <c r="AN33" s="1">
        <f t="shared" ca="1" si="34"/>
        <v>638.67891257310987</v>
      </c>
      <c r="AO33" s="1">
        <f t="shared" ca="1" si="35"/>
        <v>644.72194204617745</v>
      </c>
      <c r="AP33" s="1">
        <f t="shared" ca="1" si="36"/>
        <v>629.55175787984842</v>
      </c>
      <c r="AQ33" s="1">
        <f t="shared" ca="1" si="54"/>
        <v>621.97872455852053</v>
      </c>
      <c r="AR33" s="1">
        <f t="shared" ca="1" si="55"/>
        <v>596.71983163386437</v>
      </c>
      <c r="AS33" s="1">
        <f t="shared" ca="1" si="37"/>
        <v>689.48418763000518</v>
      </c>
      <c r="AT33" s="1">
        <f t="shared" ca="1" si="38"/>
        <v>627.23802920210903</v>
      </c>
      <c r="AU33" s="1">
        <f t="shared" ca="1" si="39"/>
        <v>662.57041994303268</v>
      </c>
      <c r="AV33" s="1">
        <f t="shared" ca="1" si="40"/>
        <v>672.77470668673857</v>
      </c>
      <c r="AW33" s="1">
        <f t="shared" ca="1" si="41"/>
        <v>611.13085380344876</v>
      </c>
      <c r="AX33" s="1">
        <f t="shared" ca="1" si="42"/>
        <v>645.20868498856305</v>
      </c>
      <c r="AY33" s="1">
        <f t="shared" ca="1" si="43"/>
        <v>612.06812412355328</v>
      </c>
      <c r="AZ33" s="1">
        <f t="shared" ca="1" si="44"/>
        <v>607.88940825073712</v>
      </c>
      <c r="BA33" s="1">
        <f t="shared" ca="1" si="44"/>
        <v>610.55399076982826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 x14ac:dyDescent="0.4">
      <c r="A34">
        <f t="shared" si="56"/>
        <v>26</v>
      </c>
      <c r="B34" s="1">
        <f t="shared" si="11"/>
        <v>17.486898871648549</v>
      </c>
      <c r="C34" s="1">
        <f t="shared" si="46"/>
        <v>653.5226349653426</v>
      </c>
      <c r="D34" s="1">
        <f t="shared" ca="1" si="47"/>
        <v>664.49608639485109</v>
      </c>
      <c r="E34" s="1">
        <f t="shared" ca="1" si="57"/>
        <v>684.35271252640405</v>
      </c>
      <c r="F34" s="1">
        <f t="shared" ca="1" si="58"/>
        <v>631.96843398576789</v>
      </c>
      <c r="G34" s="1">
        <f t="shared" ca="1" si="59"/>
        <v>654.08301873441155</v>
      </c>
      <c r="H34" s="1">
        <f t="shared" ca="1" si="60"/>
        <v>654.16992909896646</v>
      </c>
      <c r="I34" s="1">
        <f t="shared" ca="1" si="61"/>
        <v>653.47557152879074</v>
      </c>
      <c r="J34" s="1">
        <f t="shared" ca="1" si="62"/>
        <v>652.71400968386945</v>
      </c>
      <c r="K34" s="1">
        <f t="shared" ca="1" si="63"/>
        <v>617.36032177881395</v>
      </c>
      <c r="L34" s="1">
        <f t="shared" ca="1" si="64"/>
        <v>637.84016492521914</v>
      </c>
      <c r="M34" s="1">
        <f t="shared" ca="1" si="48"/>
        <v>670.45028645431978</v>
      </c>
      <c r="N34" s="1">
        <f t="shared" ca="1" si="49"/>
        <v>642.28174449661969</v>
      </c>
      <c r="O34" s="1">
        <f t="shared" ca="1" si="13"/>
        <v>639.6878186081118</v>
      </c>
      <c r="P34" s="1">
        <f t="shared" ca="1" si="14"/>
        <v>636.06170089079808</v>
      </c>
      <c r="Q34" s="1">
        <f t="shared" ca="1" si="15"/>
        <v>612.73226865102856</v>
      </c>
      <c r="R34" s="1">
        <f t="shared" ca="1" si="16"/>
        <v>647.18498686779913</v>
      </c>
      <c r="S34" s="1">
        <f t="shared" ca="1" si="17"/>
        <v>672.66387774614134</v>
      </c>
      <c r="T34" s="1">
        <f t="shared" ca="1" si="18"/>
        <v>675.6927973603182</v>
      </c>
      <c r="U34" s="1">
        <f t="shared" ca="1" si="19"/>
        <v>659.88936987277543</v>
      </c>
      <c r="V34" s="1">
        <f t="shared" ca="1" si="20"/>
        <v>674.57730138754539</v>
      </c>
      <c r="W34" s="1">
        <f t="shared" ca="1" si="50"/>
        <v>642.80368303433056</v>
      </c>
      <c r="X34" s="1">
        <f t="shared" ca="1" si="51"/>
        <v>655.4903110376207</v>
      </c>
      <c r="Y34" s="1">
        <f t="shared" ca="1" si="21"/>
        <v>664.16301622709682</v>
      </c>
      <c r="Z34" s="1">
        <f t="shared" ca="1" si="22"/>
        <v>672.3121577469874</v>
      </c>
      <c r="AA34" s="1">
        <f t="shared" ca="1" si="23"/>
        <v>673.12755018432085</v>
      </c>
      <c r="AB34" s="1">
        <f t="shared" ca="1" si="24"/>
        <v>642.00785172608619</v>
      </c>
      <c r="AC34" s="1">
        <f t="shared" ca="1" si="25"/>
        <v>628.17058739697347</v>
      </c>
      <c r="AD34" s="1">
        <f t="shared" ca="1" si="26"/>
        <v>657.7977293705809</v>
      </c>
      <c r="AE34" s="1">
        <f t="shared" ca="1" si="27"/>
        <v>670.67918519326167</v>
      </c>
      <c r="AF34" s="1">
        <f t="shared" ca="1" si="28"/>
        <v>661.00684470422379</v>
      </c>
      <c r="AG34" s="1">
        <f t="shared" ca="1" si="52"/>
        <v>623.17545461556108</v>
      </c>
      <c r="AH34" s="1">
        <f t="shared" ca="1" si="53"/>
        <v>635.05388052509488</v>
      </c>
      <c r="AI34" s="1">
        <f t="shared" ca="1" si="29"/>
        <v>686.76962747194568</v>
      </c>
      <c r="AJ34" s="1">
        <f t="shared" ca="1" si="30"/>
        <v>664.46632528610974</v>
      </c>
      <c r="AK34" s="1">
        <f t="shared" ca="1" si="31"/>
        <v>641.58198006751024</v>
      </c>
      <c r="AL34" s="1">
        <f t="shared" ca="1" si="32"/>
        <v>619.88494991775724</v>
      </c>
      <c r="AM34" s="1">
        <f t="shared" ca="1" si="33"/>
        <v>686.0485228212043</v>
      </c>
      <c r="AN34" s="1">
        <f t="shared" ca="1" si="34"/>
        <v>659.62090910633333</v>
      </c>
      <c r="AO34" s="1">
        <f t="shared" ca="1" si="35"/>
        <v>665.52560203502981</v>
      </c>
      <c r="AP34" s="1">
        <f t="shared" ca="1" si="36"/>
        <v>650.47921955721483</v>
      </c>
      <c r="AQ34" s="1">
        <f t="shared" ca="1" si="54"/>
        <v>642.77363218320295</v>
      </c>
      <c r="AR34" s="1">
        <f t="shared" ca="1" si="55"/>
        <v>616.79896761070802</v>
      </c>
      <c r="AS34" s="1">
        <f t="shared" ca="1" si="37"/>
        <v>710.93060382307988</v>
      </c>
      <c r="AT34" s="1">
        <f t="shared" ca="1" si="38"/>
        <v>647.57682045745923</v>
      </c>
      <c r="AU34" s="1">
        <f t="shared" ca="1" si="39"/>
        <v>684.18924762324775</v>
      </c>
      <c r="AV34" s="1">
        <f t="shared" ca="1" si="40"/>
        <v>694.25479551899377</v>
      </c>
      <c r="AW34" s="1">
        <f t="shared" ca="1" si="41"/>
        <v>631.84155936920422</v>
      </c>
      <c r="AX34" s="1">
        <f t="shared" ca="1" si="42"/>
        <v>666.43408314239434</v>
      </c>
      <c r="AY34" s="1">
        <f t="shared" ca="1" si="43"/>
        <v>633.27701354796363</v>
      </c>
      <c r="AZ34" s="1">
        <f t="shared" ca="1" si="44"/>
        <v>628.09275840289934</v>
      </c>
      <c r="BA34" s="1">
        <f t="shared" ca="1" si="44"/>
        <v>631.1983467928178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 x14ac:dyDescent="0.4">
      <c r="A35">
        <f t="shared" si="56"/>
        <v>27</v>
      </c>
      <c r="B35" s="1">
        <f t="shared" si="11"/>
        <v>19.817536741017157</v>
      </c>
      <c r="C35" s="1">
        <f t="shared" si="46"/>
        <v>679.54890109048165</v>
      </c>
      <c r="D35" s="1">
        <f t="shared" ca="1" si="47"/>
        <v>690.88422527685304</v>
      </c>
      <c r="E35" s="1">
        <f t="shared" ca="1" si="57"/>
        <v>709.46913321642182</v>
      </c>
      <c r="F35" s="1">
        <f t="shared" ca="1" si="58"/>
        <v>658.06783979240004</v>
      </c>
      <c r="G35" s="1">
        <f t="shared" ca="1" si="59"/>
        <v>679.43880185229864</v>
      </c>
      <c r="H35" s="1">
        <f t="shared" ca="1" si="60"/>
        <v>679.96935879515399</v>
      </c>
      <c r="I35" s="1">
        <f t="shared" ca="1" si="61"/>
        <v>679.85842526136423</v>
      </c>
      <c r="J35" s="1">
        <f t="shared" ca="1" si="62"/>
        <v>679.3255631010594</v>
      </c>
      <c r="K35" s="1">
        <f t="shared" ca="1" si="63"/>
        <v>642.56618793794587</v>
      </c>
      <c r="L35" s="1">
        <f t="shared" ca="1" si="64"/>
        <v>663.19367236212565</v>
      </c>
      <c r="M35" s="1">
        <f t="shared" ca="1" si="48"/>
        <v>695.94494565049115</v>
      </c>
      <c r="N35" s="1">
        <f t="shared" ca="1" si="49"/>
        <v>668.10052725026458</v>
      </c>
      <c r="O35" s="1">
        <f t="shared" ca="1" si="13"/>
        <v>664.70757689961556</v>
      </c>
      <c r="P35" s="1">
        <f t="shared" ca="1" si="14"/>
        <v>662.35207023267355</v>
      </c>
      <c r="Q35" s="1">
        <f t="shared" ca="1" si="15"/>
        <v>638.08641823861649</v>
      </c>
      <c r="R35" s="1">
        <f t="shared" ca="1" si="16"/>
        <v>673.4312137076447</v>
      </c>
      <c r="S35" s="1">
        <f t="shared" ca="1" si="17"/>
        <v>699.24746974290588</v>
      </c>
      <c r="T35" s="1">
        <f t="shared" ca="1" si="18"/>
        <v>701.54004643532801</v>
      </c>
      <c r="U35" s="1">
        <f t="shared" ca="1" si="19"/>
        <v>685.71016898919254</v>
      </c>
      <c r="V35" s="1">
        <f t="shared" ca="1" si="20"/>
        <v>700.22005537643702</v>
      </c>
      <c r="W35" s="1">
        <f t="shared" ca="1" si="50"/>
        <v>668.8200863863334</v>
      </c>
      <c r="X35" s="1">
        <f t="shared" ca="1" si="51"/>
        <v>680.59760799181072</v>
      </c>
      <c r="Y35" s="1">
        <f t="shared" ca="1" si="21"/>
        <v>690.67616775125532</v>
      </c>
      <c r="Z35" s="1">
        <f t="shared" ca="1" si="22"/>
        <v>698.99187559977236</v>
      </c>
      <c r="AA35" s="1">
        <f t="shared" ca="1" si="23"/>
        <v>698.98399843714674</v>
      </c>
      <c r="AB35" s="1">
        <f t="shared" ca="1" si="24"/>
        <v>668.52775616958638</v>
      </c>
      <c r="AC35" s="1">
        <f t="shared" ca="1" si="25"/>
        <v>653.2338297744277</v>
      </c>
      <c r="AD35" s="1">
        <f t="shared" ca="1" si="26"/>
        <v>684.01329523646211</v>
      </c>
      <c r="AE35" s="1">
        <f t="shared" ca="1" si="27"/>
        <v>696.90344068826857</v>
      </c>
      <c r="AF35" s="1">
        <f t="shared" ca="1" si="28"/>
        <v>687.40225635589479</v>
      </c>
      <c r="AG35" s="1">
        <f t="shared" ca="1" si="52"/>
        <v>648.89344316961967</v>
      </c>
      <c r="AH35" s="1">
        <f t="shared" ca="1" si="53"/>
        <v>661.631775624498</v>
      </c>
      <c r="AI35" s="1">
        <f t="shared" ca="1" si="29"/>
        <v>713.40726580314163</v>
      </c>
      <c r="AJ35" s="1">
        <f t="shared" ca="1" si="30"/>
        <v>690.67044168003838</v>
      </c>
      <c r="AK35" s="1">
        <f t="shared" ca="1" si="31"/>
        <v>667.69931710435571</v>
      </c>
      <c r="AL35" s="1">
        <f t="shared" ca="1" si="32"/>
        <v>645.00887059842069</v>
      </c>
      <c r="AM35" s="1">
        <f t="shared" ca="1" si="33"/>
        <v>712.18603967428771</v>
      </c>
      <c r="AN35" s="1">
        <f t="shared" ca="1" si="34"/>
        <v>685.82127204288099</v>
      </c>
      <c r="AO35" s="1">
        <f t="shared" ca="1" si="35"/>
        <v>691.56059192364921</v>
      </c>
      <c r="AP35" s="1">
        <f t="shared" ca="1" si="36"/>
        <v>676.65210346184506</v>
      </c>
      <c r="AQ35" s="1">
        <f t="shared" ca="1" si="54"/>
        <v>668.6925348805853</v>
      </c>
      <c r="AR35" s="1">
        <f t="shared" ca="1" si="55"/>
        <v>641.96150960613306</v>
      </c>
      <c r="AS35" s="1">
        <f t="shared" ca="1" si="37"/>
        <v>737.62680484470798</v>
      </c>
      <c r="AT35" s="1">
        <f t="shared" ca="1" si="38"/>
        <v>672.94155071696991</v>
      </c>
      <c r="AU35" s="1">
        <f t="shared" ca="1" si="39"/>
        <v>711.23656238544697</v>
      </c>
      <c r="AV35" s="1">
        <f t="shared" ca="1" si="40"/>
        <v>721.07066716479176</v>
      </c>
      <c r="AW35" s="1">
        <f t="shared" ca="1" si="41"/>
        <v>657.74971910154716</v>
      </c>
      <c r="AX35" s="1">
        <f t="shared" ca="1" si="42"/>
        <v>693.05969135264934</v>
      </c>
      <c r="AY35" s="1">
        <f t="shared" ca="1" si="43"/>
        <v>659.90332034335438</v>
      </c>
      <c r="AZ35" s="1">
        <f t="shared" ca="1" si="44"/>
        <v>653.38144149385425</v>
      </c>
      <c r="BA35" s="1">
        <f t="shared" ca="1" si="44"/>
        <v>657.06234717457437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 x14ac:dyDescent="0.4">
      <c r="A36">
        <f t="shared" si="56"/>
        <v>28</v>
      </c>
      <c r="B36" s="1">
        <f t="shared" si="11"/>
        <v>21.845471059286893</v>
      </c>
      <c r="C36" s="1">
        <f t="shared" si="46"/>
        <v>711.14817915246476</v>
      </c>
      <c r="D36" s="1">
        <f t="shared" ca="1" si="47"/>
        <v>722.91825449907503</v>
      </c>
      <c r="E36" s="1">
        <f t="shared" ca="1" si="57"/>
        <v>739.77188660828699</v>
      </c>
      <c r="F36" s="1">
        <f t="shared" ca="1" si="58"/>
        <v>689.81388471093453</v>
      </c>
      <c r="G36" s="1">
        <f t="shared" ca="1" si="59"/>
        <v>710.2107793995001</v>
      </c>
      <c r="H36" s="1">
        <f t="shared" ca="1" si="60"/>
        <v>711.3157278203031</v>
      </c>
      <c r="I36" s="1">
        <f t="shared" ca="1" si="61"/>
        <v>711.83279555464617</v>
      </c>
      <c r="J36" s="1">
        <f t="shared" ca="1" si="62"/>
        <v>711.7478252426049</v>
      </c>
      <c r="K36" s="1">
        <f t="shared" ca="1" si="63"/>
        <v>673.28551978015923</v>
      </c>
      <c r="L36" s="1">
        <f t="shared" ca="1" si="64"/>
        <v>693.9637051093647</v>
      </c>
      <c r="M36" s="1">
        <f t="shared" ca="1" si="48"/>
        <v>726.69833651444549</v>
      </c>
      <c r="N36" s="1">
        <f t="shared" ca="1" si="49"/>
        <v>699.40387806514434</v>
      </c>
      <c r="O36" s="1">
        <f t="shared" ca="1" si="13"/>
        <v>695.05075127023281</v>
      </c>
      <c r="P36" s="1">
        <f t="shared" ca="1" si="14"/>
        <v>694.32257376291523</v>
      </c>
      <c r="Q36" s="1">
        <f t="shared" ca="1" si="15"/>
        <v>669.04171390080137</v>
      </c>
      <c r="R36" s="1">
        <f t="shared" ca="1" si="16"/>
        <v>705.42811840735919</v>
      </c>
      <c r="S36" s="1">
        <f t="shared" ca="1" si="17"/>
        <v>731.5857834987246</v>
      </c>
      <c r="T36" s="1">
        <f t="shared" ca="1" si="18"/>
        <v>732.74978502177498</v>
      </c>
      <c r="U36" s="1">
        <f t="shared" ca="1" si="19"/>
        <v>716.98257824798191</v>
      </c>
      <c r="V36" s="1">
        <f t="shared" ca="1" si="20"/>
        <v>731.18064884572914</v>
      </c>
      <c r="W36" s="1">
        <f t="shared" ca="1" si="50"/>
        <v>700.3901362441693</v>
      </c>
      <c r="X36" s="1">
        <f t="shared" ca="1" si="51"/>
        <v>711.04776895307975</v>
      </c>
      <c r="Y36" s="1">
        <f t="shared" ca="1" si="21"/>
        <v>722.85934348469334</v>
      </c>
      <c r="Z36" s="1">
        <f t="shared" ca="1" si="22"/>
        <v>731.45498048379068</v>
      </c>
      <c r="AA36" s="1">
        <f t="shared" ca="1" si="23"/>
        <v>730.25204300141422</v>
      </c>
      <c r="AB36" s="1">
        <f t="shared" ca="1" si="24"/>
        <v>700.89962589893446</v>
      </c>
      <c r="AC36" s="1">
        <f t="shared" ca="1" si="25"/>
        <v>683.73932533041591</v>
      </c>
      <c r="AD36" s="1">
        <f t="shared" ca="1" si="26"/>
        <v>715.75330759091526</v>
      </c>
      <c r="AE36" s="1">
        <f t="shared" ca="1" si="27"/>
        <v>728.6291130743349</v>
      </c>
      <c r="AF36" s="1">
        <f t="shared" ca="1" si="28"/>
        <v>719.46717294268933</v>
      </c>
      <c r="AG36" s="1">
        <f t="shared" ca="1" si="52"/>
        <v>680.28239253840457</v>
      </c>
      <c r="AH36" s="1">
        <f t="shared" ca="1" si="53"/>
        <v>693.95012996505614</v>
      </c>
      <c r="AI36" s="1">
        <f t="shared" ca="1" si="29"/>
        <v>745.62332799894807</v>
      </c>
      <c r="AJ36" s="1">
        <f t="shared" ca="1" si="30"/>
        <v>722.43450279573904</v>
      </c>
      <c r="AK36" s="1">
        <f t="shared" ca="1" si="31"/>
        <v>699.40956306520229</v>
      </c>
      <c r="AL36" s="1">
        <f t="shared" ca="1" si="32"/>
        <v>675.57088707105561</v>
      </c>
      <c r="AM36" s="1">
        <f t="shared" ca="1" si="33"/>
        <v>743.78008698451947</v>
      </c>
      <c r="AN36" s="1">
        <f t="shared" ca="1" si="34"/>
        <v>717.64322359138123</v>
      </c>
      <c r="AO36" s="1">
        <f t="shared" ca="1" si="35"/>
        <v>723.20106030839884</v>
      </c>
      <c r="AP36" s="1">
        <f t="shared" ca="1" si="36"/>
        <v>708.48287806730275</v>
      </c>
      <c r="AQ36" s="1">
        <f t="shared" ca="1" si="54"/>
        <v>700.12902926978381</v>
      </c>
      <c r="AR36" s="1">
        <f t="shared" ca="1" si="55"/>
        <v>672.65803123046169</v>
      </c>
      <c r="AS36" s="1">
        <f t="shared" ca="1" si="37"/>
        <v>769.79206848629428</v>
      </c>
      <c r="AT36" s="1">
        <f t="shared" ca="1" si="38"/>
        <v>703.68619731927652</v>
      </c>
      <c r="AU36" s="1">
        <f t="shared" ca="1" si="39"/>
        <v>744.05304809754364</v>
      </c>
      <c r="AV36" s="1">
        <f t="shared" ca="1" si="40"/>
        <v>753.51923918555201</v>
      </c>
      <c r="AW36" s="1">
        <f t="shared" ca="1" si="41"/>
        <v>689.2845612999497</v>
      </c>
      <c r="AX36" s="1">
        <f t="shared" ca="1" si="42"/>
        <v>725.49561929636718</v>
      </c>
      <c r="AY36" s="1">
        <f t="shared" ca="1" si="43"/>
        <v>692.45175484621757</v>
      </c>
      <c r="AZ36" s="1">
        <f t="shared" ca="1" si="44"/>
        <v>684.17428032628561</v>
      </c>
      <c r="BA36" s="1">
        <f t="shared" ca="1" si="44"/>
        <v>688.60311333981485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 x14ac:dyDescent="0.4">
      <c r="A37">
        <f t="shared" si="56"/>
        <v>29</v>
      </c>
      <c r="B37" s="1">
        <f t="shared" si="11"/>
        <v>23.443279255020148</v>
      </c>
      <c r="C37" s="1">
        <f t="shared" si="46"/>
        <v>747.65734926866787</v>
      </c>
      <c r="D37" s="1">
        <f t="shared" ca="1" si="47"/>
        <v>759.90918359488307</v>
      </c>
      <c r="E37" s="1">
        <f t="shared" ca="1" si="57"/>
        <v>774.39594738311712</v>
      </c>
      <c r="F37" s="1">
        <f t="shared" ca="1" si="58"/>
        <v>726.65402319659654</v>
      </c>
      <c r="G37" s="1">
        <f t="shared" ca="1" si="59"/>
        <v>745.69171099675009</v>
      </c>
      <c r="H37" s="1">
        <f t="shared" ca="1" si="60"/>
        <v>747.54292193372839</v>
      </c>
      <c r="I37" s="1">
        <f t="shared" ca="1" si="61"/>
        <v>748.75073357291501</v>
      </c>
      <c r="J37" s="1">
        <f t="shared" ca="1" si="62"/>
        <v>749.37210499201467</v>
      </c>
      <c r="K37" s="1">
        <f t="shared" ca="1" si="63"/>
        <v>709.03938900598041</v>
      </c>
      <c r="L37" s="1">
        <f t="shared" ca="1" si="64"/>
        <v>729.52471566262466</v>
      </c>
      <c r="M37" s="1">
        <f t="shared" ca="1" si="48"/>
        <v>761.86814226987906</v>
      </c>
      <c r="N37" s="1">
        <f t="shared" ca="1" si="49"/>
        <v>735.56729641608251</v>
      </c>
      <c r="O37" s="1">
        <f t="shared" ca="1" si="13"/>
        <v>730.08587061236733</v>
      </c>
      <c r="P37" s="1">
        <f t="shared" ca="1" si="14"/>
        <v>731.43595374323559</v>
      </c>
      <c r="Q37" s="1">
        <f t="shared" ca="1" si="15"/>
        <v>705.15799866002578</v>
      </c>
      <c r="R37" s="1">
        <f t="shared" ca="1" si="16"/>
        <v>742.61689879431765</v>
      </c>
      <c r="S37" s="1">
        <f t="shared" ca="1" si="17"/>
        <v>768.95170087066401</v>
      </c>
      <c r="T37" s="1">
        <f t="shared" ca="1" si="18"/>
        <v>768.52708727774814</v>
      </c>
      <c r="U37" s="1">
        <f t="shared" ca="1" si="19"/>
        <v>753.01737475677146</v>
      </c>
      <c r="V37" s="1">
        <f t="shared" ca="1" si="20"/>
        <v>766.6429957681496</v>
      </c>
      <c r="W37" s="1">
        <f t="shared" ca="1" si="50"/>
        <v>736.87149047104026</v>
      </c>
      <c r="X37" s="1">
        <f t="shared" ca="1" si="51"/>
        <v>746.14202813958195</v>
      </c>
      <c r="Y37" s="1">
        <f t="shared" ca="1" si="21"/>
        <v>760.01982409148138</v>
      </c>
      <c r="Z37" s="1">
        <f t="shared" ca="1" si="22"/>
        <v>768.95628217088961</v>
      </c>
      <c r="AA37" s="1">
        <f t="shared" ca="1" si="23"/>
        <v>766.13524676637189</v>
      </c>
      <c r="AB37" s="1">
        <f t="shared" ca="1" si="24"/>
        <v>738.61155928128278</v>
      </c>
      <c r="AC37" s="1">
        <f t="shared" ca="1" si="25"/>
        <v>719.14235554038044</v>
      </c>
      <c r="AD37" s="1">
        <f t="shared" ca="1" si="26"/>
        <v>752.2985263685307</v>
      </c>
      <c r="AE37" s="1">
        <f t="shared" ca="1" si="27"/>
        <v>765.09962822552245</v>
      </c>
      <c r="AF37" s="1">
        <f t="shared" ca="1" si="28"/>
        <v>756.53494951973255</v>
      </c>
      <c r="AG37" s="1">
        <f t="shared" ca="1" si="52"/>
        <v>716.86335573298948</v>
      </c>
      <c r="AH37" s="1">
        <f t="shared" ca="1" si="53"/>
        <v>731.45937748084748</v>
      </c>
      <c r="AI37" s="1">
        <f t="shared" ca="1" si="29"/>
        <v>782.56162826829404</v>
      </c>
      <c r="AJ37" s="1">
        <f t="shared" ca="1" si="30"/>
        <v>759.00901325585107</v>
      </c>
      <c r="AK37" s="1">
        <f t="shared" ca="1" si="31"/>
        <v>736.10806826386829</v>
      </c>
      <c r="AL37" s="1">
        <f t="shared" ca="1" si="32"/>
        <v>711.06796619084662</v>
      </c>
      <c r="AM37" s="1">
        <f t="shared" ca="1" si="33"/>
        <v>779.95732623051583</v>
      </c>
      <c r="AN37" s="1">
        <f t="shared" ca="1" si="34"/>
        <v>754.36745805050077</v>
      </c>
      <c r="AO37" s="1">
        <f t="shared" ca="1" si="35"/>
        <v>759.75693433607421</v>
      </c>
      <c r="AP37" s="1">
        <f t="shared" ca="1" si="36"/>
        <v>745.35826582052562</v>
      </c>
      <c r="AQ37" s="1">
        <f t="shared" ca="1" si="54"/>
        <v>736.49213902340045</v>
      </c>
      <c r="AR37" s="1">
        <f t="shared" ca="1" si="55"/>
        <v>708.38131190109937</v>
      </c>
      <c r="AS37" s="1">
        <f t="shared" ca="1" si="37"/>
        <v>806.46825810127211</v>
      </c>
      <c r="AT37" s="1">
        <f t="shared" ca="1" si="38"/>
        <v>739.16439893431675</v>
      </c>
      <c r="AU37" s="1">
        <f t="shared" ca="1" si="39"/>
        <v>781.82657862805206</v>
      </c>
      <c r="AV37" s="1">
        <f t="shared" ca="1" si="40"/>
        <v>790.74685189641536</v>
      </c>
      <c r="AW37" s="1">
        <f t="shared" ca="1" si="41"/>
        <v>725.8764256649763</v>
      </c>
      <c r="AX37" s="1">
        <f t="shared" ca="1" si="42"/>
        <v>763.05536753385832</v>
      </c>
      <c r="AY37" s="1">
        <f t="shared" ca="1" si="43"/>
        <v>730.41361266225294</v>
      </c>
      <c r="AZ37" s="1">
        <f t="shared" ca="1" si="44"/>
        <v>719.90878430267071</v>
      </c>
      <c r="BA37" s="1">
        <f t="shared" ca="1" si="44"/>
        <v>725.2900562598885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 x14ac:dyDescent="0.4">
      <c r="A38">
        <f t="shared" si="56"/>
        <v>30</v>
      </c>
      <c r="B38" s="1">
        <f t="shared" si="11"/>
        <v>24.510565162951536</v>
      </c>
      <c r="C38" s="1">
        <f t="shared" si="46"/>
        <v>786.99894260964584</v>
      </c>
      <c r="D38" s="1">
        <f t="shared" ca="1" si="47"/>
        <v>799.7259455651166</v>
      </c>
      <c r="E38" s="1">
        <f t="shared" ca="1" si="57"/>
        <v>811.0732530316526</v>
      </c>
      <c r="F38" s="1">
        <f t="shared" ca="1" si="58"/>
        <v>766.65825305751537</v>
      </c>
      <c r="G38" s="1">
        <f t="shared" ca="1" si="59"/>
        <v>783.76833033871128</v>
      </c>
      <c r="H38" s="1">
        <f t="shared" ca="1" si="60"/>
        <v>786.56882921943077</v>
      </c>
      <c r="I38" s="1">
        <f t="shared" ca="1" si="61"/>
        <v>788.56936442846211</v>
      </c>
      <c r="J38" s="1">
        <f t="shared" ca="1" si="62"/>
        <v>790.13350677117171</v>
      </c>
      <c r="K38" s="1">
        <f t="shared" ca="1" si="63"/>
        <v>748.03038502201161</v>
      </c>
      <c r="L38" s="1">
        <f t="shared" ca="1" si="64"/>
        <v>767.89238856496729</v>
      </c>
      <c r="M38" s="1">
        <f t="shared" ca="1" si="48"/>
        <v>799.20519514872137</v>
      </c>
      <c r="N38" s="1">
        <f t="shared" ca="1" si="49"/>
        <v>774.60254535032664</v>
      </c>
      <c r="O38" s="1">
        <f t="shared" ca="1" si="13"/>
        <v>767.8439774729884</v>
      </c>
      <c r="P38" s="1">
        <f t="shared" ca="1" si="14"/>
        <v>771.78364225355801</v>
      </c>
      <c r="Q38" s="1">
        <f t="shared" ca="1" si="15"/>
        <v>744.67011634205176</v>
      </c>
      <c r="R38" s="1">
        <f t="shared" ca="1" si="16"/>
        <v>783.02224598227622</v>
      </c>
      <c r="S38" s="1">
        <f t="shared" ca="1" si="17"/>
        <v>809.11471265792545</v>
      </c>
      <c r="T38" s="1">
        <f t="shared" ca="1" si="18"/>
        <v>806.67127198589412</v>
      </c>
      <c r="U38" s="1">
        <f t="shared" ca="1" si="19"/>
        <v>791.73988973340954</v>
      </c>
      <c r="V38" s="1">
        <f t="shared" ca="1" si="20"/>
        <v>804.38195451890533</v>
      </c>
      <c r="W38" s="1">
        <f t="shared" ca="1" si="50"/>
        <v>776.22595701720695</v>
      </c>
      <c r="X38" s="1">
        <f t="shared" ca="1" si="51"/>
        <v>783.80155875340142</v>
      </c>
      <c r="Y38" s="1">
        <f t="shared" ca="1" si="21"/>
        <v>800.01587449014733</v>
      </c>
      <c r="Z38" s="1">
        <f t="shared" ca="1" si="22"/>
        <v>809.22744555487077</v>
      </c>
      <c r="AA38" s="1">
        <f t="shared" ca="1" si="23"/>
        <v>804.40850143679916</v>
      </c>
      <c r="AB38" s="1">
        <f t="shared" ca="1" si="24"/>
        <v>779.73376498971038</v>
      </c>
      <c r="AC38" s="1">
        <f t="shared" ca="1" si="25"/>
        <v>757.56321255367743</v>
      </c>
      <c r="AD38" s="1">
        <f t="shared" ca="1" si="26"/>
        <v>791.51217684588426</v>
      </c>
      <c r="AE38" s="1">
        <f t="shared" ca="1" si="27"/>
        <v>804.1318451100085</v>
      </c>
      <c r="AF38" s="1">
        <f t="shared" ca="1" si="28"/>
        <v>796.49996747436307</v>
      </c>
      <c r="AG38" s="1">
        <f t="shared" ca="1" si="52"/>
        <v>756.79631930609992</v>
      </c>
      <c r="AH38" s="1">
        <f t="shared" ca="1" si="53"/>
        <v>772.21784194719464</v>
      </c>
      <c r="AI38" s="1">
        <f t="shared" ca="1" si="29"/>
        <v>821.86915606626974</v>
      </c>
      <c r="AJ38" s="1">
        <f t="shared" ca="1" si="30"/>
        <v>798.19341406716819</v>
      </c>
      <c r="AK38" s="1">
        <f t="shared" ca="1" si="31"/>
        <v>775.80602595085679</v>
      </c>
      <c r="AL38" s="1">
        <f t="shared" ca="1" si="32"/>
        <v>749.69248138197258</v>
      </c>
      <c r="AM38" s="1">
        <f t="shared" ca="1" si="33"/>
        <v>818.36680855062559</v>
      </c>
      <c r="AN38" s="1">
        <f t="shared" ca="1" si="34"/>
        <v>793.81318816830242</v>
      </c>
      <c r="AO38" s="1">
        <f t="shared" ca="1" si="35"/>
        <v>799.09570050502839</v>
      </c>
      <c r="AP38" s="1">
        <f t="shared" ca="1" si="36"/>
        <v>785.25146777302598</v>
      </c>
      <c r="AQ38" s="1">
        <f t="shared" ca="1" si="54"/>
        <v>775.83936469976118</v>
      </c>
      <c r="AR38" s="1">
        <f t="shared" ca="1" si="55"/>
        <v>747.27482401494456</v>
      </c>
      <c r="AS38" s="1">
        <f t="shared" ca="1" si="37"/>
        <v>845.1985170260017</v>
      </c>
      <c r="AT38" s="1">
        <f t="shared" ca="1" si="38"/>
        <v>777.37716308387849</v>
      </c>
      <c r="AU38" s="1">
        <f t="shared" ca="1" si="39"/>
        <v>822.20898676300226</v>
      </c>
      <c r="AV38" s="1">
        <f t="shared" ca="1" si="40"/>
        <v>830.39118186610017</v>
      </c>
      <c r="AW38" s="1">
        <f t="shared" ca="1" si="41"/>
        <v>765.5659026574516</v>
      </c>
      <c r="AX38" s="1">
        <f t="shared" ca="1" si="42"/>
        <v>803.55010197356228</v>
      </c>
      <c r="AY38" s="1">
        <f t="shared" ca="1" si="43"/>
        <v>771.83540729655999</v>
      </c>
      <c r="AZ38" s="1">
        <f t="shared" ca="1" si="44"/>
        <v>758.65951462512669</v>
      </c>
      <c r="BA38" s="1">
        <f t="shared" ca="1" si="44"/>
        <v>765.2038332333783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 x14ac:dyDescent="0.4">
      <c r="A39">
        <f t="shared" si="56"/>
        <v>31</v>
      </c>
      <c r="B39" s="1">
        <f t="shared" si="11"/>
        <v>24.980267284282718</v>
      </c>
      <c r="C39" s="1">
        <f t="shared" si="46"/>
        <v>825.89147515188256</v>
      </c>
      <c r="D39" s="1">
        <f t="shared" ca="1" si="47"/>
        <v>839.01942545074223</v>
      </c>
      <c r="E39" s="1">
        <f t="shared" ca="1" si="57"/>
        <v>846.4844967284314</v>
      </c>
      <c r="F39" s="1">
        <f t="shared" ca="1" si="58"/>
        <v>806.65924701932158</v>
      </c>
      <c r="G39" s="1">
        <f t="shared" ca="1" si="59"/>
        <v>821.16751021021025</v>
      </c>
      <c r="H39" s="1">
        <f t="shared" ca="1" si="60"/>
        <v>825.11091038745587</v>
      </c>
      <c r="I39" s="1">
        <f t="shared" ca="1" si="61"/>
        <v>828.04600406843633</v>
      </c>
      <c r="J39" s="1">
        <f t="shared" ca="1" si="62"/>
        <v>830.6837453937934</v>
      </c>
      <c r="K39" s="1">
        <f t="shared" ca="1" si="63"/>
        <v>787.24768335656495</v>
      </c>
      <c r="L39" s="1">
        <f t="shared" ca="1" si="64"/>
        <v>805.91527645309054</v>
      </c>
      <c r="M39" s="1">
        <f t="shared" ca="1" si="48"/>
        <v>835.38320082090809</v>
      </c>
      <c r="N39" s="1">
        <f t="shared" ca="1" si="49"/>
        <v>813.34327155576023</v>
      </c>
      <c r="O39" s="1">
        <f t="shared" ca="1" si="13"/>
        <v>805.21704543035082</v>
      </c>
      <c r="P39" s="1">
        <f t="shared" ca="1" si="14"/>
        <v>812.21522795738156</v>
      </c>
      <c r="Q39" s="1">
        <f t="shared" ca="1" si="15"/>
        <v>784.56942805158076</v>
      </c>
      <c r="R39" s="1">
        <f t="shared" ca="1" si="16"/>
        <v>823.39811520251749</v>
      </c>
      <c r="S39" s="1">
        <f t="shared" ca="1" si="17"/>
        <v>848.5911809360606</v>
      </c>
      <c r="T39" s="1">
        <f t="shared" ca="1" si="18"/>
        <v>843.87055747130773</v>
      </c>
      <c r="U39" s="1">
        <f t="shared" ca="1" si="19"/>
        <v>829.91732886226441</v>
      </c>
      <c r="V39" s="1">
        <f t="shared" ca="1" si="20"/>
        <v>841.07472366126603</v>
      </c>
      <c r="W39" s="1">
        <f t="shared" ca="1" si="50"/>
        <v>815.21504038103205</v>
      </c>
      <c r="X39" s="1">
        <f t="shared" ca="1" si="51"/>
        <v>820.81010526120019</v>
      </c>
      <c r="Y39" s="1">
        <f t="shared" ca="1" si="21"/>
        <v>839.48168724131949</v>
      </c>
      <c r="Z39" s="1">
        <f t="shared" ca="1" si="22"/>
        <v>848.7385847221384</v>
      </c>
      <c r="AA39" s="1">
        <f t="shared" ca="1" si="23"/>
        <v>841.7156009558629</v>
      </c>
      <c r="AB39" s="1">
        <f t="shared" ca="1" si="24"/>
        <v>821.03361739970819</v>
      </c>
      <c r="AC39" s="1">
        <f t="shared" ca="1" si="25"/>
        <v>795.93320817518918</v>
      </c>
      <c r="AD39" s="1">
        <f t="shared" ca="1" si="26"/>
        <v>830.08186194438053</v>
      </c>
      <c r="AE39" s="1">
        <f t="shared" ca="1" si="27"/>
        <v>842.38275122317668</v>
      </c>
      <c r="AF39" s="1">
        <f t="shared" ca="1" si="28"/>
        <v>836.02756822804417</v>
      </c>
      <c r="AG39" s="1">
        <f t="shared" ca="1" si="52"/>
        <v>796.98158388129366</v>
      </c>
      <c r="AH39" s="1">
        <f t="shared" ca="1" si="53"/>
        <v>813.025400739671</v>
      </c>
      <c r="AI39" s="1">
        <f t="shared" ca="1" si="29"/>
        <v>860.02704270103027</v>
      </c>
      <c r="AJ39" s="1">
        <f t="shared" ca="1" si="30"/>
        <v>836.60030000940196</v>
      </c>
      <c r="AK39" s="1">
        <f t="shared" ca="1" si="31"/>
        <v>815.30182982162376</v>
      </c>
      <c r="AL39" s="1">
        <f t="shared" ca="1" si="32"/>
        <v>788.45147425492428</v>
      </c>
      <c r="AM39" s="1">
        <f t="shared" ca="1" si="33"/>
        <v>855.52831170944273</v>
      </c>
      <c r="AN39" s="1">
        <f t="shared" ca="1" si="34"/>
        <v>832.58427180683861</v>
      </c>
      <c r="AO39" s="1">
        <f t="shared" ca="1" si="35"/>
        <v>837.87241795879879</v>
      </c>
      <c r="AP39" s="1">
        <f t="shared" ca="1" si="36"/>
        <v>824.90069400297079</v>
      </c>
      <c r="AQ39" s="1">
        <f t="shared" ca="1" si="54"/>
        <v>815.04103604335319</v>
      </c>
      <c r="AR39" s="1">
        <f t="shared" ca="1" si="55"/>
        <v>786.25530549425866</v>
      </c>
      <c r="AS39" s="1">
        <f t="shared" ca="1" si="37"/>
        <v>882.42556759423769</v>
      </c>
      <c r="AT39" s="1">
        <f t="shared" ca="1" si="38"/>
        <v>815.17729835968953</v>
      </c>
      <c r="AU39" s="1">
        <f t="shared" ca="1" si="39"/>
        <v>861.61617482423367</v>
      </c>
      <c r="AV39" s="1">
        <f t="shared" ca="1" si="40"/>
        <v>868.90972045310002</v>
      </c>
      <c r="AW39" s="1">
        <f t="shared" ca="1" si="41"/>
        <v>805.15673768507304</v>
      </c>
      <c r="AX39" s="1">
        <f t="shared" ca="1" si="42"/>
        <v>843.51259685403136</v>
      </c>
      <c r="AY39" s="1">
        <f t="shared" ca="1" si="43"/>
        <v>813.43050305586837</v>
      </c>
      <c r="AZ39" s="1">
        <f t="shared" ca="1" si="44"/>
        <v>797.29291042783575</v>
      </c>
      <c r="BA39" s="1">
        <f t="shared" ca="1" si="44"/>
        <v>805.16728106058235</v>
      </c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 x14ac:dyDescent="0.4">
      <c r="A40">
        <f t="shared" si="56"/>
        <v>32</v>
      </c>
      <c r="B40" s="1">
        <f t="shared" si="11"/>
        <v>24.822872507286888</v>
      </c>
      <c r="C40" s="1">
        <f t="shared" si="46"/>
        <v>860.85798121606297</v>
      </c>
      <c r="D40" s="1">
        <f t="shared" ca="1" si="47"/>
        <v>874.26214959391336</v>
      </c>
      <c r="E40" s="1">
        <f t="shared" ca="1" si="57"/>
        <v>877.39615868670921</v>
      </c>
      <c r="F40" s="1">
        <f t="shared" ca="1" si="58"/>
        <v>843.16286041731803</v>
      </c>
      <c r="G40" s="1">
        <f t="shared" ca="1" si="59"/>
        <v>854.49981953453528</v>
      </c>
      <c r="H40" s="1">
        <f t="shared" ca="1" si="60"/>
        <v>859.70376085713121</v>
      </c>
      <c r="I40" s="1">
        <f t="shared" ca="1" si="61"/>
        <v>863.71098240843867</v>
      </c>
      <c r="J40" s="1">
        <f t="shared" ca="1" si="62"/>
        <v>867.39274776057152</v>
      </c>
      <c r="K40" s="1">
        <f t="shared" ca="1" si="63"/>
        <v>823.30432963799319</v>
      </c>
      <c r="L40" s="1">
        <f t="shared" ca="1" si="64"/>
        <v>840.22757482304553</v>
      </c>
      <c r="M40" s="1">
        <f t="shared" ca="1" si="48"/>
        <v>867.11714396349521</v>
      </c>
      <c r="N40" s="1">
        <f t="shared" ca="1" si="49"/>
        <v>848.39008535727612</v>
      </c>
      <c r="O40" s="1">
        <f t="shared" ca="1" si="13"/>
        <v>838.90247452861024</v>
      </c>
      <c r="P40" s="1">
        <f t="shared" ca="1" si="14"/>
        <v>849.22999498375009</v>
      </c>
      <c r="Q40" s="1">
        <f t="shared" ca="1" si="15"/>
        <v>821.42192141223188</v>
      </c>
      <c r="R40" s="1">
        <f t="shared" ca="1" si="16"/>
        <v>860.17309883909411</v>
      </c>
      <c r="S40" s="1">
        <f t="shared" ca="1" si="17"/>
        <v>883.75935361890311</v>
      </c>
      <c r="T40" s="1">
        <f t="shared" ca="1" si="18"/>
        <v>876.78184234140156</v>
      </c>
      <c r="U40" s="1">
        <f t="shared" ca="1" si="19"/>
        <v>864.1599227753278</v>
      </c>
      <c r="V40" s="1">
        <f t="shared" ca="1" si="20"/>
        <v>873.40166226178735</v>
      </c>
      <c r="W40" s="1">
        <f t="shared" ca="1" si="50"/>
        <v>850.38016210913781</v>
      </c>
      <c r="X40" s="1">
        <f t="shared" ca="1" si="51"/>
        <v>853.83412205780155</v>
      </c>
      <c r="Y40" s="1">
        <f t="shared" ca="1" si="21"/>
        <v>874.87263901215579</v>
      </c>
      <c r="Z40" s="1">
        <f t="shared" ca="1" si="22"/>
        <v>883.84063839227042</v>
      </c>
      <c r="AA40" s="1">
        <f t="shared" ca="1" si="23"/>
        <v>874.67199626209367</v>
      </c>
      <c r="AB40" s="1">
        <f t="shared" ca="1" si="24"/>
        <v>858.88919346460773</v>
      </c>
      <c r="AC40" s="1">
        <f t="shared" ca="1" si="25"/>
        <v>830.88693330391061</v>
      </c>
      <c r="AD40" s="1">
        <f t="shared" ca="1" si="26"/>
        <v>864.5585151980298</v>
      </c>
      <c r="AE40" s="1">
        <f t="shared" ca="1" si="27"/>
        <v>876.41744233522195</v>
      </c>
      <c r="AF40" s="1">
        <f t="shared" ca="1" si="28"/>
        <v>871.57791681743652</v>
      </c>
      <c r="AG40" s="1">
        <f t="shared" ca="1" si="52"/>
        <v>833.92309732929789</v>
      </c>
      <c r="AH40" s="1">
        <f t="shared" ca="1" si="53"/>
        <v>850.33412441717871</v>
      </c>
      <c r="AI40" s="1">
        <f t="shared" ca="1" si="29"/>
        <v>893.53268741785564</v>
      </c>
      <c r="AJ40" s="1">
        <f t="shared" ca="1" si="30"/>
        <v>870.74381214496327</v>
      </c>
      <c r="AK40" s="1">
        <f t="shared" ca="1" si="31"/>
        <v>851.12642112797016</v>
      </c>
      <c r="AL40" s="1">
        <f t="shared" ca="1" si="32"/>
        <v>824.00683934623055</v>
      </c>
      <c r="AM40" s="1">
        <f t="shared" ca="1" si="33"/>
        <v>888.0195507577987</v>
      </c>
      <c r="AN40" s="1">
        <f t="shared" ca="1" si="34"/>
        <v>867.15043828584817</v>
      </c>
      <c r="AO40" s="1">
        <f t="shared" ca="1" si="35"/>
        <v>872.57942628840249</v>
      </c>
      <c r="AP40" s="1">
        <f t="shared" ca="1" si="36"/>
        <v>860.78467388126023</v>
      </c>
      <c r="AQ40" s="1">
        <f t="shared" ca="1" si="54"/>
        <v>850.69268840217899</v>
      </c>
      <c r="AR40" s="1">
        <f t="shared" ca="1" si="55"/>
        <v>821.89501052344076</v>
      </c>
      <c r="AS40" s="1">
        <f t="shared" ca="1" si="37"/>
        <v>914.73208338633162</v>
      </c>
      <c r="AT40" s="1">
        <f t="shared" ca="1" si="38"/>
        <v>849.22747773542085</v>
      </c>
      <c r="AU40" s="1">
        <f t="shared" ca="1" si="39"/>
        <v>896.41168133928124</v>
      </c>
      <c r="AV40" s="1">
        <f t="shared" ca="1" si="40"/>
        <v>902.76643989359013</v>
      </c>
      <c r="AW40" s="1">
        <f t="shared" ca="1" si="41"/>
        <v>841.15198973602503</v>
      </c>
      <c r="AX40" s="1">
        <f t="shared" ca="1" si="42"/>
        <v>879.28669531393166</v>
      </c>
      <c r="AY40" s="1">
        <f t="shared" ca="1" si="43"/>
        <v>851.51333296957728</v>
      </c>
      <c r="AZ40" s="1">
        <f t="shared" ca="1" si="44"/>
        <v>832.38996443177223</v>
      </c>
      <c r="BA40" s="1">
        <f t="shared" ca="1" si="44"/>
        <v>841.6593781844042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4">
      <c r="A41">
        <f t="shared" si="56"/>
        <v>33</v>
      </c>
      <c r="B41" s="1">
        <f t="shared" si="11"/>
        <v>24.048270524660193</v>
      </c>
      <c r="C41" s="1">
        <f t="shared" si="46"/>
        <v>889.53034258382672</v>
      </c>
      <c r="D41" s="1">
        <f t="shared" ca="1" si="47"/>
        <v>903.07841007754143</v>
      </c>
      <c r="E41" s="1">
        <f t="shared" ca="1" si="57"/>
        <v>901.91980749257709</v>
      </c>
      <c r="F41" s="1">
        <f t="shared" ca="1" si="58"/>
        <v>873.62009346714342</v>
      </c>
      <c r="G41" s="1">
        <f t="shared" ca="1" si="59"/>
        <v>881.55258958014463</v>
      </c>
      <c r="H41" s="1">
        <f t="shared" ca="1" si="60"/>
        <v>888.00608898920905</v>
      </c>
      <c r="I41" s="1">
        <f t="shared" ca="1" si="61"/>
        <v>893.14789393750777</v>
      </c>
      <c r="J41" s="1">
        <f t="shared" ca="1" si="62"/>
        <v>897.70417536041941</v>
      </c>
      <c r="K41" s="1">
        <f t="shared" ca="1" si="63"/>
        <v>853.65006235465432</v>
      </c>
      <c r="L41" s="1">
        <f t="shared" ca="1" si="64"/>
        <v>868.49811766068683</v>
      </c>
      <c r="M41" s="1">
        <f t="shared" ca="1" si="48"/>
        <v>892.43458940509936</v>
      </c>
      <c r="N41" s="1">
        <f t="shared" ca="1" si="49"/>
        <v>877.36152814762443</v>
      </c>
      <c r="O41" s="1">
        <f t="shared" ca="1" si="13"/>
        <v>866.62764688561083</v>
      </c>
      <c r="P41" s="1">
        <f t="shared" ca="1" si="14"/>
        <v>880.23895581224508</v>
      </c>
      <c r="Q41" s="1">
        <f t="shared" ca="1" si="15"/>
        <v>852.58943712960934</v>
      </c>
      <c r="R41" s="1">
        <f t="shared" ca="1" si="16"/>
        <v>890.76416582947434</v>
      </c>
      <c r="S41" s="1">
        <f t="shared" ca="1" si="17"/>
        <v>912.25529667671049</v>
      </c>
      <c r="T41" s="1">
        <f t="shared" ca="1" si="18"/>
        <v>903.30573163965516</v>
      </c>
      <c r="U41" s="1">
        <f t="shared" ca="1" si="19"/>
        <v>892.18799707165169</v>
      </c>
      <c r="V41" s="1">
        <f t="shared" ca="1" si="20"/>
        <v>899.3227997901115</v>
      </c>
      <c r="W41" s="1">
        <f t="shared" ca="1" si="50"/>
        <v>879.32970309137374</v>
      </c>
      <c r="X41" s="1">
        <f t="shared" ca="1" si="51"/>
        <v>880.68675952020794</v>
      </c>
      <c r="Y41" s="1">
        <f t="shared" ca="1" si="21"/>
        <v>903.80287318715534</v>
      </c>
      <c r="Z41" s="1">
        <f t="shared" ca="1" si="22"/>
        <v>912.18245327952877</v>
      </c>
      <c r="AA41" s="1">
        <f t="shared" ca="1" si="23"/>
        <v>901.16655675242725</v>
      </c>
      <c r="AB41" s="1">
        <f t="shared" ca="1" si="24"/>
        <v>890.60568182437169</v>
      </c>
      <c r="AC41" s="1">
        <f t="shared" ca="1" si="25"/>
        <v>859.9915594031138</v>
      </c>
      <c r="AD41" s="1">
        <f t="shared" ca="1" si="26"/>
        <v>892.65751919062848</v>
      </c>
      <c r="AE41" s="1">
        <f t="shared" ca="1" si="27"/>
        <v>904.01318674649315</v>
      </c>
      <c r="AF41" s="1">
        <f t="shared" ca="1" si="28"/>
        <v>900.73529797452829</v>
      </c>
      <c r="AG41" s="1">
        <f t="shared" ca="1" si="52"/>
        <v>864.98778947329174</v>
      </c>
      <c r="AH41" s="1">
        <f t="shared" ca="1" si="53"/>
        <v>881.53361142674146</v>
      </c>
      <c r="AI41" s="1">
        <f t="shared" ca="1" si="29"/>
        <v>920.2662246293321</v>
      </c>
      <c r="AJ41" s="1">
        <f t="shared" ca="1" si="30"/>
        <v>898.37499696800012</v>
      </c>
      <c r="AK41" s="1">
        <f t="shared" ca="1" si="31"/>
        <v>880.81818704687078</v>
      </c>
      <c r="AL41" s="1">
        <f t="shared" ca="1" si="32"/>
        <v>853.87066549000554</v>
      </c>
      <c r="AM41" s="1">
        <f t="shared" ca="1" si="33"/>
        <v>913.81811485609512</v>
      </c>
      <c r="AN41" s="1">
        <f t="shared" ca="1" si="34"/>
        <v>895.19981450924865</v>
      </c>
      <c r="AO41" s="1">
        <f t="shared" ca="1" si="35"/>
        <v>900.87808101508585</v>
      </c>
      <c r="AP41" s="1">
        <f t="shared" ca="1" si="36"/>
        <v>890.42950469407856</v>
      </c>
      <c r="AQ41" s="1">
        <f t="shared" ca="1" si="54"/>
        <v>880.35216963873495</v>
      </c>
      <c r="AR41" s="1">
        <f t="shared" ca="1" si="55"/>
        <v>851.67264497847077</v>
      </c>
      <c r="AS41" s="1">
        <f t="shared" ca="1" si="37"/>
        <v>940.18466903920228</v>
      </c>
      <c r="AT41" s="1">
        <f t="shared" ca="1" si="38"/>
        <v>877.23761658237231</v>
      </c>
      <c r="AU41" s="1">
        <f t="shared" ca="1" si="39"/>
        <v>924.32540911741671</v>
      </c>
      <c r="AV41" s="1">
        <f t="shared" ca="1" si="40"/>
        <v>929.80992115039294</v>
      </c>
      <c r="AW41" s="1">
        <f t="shared" ca="1" si="41"/>
        <v>871.04186881164503</v>
      </c>
      <c r="AX41" s="1">
        <f t="shared" ca="1" si="42"/>
        <v>908.42811931404128</v>
      </c>
      <c r="AY41" s="1">
        <f t="shared" ca="1" si="43"/>
        <v>883.35160403709244</v>
      </c>
      <c r="AZ41" s="1">
        <f t="shared" ca="1" si="44"/>
        <v>861.50722603688439</v>
      </c>
      <c r="BA41" s="1">
        <f t="shared" ca="1" si="44"/>
        <v>872.10392763606205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4">
      <c r="A42">
        <f t="shared" si="56"/>
        <v>34</v>
      </c>
      <c r="B42" s="1">
        <f t="shared" si="11"/>
        <v>22.705132427757885</v>
      </c>
      <c r="C42" s="1">
        <f t="shared" si="46"/>
        <v>911.29926284079897</v>
      </c>
      <c r="D42" s="1">
        <f t="shared" ca="1" si="47"/>
        <v>924.89016323908174</v>
      </c>
      <c r="E42" s="1">
        <f t="shared" ca="1" si="57"/>
        <v>919.92952178071891</v>
      </c>
      <c r="F42" s="1">
        <f t="shared" ca="1" si="58"/>
        <v>897.16618190723023</v>
      </c>
      <c r="G42" s="1">
        <f t="shared" ca="1" si="59"/>
        <v>901.87183433613268</v>
      </c>
      <c r="H42" s="1">
        <f t="shared" ca="1" si="60"/>
        <v>909.43972785633594</v>
      </c>
      <c r="I42" s="1">
        <f t="shared" ca="1" si="61"/>
        <v>915.66440493627306</v>
      </c>
      <c r="J42" s="1">
        <f t="shared" ca="1" si="62"/>
        <v>920.8658520145641</v>
      </c>
      <c r="K42" s="1">
        <f t="shared" ca="1" si="63"/>
        <v>877.32314832398663</v>
      </c>
      <c r="L42" s="1">
        <f t="shared" ca="1" si="64"/>
        <v>890.07620090032458</v>
      </c>
      <c r="M42" s="1">
        <f t="shared" ca="1" si="48"/>
        <v>911.13428157034969</v>
      </c>
      <c r="N42" s="1">
        <f t="shared" ca="1" si="49"/>
        <v>899.55785231681205</v>
      </c>
      <c r="O42" s="1">
        <f t="shared" ca="1" si="13"/>
        <v>887.77263777446956</v>
      </c>
      <c r="P42" s="1">
        <f t="shared" ca="1" si="14"/>
        <v>904.31923795479577</v>
      </c>
      <c r="Q42" s="1">
        <f t="shared" ca="1" si="15"/>
        <v>877.01949784879901</v>
      </c>
      <c r="R42" s="1">
        <f t="shared" ca="1" si="16"/>
        <v>914.32572009222952</v>
      </c>
      <c r="S42" s="1">
        <f t="shared" ca="1" si="17"/>
        <v>933.60350283835828</v>
      </c>
      <c r="T42" s="1">
        <f t="shared" ca="1" si="18"/>
        <v>923.10523696365192</v>
      </c>
      <c r="U42" s="1">
        <f t="shared" ca="1" si="19"/>
        <v>913.44324589527844</v>
      </c>
      <c r="V42" s="1">
        <f t="shared" ca="1" si="20"/>
        <v>918.56830659656271</v>
      </c>
      <c r="W42" s="1">
        <f t="shared" ca="1" si="50"/>
        <v>901.40353509374143</v>
      </c>
      <c r="X42" s="1">
        <f t="shared" ca="1" si="51"/>
        <v>900.90217352624302</v>
      </c>
      <c r="Y42" s="1">
        <f t="shared" ca="1" si="21"/>
        <v>925.69434814994713</v>
      </c>
      <c r="Z42" s="1">
        <f t="shared" ca="1" si="22"/>
        <v>933.3319182096908</v>
      </c>
      <c r="AA42" s="1">
        <f t="shared" ca="1" si="23"/>
        <v>920.88304902578409</v>
      </c>
      <c r="AB42" s="1">
        <f t="shared" ca="1" si="24"/>
        <v>915.21331893351578</v>
      </c>
      <c r="AC42" s="1">
        <f t="shared" ca="1" si="25"/>
        <v>882.44526385534709</v>
      </c>
      <c r="AD42" s="1">
        <f t="shared" ca="1" si="26"/>
        <v>913.86603593794734</v>
      </c>
      <c r="AE42" s="1">
        <f t="shared" ca="1" si="27"/>
        <v>924.73350495158832</v>
      </c>
      <c r="AF42" s="1">
        <f t="shared" ca="1" si="28"/>
        <v>922.87391054188231</v>
      </c>
      <c r="AG42" s="1">
        <f t="shared" ca="1" si="52"/>
        <v>889.18795155520411</v>
      </c>
      <c r="AH42" s="1">
        <f t="shared" ca="1" si="53"/>
        <v>905.71214231774093</v>
      </c>
      <c r="AI42" s="1">
        <f t="shared" ca="1" si="29"/>
        <v>939.99713969159382</v>
      </c>
      <c r="AJ42" s="1">
        <f t="shared" ca="1" si="30"/>
        <v>919.06691130758634</v>
      </c>
      <c r="AK42" s="1">
        <f t="shared" ca="1" si="31"/>
        <v>903.61994905619508</v>
      </c>
      <c r="AL42" s="1">
        <f t="shared" ca="1" si="32"/>
        <v>877.12985260143341</v>
      </c>
      <c r="AM42" s="1">
        <f t="shared" ca="1" si="33"/>
        <v>932.76568546413637</v>
      </c>
      <c r="AN42" s="1">
        <f t="shared" ca="1" si="34"/>
        <v>916.25452306234888</v>
      </c>
      <c r="AO42" s="1">
        <f t="shared" ca="1" si="35"/>
        <v>922.22981846214884</v>
      </c>
      <c r="AP42" s="1">
        <f t="shared" ca="1" si="36"/>
        <v>913.10758237858965</v>
      </c>
      <c r="AQ42" s="1">
        <f t="shared" ca="1" si="54"/>
        <v>903.2307719529191</v>
      </c>
      <c r="AR42" s="1">
        <f t="shared" ca="1" si="55"/>
        <v>874.7128223580994</v>
      </c>
      <c r="AS42" s="1">
        <f t="shared" ca="1" si="37"/>
        <v>958.74006043607073</v>
      </c>
      <c r="AT42" s="1">
        <f t="shared" ca="1" si="38"/>
        <v>898.59009255701721</v>
      </c>
      <c r="AU42" s="1">
        <f t="shared" ca="1" si="39"/>
        <v>945.02718169434502</v>
      </c>
      <c r="AV42" s="1">
        <f t="shared" ca="1" si="40"/>
        <v>949.79143059855073</v>
      </c>
      <c r="AW42" s="1">
        <f t="shared" ca="1" si="41"/>
        <v>894.02653907418812</v>
      </c>
      <c r="AX42" s="1">
        <f t="shared" ca="1" si="42"/>
        <v>930.37523951882133</v>
      </c>
      <c r="AY42" s="1">
        <f t="shared" ca="1" si="43"/>
        <v>907.98193166361852</v>
      </c>
      <c r="AZ42" s="1">
        <f t="shared" ca="1" si="44"/>
        <v>883.87690651635387</v>
      </c>
      <c r="BA42" s="1">
        <f t="shared" ca="1" si="44"/>
        <v>895.62322775945074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4">
      <c r="A43">
        <f t="shared" ref="A43:A58" si="65">A42+1</f>
        <v>35</v>
      </c>
      <c r="B43" s="1">
        <f t="shared" si="11"/>
        <v>20.877852522924734</v>
      </c>
      <c r="C43" s="1">
        <f t="shared" si="46"/>
        <v>926.95558020438466</v>
      </c>
      <c r="D43" s="1">
        <f t="shared" ca="1" si="47"/>
        <v>940.53175166180267</v>
      </c>
      <c r="E43" s="1">
        <f t="shared" ca="1" si="57"/>
        <v>932.4934491999619</v>
      </c>
      <c r="F43" s="1">
        <f t="shared" ca="1" si="58"/>
        <v>914.39223272011293</v>
      </c>
      <c r="G43" s="1">
        <f t="shared" ca="1" si="59"/>
        <v>916.33730872763374</v>
      </c>
      <c r="H43" s="1">
        <f t="shared" ca="1" si="60"/>
        <v>924.8158842736384</v>
      </c>
      <c r="I43" s="1">
        <f t="shared" ca="1" si="61"/>
        <v>931.98047590682847</v>
      </c>
      <c r="J43" s="1">
        <f t="shared" ca="1" si="62"/>
        <v>937.61481508844122</v>
      </c>
      <c r="K43" s="1">
        <f t="shared" ca="1" si="63"/>
        <v>894.79098351585935</v>
      </c>
      <c r="L43" s="1">
        <f t="shared" ca="1" si="64"/>
        <v>905.67693487522581</v>
      </c>
      <c r="M43" s="1">
        <f t="shared" ca="1" si="48"/>
        <v>924.24937491324067</v>
      </c>
      <c r="N43" s="1">
        <f t="shared" ca="1" si="49"/>
        <v>915.66646050385634</v>
      </c>
      <c r="O43" s="1">
        <f t="shared" ca="1" si="13"/>
        <v>903.05190955829846</v>
      </c>
      <c r="P43" s="1">
        <f t="shared" ca="1" si="14"/>
        <v>922.01440652134124</v>
      </c>
      <c r="Q43" s="1">
        <f t="shared" ca="1" si="15"/>
        <v>895.1225833522933</v>
      </c>
      <c r="R43" s="1">
        <f t="shared" ca="1" si="16"/>
        <v>931.49468458956619</v>
      </c>
      <c r="S43" s="1">
        <f t="shared" ca="1" si="17"/>
        <v>948.75543038828982</v>
      </c>
      <c r="T43" s="1">
        <f t="shared" ca="1" si="18"/>
        <v>937.13108544216175</v>
      </c>
      <c r="U43" s="1">
        <f t="shared" ca="1" si="19"/>
        <v>928.72166731990262</v>
      </c>
      <c r="V43" s="1">
        <f t="shared" ca="1" si="20"/>
        <v>932.13171648003186</v>
      </c>
      <c r="W43" s="1">
        <f t="shared" ca="1" si="50"/>
        <v>917.34560489478099</v>
      </c>
      <c r="X43" s="1">
        <f t="shared" ca="1" si="51"/>
        <v>915.32856899031731</v>
      </c>
      <c r="Y43" s="1">
        <f t="shared" ca="1" si="21"/>
        <v>941.38830737184571</v>
      </c>
      <c r="Z43" s="1">
        <f t="shared" ca="1" si="22"/>
        <v>948.284987096284</v>
      </c>
      <c r="AA43" s="1">
        <f t="shared" ca="1" si="23"/>
        <v>934.80435120186689</v>
      </c>
      <c r="AB43" s="1">
        <f t="shared" ca="1" si="24"/>
        <v>933.26679231392836</v>
      </c>
      <c r="AC43" s="1">
        <f t="shared" ca="1" si="25"/>
        <v>898.84004580949193</v>
      </c>
      <c r="AD43" s="1">
        <f t="shared" ca="1" si="26"/>
        <v>929.04041854661068</v>
      </c>
      <c r="AE43" s="1">
        <f t="shared" ca="1" si="27"/>
        <v>939.48769926499301</v>
      </c>
      <c r="AF43" s="1">
        <f t="shared" ca="1" si="28"/>
        <v>938.79523909396983</v>
      </c>
      <c r="AG43" s="1">
        <f t="shared" ca="1" si="52"/>
        <v>907.01401572383702</v>
      </c>
      <c r="AH43" s="1">
        <f t="shared" ca="1" si="53"/>
        <v>923.44262724593079</v>
      </c>
      <c r="AI43" s="1">
        <f t="shared" ca="1" si="29"/>
        <v>953.81755699707105</v>
      </c>
      <c r="AJ43" s="1">
        <f t="shared" ca="1" si="30"/>
        <v>933.75705143410266</v>
      </c>
      <c r="AK43" s="1">
        <f t="shared" ca="1" si="31"/>
        <v>920.20026682431319</v>
      </c>
      <c r="AL43" s="1">
        <f t="shared" ca="1" si="32"/>
        <v>894.27184540961514</v>
      </c>
      <c r="AM43" s="1">
        <f t="shared" ca="1" si="33"/>
        <v>945.97774545725645</v>
      </c>
      <c r="AN43" s="1">
        <f t="shared" ca="1" si="34"/>
        <v>931.23025001412623</v>
      </c>
      <c r="AO43" s="1">
        <f t="shared" ca="1" si="35"/>
        <v>937.49244492459093</v>
      </c>
      <c r="AP43" s="1">
        <f t="shared" ca="1" si="36"/>
        <v>929.53193056858515</v>
      </c>
      <c r="AQ43" s="1">
        <f t="shared" ca="1" si="54"/>
        <v>919.94378958959919</v>
      </c>
      <c r="AR43" s="1">
        <f t="shared" ca="1" si="55"/>
        <v>891.57430336997959</v>
      </c>
      <c r="AS43" s="1">
        <f t="shared" ca="1" si="37"/>
        <v>971.59560879013509</v>
      </c>
      <c r="AT43" s="1">
        <f t="shared" ca="1" si="38"/>
        <v>914.01383757542987</v>
      </c>
      <c r="AU43" s="1">
        <f t="shared" ca="1" si="39"/>
        <v>959.58499562208647</v>
      </c>
      <c r="AV43" s="1">
        <f t="shared" ca="1" si="40"/>
        <v>963.8011019192262</v>
      </c>
      <c r="AW43" s="1">
        <f t="shared" ca="1" si="41"/>
        <v>910.75298348692797</v>
      </c>
      <c r="AX43" s="1">
        <f t="shared" ca="1" si="42"/>
        <v>946.02649362779266</v>
      </c>
      <c r="AY43" s="1">
        <f t="shared" ca="1" si="43"/>
        <v>925.99356624474706</v>
      </c>
      <c r="AZ43" s="1">
        <f t="shared" ca="1" si="44"/>
        <v>900.14154964808858</v>
      </c>
      <c r="BA43" s="1">
        <f t="shared" ca="1" si="44"/>
        <v>912.80972875873715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4">
      <c r="A44">
        <f t="shared" si="65"/>
        <v>36</v>
      </c>
      <c r="B44" s="1">
        <f t="shared" si="11"/>
        <v>18.68124552684678</v>
      </c>
      <c r="C44" s="1">
        <f t="shared" si="46"/>
        <v>937.87977855694544</v>
      </c>
      <c r="D44" s="1">
        <f t="shared" ca="1" si="47"/>
        <v>951.41770098101665</v>
      </c>
      <c r="E44" s="1">
        <f t="shared" ca="1" si="57"/>
        <v>941.03517657307759</v>
      </c>
      <c r="F44" s="1">
        <f t="shared" ca="1" si="58"/>
        <v>926.59290274193734</v>
      </c>
      <c r="G44" s="1">
        <f t="shared" ca="1" si="59"/>
        <v>926.34050810120289</v>
      </c>
      <c r="H44" s="1">
        <f t="shared" ca="1" si="60"/>
        <v>935.5194175349427</v>
      </c>
      <c r="I44" s="1">
        <f t="shared" ca="1" si="61"/>
        <v>943.4445734239157</v>
      </c>
      <c r="J44" s="1">
        <f t="shared" ca="1" si="62"/>
        <v>949.35180010400302</v>
      </c>
      <c r="K44" s="1">
        <f t="shared" ca="1" si="63"/>
        <v>907.25527401759098</v>
      </c>
      <c r="L44" s="1">
        <f t="shared" ca="1" si="64"/>
        <v>916.614231130294</v>
      </c>
      <c r="M44" s="1">
        <f t="shared" ca="1" si="48"/>
        <v>933.20759467549362</v>
      </c>
      <c r="N44" s="1">
        <f t="shared" ca="1" si="49"/>
        <v>926.99968931470767</v>
      </c>
      <c r="O44" s="1">
        <f t="shared" ca="1" si="13"/>
        <v>913.76004716396142</v>
      </c>
      <c r="P44" s="1">
        <f t="shared" ca="1" si="14"/>
        <v>934.59800651404089</v>
      </c>
      <c r="Q44" s="1">
        <f t="shared" ca="1" si="15"/>
        <v>908.08590084539151</v>
      </c>
      <c r="R44" s="1">
        <f t="shared" ca="1" si="16"/>
        <v>943.60771282861867</v>
      </c>
      <c r="S44" s="1">
        <f t="shared" ca="1" si="17"/>
        <v>959.2012270890865</v>
      </c>
      <c r="T44" s="1">
        <f t="shared" ca="1" si="18"/>
        <v>946.7949823151389</v>
      </c>
      <c r="U44" s="1">
        <f t="shared" ca="1" si="19"/>
        <v>939.38112937213702</v>
      </c>
      <c r="V44" s="1">
        <f t="shared" ca="1" si="20"/>
        <v>941.43467860186115</v>
      </c>
      <c r="W44" s="1">
        <f t="shared" ca="1" si="50"/>
        <v>928.5113773910133</v>
      </c>
      <c r="X44" s="1">
        <f t="shared" ca="1" si="51"/>
        <v>925.32736011641691</v>
      </c>
      <c r="Y44" s="1">
        <f t="shared" ca="1" si="21"/>
        <v>952.30776031730215</v>
      </c>
      <c r="Z44" s="1">
        <f t="shared" ca="1" si="22"/>
        <v>958.55812681136297</v>
      </c>
      <c r="AA44" s="1">
        <f t="shared" ca="1" si="23"/>
        <v>944.36628123741923</v>
      </c>
      <c r="AB44" s="1">
        <f t="shared" ca="1" si="24"/>
        <v>946.07894573983856</v>
      </c>
      <c r="AC44" s="1">
        <f t="shared" ca="1" si="25"/>
        <v>910.43110122660812</v>
      </c>
      <c r="AD44" s="1">
        <f t="shared" ca="1" si="26"/>
        <v>939.5838317151763</v>
      </c>
      <c r="AE44" s="1">
        <f t="shared" ca="1" si="27"/>
        <v>949.69702025938182</v>
      </c>
      <c r="AF44" s="1">
        <f t="shared" ca="1" si="28"/>
        <v>949.90285553589536</v>
      </c>
      <c r="AG44" s="1">
        <f t="shared" ca="1" si="52"/>
        <v>919.71102177802163</v>
      </c>
      <c r="AH44" s="1">
        <f t="shared" ca="1" si="53"/>
        <v>936.02754268192643</v>
      </c>
      <c r="AI44" s="1">
        <f t="shared" ca="1" si="29"/>
        <v>963.24305201802076</v>
      </c>
      <c r="AJ44" s="1">
        <f t="shared" ca="1" si="30"/>
        <v>943.89217282088907</v>
      </c>
      <c r="AK44" s="1">
        <f t="shared" ca="1" si="31"/>
        <v>931.88305908422433</v>
      </c>
      <c r="AL44" s="1">
        <f t="shared" ca="1" si="32"/>
        <v>906.49421547735039</v>
      </c>
      <c r="AM44" s="1">
        <f t="shared" ca="1" si="33"/>
        <v>954.95361441254215</v>
      </c>
      <c r="AN44" s="1">
        <f t="shared" ca="1" si="34"/>
        <v>941.57651523246375</v>
      </c>
      <c r="AO44" s="1">
        <f t="shared" ca="1" si="35"/>
        <v>948.0828777406382</v>
      </c>
      <c r="AP44" s="1">
        <f t="shared" ca="1" si="36"/>
        <v>941.06059336802139</v>
      </c>
      <c r="AQ44" s="1">
        <f t="shared" ca="1" si="54"/>
        <v>931.77104216402165</v>
      </c>
      <c r="AR44" s="1">
        <f t="shared" ca="1" si="55"/>
        <v>903.51513807571587</v>
      </c>
      <c r="AS44" s="1">
        <f t="shared" ca="1" si="37"/>
        <v>980.28403625818464</v>
      </c>
      <c r="AT44" s="1">
        <f t="shared" ca="1" si="38"/>
        <v>924.82066258573855</v>
      </c>
      <c r="AU44" s="1">
        <f t="shared" ca="1" si="39"/>
        <v>969.54321121831265</v>
      </c>
      <c r="AV44" s="1">
        <f t="shared" ca="1" si="40"/>
        <v>973.36329586701947</v>
      </c>
      <c r="AW44" s="1">
        <f t="shared" ca="1" si="41"/>
        <v>922.54241685307909</v>
      </c>
      <c r="AX44" s="1">
        <f t="shared" ca="1" si="42"/>
        <v>956.85962673722543</v>
      </c>
      <c r="AY44" s="1">
        <f t="shared" ca="1" si="43"/>
        <v>938.73549917030709</v>
      </c>
      <c r="AZ44" s="1">
        <f t="shared" ca="1" si="44"/>
        <v>911.59617237902523</v>
      </c>
      <c r="BA44" s="1">
        <f t="shared" ca="1" si="44"/>
        <v>924.96502900893847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4">
      <c r="A45">
        <f t="shared" si="65"/>
        <v>37</v>
      </c>
      <c r="B45" s="1">
        <f t="shared" si="11"/>
        <v>16.253332335643037</v>
      </c>
      <c r="C45" s="1">
        <f t="shared" si="46"/>
        <v>945.4259444403084</v>
      </c>
      <c r="D45" s="1">
        <f t="shared" ca="1" si="47"/>
        <v>958.92124186807007</v>
      </c>
      <c r="E45" s="1">
        <f t="shared" ca="1" si="57"/>
        <v>946.81177176947097</v>
      </c>
      <c r="F45" s="1">
        <f t="shared" ca="1" si="58"/>
        <v>935.12715691250094</v>
      </c>
      <c r="G45" s="1">
        <f t="shared" ca="1" si="59"/>
        <v>933.19838529073741</v>
      </c>
      <c r="H45" s="1">
        <f t="shared" ca="1" si="60"/>
        <v>942.89764127135891</v>
      </c>
      <c r="I45" s="1">
        <f t="shared" ca="1" si="61"/>
        <v>951.41269667966003</v>
      </c>
      <c r="J45" s="1">
        <f t="shared" ca="1" si="62"/>
        <v>957.48564338521794</v>
      </c>
      <c r="K45" s="1">
        <f t="shared" ca="1" si="63"/>
        <v>916.02700640790852</v>
      </c>
      <c r="L45" s="1">
        <f t="shared" ca="1" si="64"/>
        <v>924.20033051546466</v>
      </c>
      <c r="M45" s="1">
        <f t="shared" ca="1" si="48"/>
        <v>939.2901681638017</v>
      </c>
      <c r="N45" s="1">
        <f t="shared" ca="1" si="49"/>
        <v>934.88519064291177</v>
      </c>
      <c r="O45" s="1">
        <f t="shared" ca="1" si="13"/>
        <v>921.18545135031957</v>
      </c>
      <c r="P45" s="1">
        <f t="shared" ca="1" si="14"/>
        <v>943.43080827013034</v>
      </c>
      <c r="Q45" s="1">
        <f t="shared" ca="1" si="15"/>
        <v>917.23444252347133</v>
      </c>
      <c r="R45" s="1">
        <f t="shared" ca="1" si="16"/>
        <v>952.04976013756709</v>
      </c>
      <c r="S45" s="1">
        <f t="shared" ca="1" si="17"/>
        <v>966.34217265295115</v>
      </c>
      <c r="T45" s="1">
        <f t="shared" ca="1" si="18"/>
        <v>953.40402216495886</v>
      </c>
      <c r="U45" s="1">
        <f t="shared" ca="1" si="19"/>
        <v>946.74592913257675</v>
      </c>
      <c r="V45" s="1">
        <f t="shared" ca="1" si="20"/>
        <v>947.77262993803367</v>
      </c>
      <c r="W45" s="1">
        <f t="shared" ca="1" si="50"/>
        <v>936.24998683200113</v>
      </c>
      <c r="X45" s="1">
        <f t="shared" ca="1" si="51"/>
        <v>932.19574039840472</v>
      </c>
      <c r="Y45" s="1">
        <f t="shared" ca="1" si="21"/>
        <v>959.83283500467155</v>
      </c>
      <c r="Z45" s="1">
        <f t="shared" ca="1" si="22"/>
        <v>965.5605428881712</v>
      </c>
      <c r="AA45" s="1">
        <f t="shared" ca="1" si="23"/>
        <v>950.88724188697847</v>
      </c>
      <c r="AB45" s="1">
        <f t="shared" ca="1" si="24"/>
        <v>955.05180593975524</v>
      </c>
      <c r="AC45" s="1">
        <f t="shared" ca="1" si="25"/>
        <v>918.52529781117357</v>
      </c>
      <c r="AD45" s="1">
        <f t="shared" ca="1" si="26"/>
        <v>946.8437019616722</v>
      </c>
      <c r="AE45" s="1">
        <f t="shared" ca="1" si="27"/>
        <v>956.70289054433454</v>
      </c>
      <c r="AF45" s="1">
        <f t="shared" ca="1" si="28"/>
        <v>957.57434128089255</v>
      </c>
      <c r="AG45" s="1">
        <f t="shared" ca="1" si="52"/>
        <v>928.63113797949268</v>
      </c>
      <c r="AH45" s="1">
        <f t="shared" ca="1" si="53"/>
        <v>944.84727674675855</v>
      </c>
      <c r="AI45" s="1">
        <f t="shared" ca="1" si="29"/>
        <v>969.63287706468645</v>
      </c>
      <c r="AJ45" s="1">
        <f t="shared" ca="1" si="30"/>
        <v>950.82827355648919</v>
      </c>
      <c r="AK45" s="1">
        <f t="shared" ca="1" si="31"/>
        <v>940.02092884664069</v>
      </c>
      <c r="AL45" s="1">
        <f t="shared" ca="1" si="32"/>
        <v>915.09213950068886</v>
      </c>
      <c r="AM45" s="1">
        <f t="shared" ca="1" si="33"/>
        <v>961.01920490572388</v>
      </c>
      <c r="AN45" s="1">
        <f t="shared" ca="1" si="34"/>
        <v>948.66356790928899</v>
      </c>
      <c r="AO45" s="1">
        <f t="shared" ca="1" si="35"/>
        <v>955.36301438578209</v>
      </c>
      <c r="AP45" s="1">
        <f t="shared" ca="1" si="36"/>
        <v>949.06305623840547</v>
      </c>
      <c r="AQ45" s="1">
        <f t="shared" ca="1" si="54"/>
        <v>940.04092113598279</v>
      </c>
      <c r="AR45" s="1">
        <f t="shared" ca="1" si="55"/>
        <v>911.86314410706689</v>
      </c>
      <c r="AS45" s="1">
        <f t="shared" ca="1" si="37"/>
        <v>986.13211710879</v>
      </c>
      <c r="AT45" s="1">
        <f t="shared" ca="1" si="38"/>
        <v>932.31355223908656</v>
      </c>
      <c r="AU45" s="1">
        <f t="shared" ca="1" si="39"/>
        <v>976.3087050044536</v>
      </c>
      <c r="AV45" s="1">
        <f t="shared" ca="1" si="40"/>
        <v>979.84964955892679</v>
      </c>
      <c r="AW45" s="1">
        <f t="shared" ca="1" si="41"/>
        <v>930.75411839713092</v>
      </c>
      <c r="AX45" s="1">
        <f t="shared" ca="1" si="42"/>
        <v>964.28900351278662</v>
      </c>
      <c r="AY45" s="1">
        <f t="shared" ca="1" si="43"/>
        <v>947.63359608894655</v>
      </c>
      <c r="AZ45" s="1">
        <f t="shared" ca="1" si="44"/>
        <v>919.5684642360078</v>
      </c>
      <c r="BA45" s="1">
        <f t="shared" ca="1" si="44"/>
        <v>933.45411964821346</v>
      </c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 x14ac:dyDescent="0.4">
      <c r="A46">
        <f t="shared" si="65"/>
        <v>38</v>
      </c>
      <c r="B46" s="1">
        <f t="shared" si="11"/>
        <v>13.746667664356968</v>
      </c>
      <c r="C46" s="1">
        <f t="shared" si="46"/>
        <v>950.6681855882058</v>
      </c>
      <c r="D46" s="1">
        <f t="shared" ca="1" si="47"/>
        <v>964.12463204081314</v>
      </c>
      <c r="E46" s="1">
        <f t="shared" ca="1" si="57"/>
        <v>950.75695762656073</v>
      </c>
      <c r="F46" s="1">
        <f t="shared" ca="1" si="58"/>
        <v>941.11725451764619</v>
      </c>
      <c r="G46" s="1">
        <f t="shared" ca="1" si="59"/>
        <v>937.93257675835298</v>
      </c>
      <c r="H46" s="1">
        <f t="shared" ca="1" si="60"/>
        <v>948.01368853534552</v>
      </c>
      <c r="I46" s="1">
        <f t="shared" ca="1" si="61"/>
        <v>956.97790177940635</v>
      </c>
      <c r="J46" s="1">
        <f t="shared" ca="1" si="62"/>
        <v>963.1494043434559</v>
      </c>
      <c r="K46" s="1">
        <f t="shared" ca="1" si="63"/>
        <v>922.21314856070012</v>
      </c>
      <c r="L46" s="1">
        <f t="shared" ca="1" si="64"/>
        <v>929.48832442641094</v>
      </c>
      <c r="M46" s="1">
        <f t="shared" ca="1" si="48"/>
        <v>943.45867634416413</v>
      </c>
      <c r="N46" s="1">
        <f t="shared" ca="1" si="49"/>
        <v>940.39715546511115</v>
      </c>
      <c r="O46" s="1">
        <f t="shared" ca="1" si="13"/>
        <v>926.36052302500241</v>
      </c>
      <c r="P46" s="1">
        <f t="shared" ca="1" si="14"/>
        <v>949.64862538725345</v>
      </c>
      <c r="Q46" s="1">
        <f t="shared" ca="1" si="15"/>
        <v>923.70032088743767</v>
      </c>
      <c r="R46" s="1">
        <f t="shared" ca="1" si="16"/>
        <v>957.95510710375902</v>
      </c>
      <c r="S46" s="1">
        <f t="shared" ca="1" si="17"/>
        <v>971.25928315270323</v>
      </c>
      <c r="T46" s="1">
        <f t="shared" ca="1" si="18"/>
        <v>957.95970635019569</v>
      </c>
      <c r="U46" s="1">
        <f t="shared" ca="1" si="19"/>
        <v>951.86417770441608</v>
      </c>
      <c r="V46" s="1">
        <f t="shared" ca="1" si="20"/>
        <v>952.12769012116212</v>
      </c>
      <c r="W46" s="1">
        <f t="shared" ca="1" si="50"/>
        <v>941.64135561983176</v>
      </c>
      <c r="X46" s="1">
        <f t="shared" ca="1" si="51"/>
        <v>936.94501413575915</v>
      </c>
      <c r="Y46" s="1">
        <f t="shared" ca="1" si="21"/>
        <v>965.0504334810787</v>
      </c>
      <c r="Z46" s="1">
        <f t="shared" ca="1" si="22"/>
        <v>970.37067673026979</v>
      </c>
      <c r="AA46" s="1">
        <f t="shared" ca="1" si="23"/>
        <v>955.37114426693415</v>
      </c>
      <c r="AB46" s="1">
        <f t="shared" ca="1" si="24"/>
        <v>961.3533411512168</v>
      </c>
      <c r="AC46" s="1">
        <f t="shared" ca="1" si="25"/>
        <v>924.19732260863782</v>
      </c>
      <c r="AD46" s="1">
        <f t="shared" ca="1" si="26"/>
        <v>951.87546152946186</v>
      </c>
      <c r="AE46" s="1">
        <f t="shared" ca="1" si="27"/>
        <v>961.54502821761366</v>
      </c>
      <c r="AF46" s="1">
        <f t="shared" ca="1" si="28"/>
        <v>962.90256125050792</v>
      </c>
      <c r="AG46" s="1">
        <f t="shared" ca="1" si="52"/>
        <v>934.91203911183425</v>
      </c>
      <c r="AH46" s="1">
        <f t="shared" ca="1" si="53"/>
        <v>951.04807725173021</v>
      </c>
      <c r="AI46" s="1">
        <f t="shared" ca="1" si="29"/>
        <v>974.00539956932175</v>
      </c>
      <c r="AJ46" s="1">
        <f t="shared" ca="1" si="30"/>
        <v>955.61056493031242</v>
      </c>
      <c r="AK46" s="1">
        <f t="shared" ca="1" si="31"/>
        <v>945.71392637161694</v>
      </c>
      <c r="AL46" s="1">
        <f t="shared" ca="1" si="32"/>
        <v>921.15485708244103</v>
      </c>
      <c r="AM46" s="1">
        <f t="shared" ca="1" si="33"/>
        <v>965.15896450445246</v>
      </c>
      <c r="AN46" s="1">
        <f t="shared" ca="1" si="34"/>
        <v>953.5526097128926</v>
      </c>
      <c r="AO46" s="1">
        <f t="shared" ca="1" si="35"/>
        <v>960.39925551474107</v>
      </c>
      <c r="AP46" s="1">
        <f t="shared" ca="1" si="36"/>
        <v>954.64372814085505</v>
      </c>
      <c r="AQ46" s="1">
        <f t="shared" ca="1" si="54"/>
        <v>945.84506226984786</v>
      </c>
      <c r="AR46" s="1">
        <f t="shared" ca="1" si="55"/>
        <v>917.71746565202852</v>
      </c>
      <c r="AS46" s="1">
        <f t="shared" ca="1" si="37"/>
        <v>990.11172542628049</v>
      </c>
      <c r="AT46" s="1">
        <f t="shared" ca="1" si="38"/>
        <v>937.53548697806946</v>
      </c>
      <c r="AU46" s="1">
        <f t="shared" ca="1" si="39"/>
        <v>980.94510106185055</v>
      </c>
      <c r="AV46" s="1">
        <f t="shared" ca="1" si="40"/>
        <v>984.29003730361228</v>
      </c>
      <c r="AW46" s="1">
        <f t="shared" ca="1" si="41"/>
        <v>936.49693278019981</v>
      </c>
      <c r="AX46" s="1">
        <f t="shared" ca="1" si="42"/>
        <v>969.41748225848687</v>
      </c>
      <c r="AY46" s="1">
        <f t="shared" ca="1" si="43"/>
        <v>953.86711265534279</v>
      </c>
      <c r="AZ46" s="1">
        <f t="shared" ca="1" si="44"/>
        <v>925.13956048503678</v>
      </c>
      <c r="BA46" s="1">
        <f t="shared" ca="1" si="44"/>
        <v>939.40261872319775</v>
      </c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 x14ac:dyDescent="0.4">
      <c r="A47">
        <f t="shared" si="65"/>
        <v>39</v>
      </c>
      <c r="B47" s="1">
        <f t="shared" si="11"/>
        <v>11.318754473153227</v>
      </c>
      <c r="C47" s="1">
        <f t="shared" si="46"/>
        <v>954.37666810679036</v>
      </c>
      <c r="D47" s="1">
        <f t="shared" ca="1" si="47"/>
        <v>967.80028931643892</v>
      </c>
      <c r="E47" s="1">
        <f t="shared" ca="1" si="57"/>
        <v>953.50999475053368</v>
      </c>
      <c r="F47" s="1">
        <f t="shared" ca="1" si="58"/>
        <v>945.39075277728944</v>
      </c>
      <c r="G47" s="1">
        <f t="shared" ca="1" si="59"/>
        <v>941.2641491897981</v>
      </c>
      <c r="H47" s="1">
        <f t="shared" ca="1" si="60"/>
        <v>951.62694773908004</v>
      </c>
      <c r="I47" s="1">
        <f t="shared" ca="1" si="61"/>
        <v>960.93325008429838</v>
      </c>
      <c r="J47" s="1">
        <f t="shared" ca="1" si="62"/>
        <v>967.16280179879823</v>
      </c>
      <c r="K47" s="1">
        <f t="shared" ca="1" si="63"/>
        <v>926.64267994706734</v>
      </c>
      <c r="L47" s="1">
        <f t="shared" ca="1" si="64"/>
        <v>933.2397760946244</v>
      </c>
      <c r="M47" s="1">
        <f t="shared" ca="1" si="48"/>
        <v>946.37629167079967</v>
      </c>
      <c r="N47" s="1">
        <f t="shared" ca="1" si="49"/>
        <v>944.3170314371929</v>
      </c>
      <c r="O47" s="1">
        <f t="shared" ca="1" si="13"/>
        <v>930.03132495914906</v>
      </c>
      <c r="P47" s="1">
        <f t="shared" ca="1" si="14"/>
        <v>954.09541776027822</v>
      </c>
      <c r="Q47" s="1">
        <f t="shared" ca="1" si="15"/>
        <v>928.33784950650875</v>
      </c>
      <c r="R47" s="1">
        <f t="shared" ca="1" si="16"/>
        <v>962.15505961592157</v>
      </c>
      <c r="S47" s="1">
        <f t="shared" ca="1" si="17"/>
        <v>974.71190957810245</v>
      </c>
      <c r="T47" s="1">
        <f t="shared" ca="1" si="18"/>
        <v>961.16323730338706</v>
      </c>
      <c r="U47" s="1">
        <f t="shared" ca="1" si="19"/>
        <v>955.4867159426733</v>
      </c>
      <c r="V47" s="1">
        <f t="shared" ca="1" si="20"/>
        <v>955.18219299827706</v>
      </c>
      <c r="W47" s="1">
        <f t="shared" ca="1" si="50"/>
        <v>945.46482720700601</v>
      </c>
      <c r="X47" s="1">
        <f t="shared" ca="1" si="51"/>
        <v>940.29174721840559</v>
      </c>
      <c r="Y47" s="1">
        <f t="shared" ca="1" si="21"/>
        <v>968.73583416297743</v>
      </c>
      <c r="Z47" s="1">
        <f t="shared" ca="1" si="22"/>
        <v>973.7415561409664</v>
      </c>
      <c r="AA47" s="1">
        <f t="shared" ca="1" si="23"/>
        <v>958.51744226821472</v>
      </c>
      <c r="AB47" s="1">
        <f t="shared" ca="1" si="24"/>
        <v>965.84945809850183</v>
      </c>
      <c r="AC47" s="1">
        <f t="shared" ca="1" si="25"/>
        <v>928.23756112300703</v>
      </c>
      <c r="AD47" s="1">
        <f t="shared" ca="1" si="26"/>
        <v>955.42937125358378</v>
      </c>
      <c r="AE47" s="1">
        <f t="shared" ca="1" si="27"/>
        <v>964.95713740348231</v>
      </c>
      <c r="AF47" s="1">
        <f t="shared" ca="1" si="28"/>
        <v>966.67107964050035</v>
      </c>
      <c r="AG47" s="1">
        <f t="shared" ca="1" si="52"/>
        <v>939.40313355143974</v>
      </c>
      <c r="AH47" s="1">
        <f t="shared" ca="1" si="53"/>
        <v>955.47839169661643</v>
      </c>
      <c r="AI47" s="1">
        <f t="shared" ca="1" si="29"/>
        <v>977.0615811177347</v>
      </c>
      <c r="AJ47" s="1">
        <f t="shared" ca="1" si="30"/>
        <v>958.97328951379848</v>
      </c>
      <c r="AK47" s="1">
        <f t="shared" ca="1" si="31"/>
        <v>949.76490442659531</v>
      </c>
      <c r="AL47" s="1">
        <f t="shared" ca="1" si="32"/>
        <v>925.49622253368648</v>
      </c>
      <c r="AM47" s="1">
        <f t="shared" ca="1" si="33"/>
        <v>968.04617606600357</v>
      </c>
      <c r="AN47" s="1">
        <f t="shared" ca="1" si="34"/>
        <v>956.99136444977978</v>
      </c>
      <c r="AO47" s="1">
        <f t="shared" ca="1" si="35"/>
        <v>963.94911623386122</v>
      </c>
      <c r="AP47" s="1">
        <f t="shared" ca="1" si="36"/>
        <v>958.60361530991861</v>
      </c>
      <c r="AQ47" s="1">
        <f t="shared" ca="1" si="54"/>
        <v>949.9864185365725</v>
      </c>
      <c r="AR47" s="1">
        <f t="shared" ca="1" si="55"/>
        <v>921.88959544818772</v>
      </c>
      <c r="AS47" s="1">
        <f t="shared" ca="1" si="37"/>
        <v>992.88131440083339</v>
      </c>
      <c r="AT47" s="1">
        <f t="shared" ca="1" si="38"/>
        <v>941.23966571317646</v>
      </c>
      <c r="AU47" s="1">
        <f t="shared" ca="1" si="39"/>
        <v>984.18885725690905</v>
      </c>
      <c r="AV47" s="1">
        <f t="shared" ca="1" si="40"/>
        <v>987.39445690521723</v>
      </c>
      <c r="AW47" s="1">
        <f t="shared" ca="1" si="41"/>
        <v>940.58137286634906</v>
      </c>
      <c r="AX47" s="1">
        <f t="shared" ca="1" si="42"/>
        <v>973.025512904572</v>
      </c>
      <c r="AY47" s="1">
        <f t="shared" ca="1" si="43"/>
        <v>958.30533455207762</v>
      </c>
      <c r="AZ47" s="1">
        <f t="shared" ca="1" si="44"/>
        <v>929.09885151415767</v>
      </c>
      <c r="BA47" s="1">
        <f t="shared" ca="1" si="44"/>
        <v>943.63933253297785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 x14ac:dyDescent="0.4">
      <c r="A48">
        <f t="shared" si="65"/>
        <v>40</v>
      </c>
      <c r="B48" s="1">
        <f t="shared" si="11"/>
        <v>9.1221474770752717</v>
      </c>
      <c r="C48" s="1">
        <f t="shared" si="46"/>
        <v>957.07754051971756</v>
      </c>
      <c r="D48" s="1">
        <f t="shared" ca="1" si="47"/>
        <v>970.47408081283993</v>
      </c>
      <c r="E48" s="1">
        <f t="shared" ca="1" si="57"/>
        <v>955.4930863382715</v>
      </c>
      <c r="F48" s="1">
        <f t="shared" ca="1" si="58"/>
        <v>948.52473520412173</v>
      </c>
      <c r="G48" s="1">
        <f t="shared" ca="1" si="59"/>
        <v>943.67997925834288</v>
      </c>
      <c r="H48" s="1">
        <f t="shared" ca="1" si="60"/>
        <v>954.25469059273371</v>
      </c>
      <c r="I48" s="1">
        <f t="shared" ca="1" si="61"/>
        <v>963.82545641783986</v>
      </c>
      <c r="J48" s="1">
        <f t="shared" ca="1" si="62"/>
        <v>970.08925792444995</v>
      </c>
      <c r="K48" s="1">
        <f t="shared" ca="1" si="63"/>
        <v>929.9002120391317</v>
      </c>
      <c r="L48" s="1">
        <f t="shared" ca="1" si="64"/>
        <v>935.97833319708798</v>
      </c>
      <c r="M48" s="1">
        <f t="shared" ca="1" si="48"/>
        <v>948.48339603865486</v>
      </c>
      <c r="N48" s="1">
        <f t="shared" ca="1" si="49"/>
        <v>947.1845837801352</v>
      </c>
      <c r="O48" s="1">
        <f t="shared" ca="1" si="13"/>
        <v>932.71066118772569</v>
      </c>
      <c r="P48" s="1">
        <f t="shared" ca="1" si="14"/>
        <v>957.36308041670304</v>
      </c>
      <c r="Q48" s="1">
        <f t="shared" ca="1" si="15"/>
        <v>931.75270448321021</v>
      </c>
      <c r="R48" s="1">
        <f t="shared" ca="1" si="16"/>
        <v>965.22652604660163</v>
      </c>
      <c r="S48" s="1">
        <f t="shared" ca="1" si="17"/>
        <v>977.21074545865349</v>
      </c>
      <c r="T48" s="1">
        <f t="shared" ca="1" si="18"/>
        <v>963.48553892940333</v>
      </c>
      <c r="U48" s="1">
        <f t="shared" ca="1" si="19"/>
        <v>958.12635266572022</v>
      </c>
      <c r="V48" s="1">
        <f t="shared" ca="1" si="20"/>
        <v>957.39172986401616</v>
      </c>
      <c r="W48" s="1">
        <f t="shared" ca="1" si="50"/>
        <v>948.25540087031095</v>
      </c>
      <c r="X48" s="1">
        <f t="shared" ca="1" si="51"/>
        <v>942.72127014855471</v>
      </c>
      <c r="Y48" s="1">
        <f t="shared" ca="1" si="21"/>
        <v>971.4166116492006</v>
      </c>
      <c r="Z48" s="1">
        <f t="shared" ca="1" si="22"/>
        <v>976.17732365837662</v>
      </c>
      <c r="AA48" s="1">
        <f t="shared" ca="1" si="23"/>
        <v>960.79405392907529</v>
      </c>
      <c r="AB48" s="1">
        <f t="shared" ca="1" si="24"/>
        <v>969.1460722689867</v>
      </c>
      <c r="AC48" s="1">
        <f t="shared" ca="1" si="25"/>
        <v>931.19613488762172</v>
      </c>
      <c r="AD48" s="1">
        <f t="shared" ca="1" si="26"/>
        <v>958.01484405363385</v>
      </c>
      <c r="AE48" s="1">
        <f t="shared" ca="1" si="27"/>
        <v>967.43474171379</v>
      </c>
      <c r="AF48" s="1">
        <f t="shared" ca="1" si="28"/>
        <v>969.41512508656956</v>
      </c>
      <c r="AG48" s="1">
        <f t="shared" ca="1" si="52"/>
        <v>942.70192400619146</v>
      </c>
      <c r="AH48" s="1">
        <f t="shared" ca="1" si="53"/>
        <v>958.73152540482931</v>
      </c>
      <c r="AI48" s="1">
        <f t="shared" ca="1" si="29"/>
        <v>979.2660316182272</v>
      </c>
      <c r="AJ48" s="1">
        <f t="shared" ca="1" si="30"/>
        <v>961.41049870786583</v>
      </c>
      <c r="AK48" s="1">
        <f t="shared" ca="1" si="31"/>
        <v>952.72961005346735</v>
      </c>
      <c r="AL48" s="1">
        <f t="shared" ca="1" si="32"/>
        <v>928.68940999430072</v>
      </c>
      <c r="AM48" s="1">
        <f t="shared" ca="1" si="33"/>
        <v>970.12500108966674</v>
      </c>
      <c r="AN48" s="1">
        <f t="shared" ca="1" si="34"/>
        <v>959.48395733899497</v>
      </c>
      <c r="AO48" s="1">
        <f t="shared" ca="1" si="35"/>
        <v>966.52645075312421</v>
      </c>
      <c r="AP48" s="1">
        <f t="shared" ca="1" si="36"/>
        <v>961.49449482829721</v>
      </c>
      <c r="AQ48" s="1">
        <f t="shared" ca="1" si="54"/>
        <v>953.02417635768893</v>
      </c>
      <c r="AR48" s="1">
        <f t="shared" ca="1" si="55"/>
        <v>924.94570639365054</v>
      </c>
      <c r="AS48" s="1">
        <f t="shared" ca="1" si="37"/>
        <v>994.87233954629221</v>
      </c>
      <c r="AT48" s="1">
        <f t="shared" ca="1" si="38"/>
        <v>943.94357066940461</v>
      </c>
      <c r="AU48" s="1">
        <f t="shared" ca="1" si="39"/>
        <v>986.53007988789363</v>
      </c>
      <c r="AV48" s="1">
        <f t="shared" ca="1" si="40"/>
        <v>989.63404943906255</v>
      </c>
      <c r="AW48" s="1">
        <f t="shared" ca="1" si="41"/>
        <v>943.56890532279454</v>
      </c>
      <c r="AX48" s="1">
        <f t="shared" ca="1" si="42"/>
        <v>975.64078403524957</v>
      </c>
      <c r="AY48" s="1">
        <f t="shared" ca="1" si="43"/>
        <v>961.5537654855176</v>
      </c>
      <c r="AZ48" s="1">
        <f t="shared" ca="1" si="44"/>
        <v>931.99274296320948</v>
      </c>
      <c r="BA48" s="1">
        <f t="shared" ca="1" si="44"/>
        <v>946.74137559159158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 x14ac:dyDescent="0.4">
      <c r="A49">
        <f t="shared" si="65"/>
        <v>41</v>
      </c>
      <c r="B49" s="1">
        <f t="shared" si="11"/>
        <v>7.2948675722421195</v>
      </c>
      <c r="C49" s="1">
        <f t="shared" si="46"/>
        <v>959.12319156011563</v>
      </c>
      <c r="D49" s="1">
        <f t="shared" ca="1" si="47"/>
        <v>972.49728029922073</v>
      </c>
      <c r="E49" s="1">
        <f t="shared" ca="1" si="57"/>
        <v>956.98192663836335</v>
      </c>
      <c r="F49" s="1">
        <f t="shared" ca="1" si="58"/>
        <v>950.91174976376647</v>
      </c>
      <c r="G49" s="1">
        <f t="shared" ca="1" si="59"/>
        <v>945.50324761315596</v>
      </c>
      <c r="H49" s="1">
        <f t="shared" ca="1" si="60"/>
        <v>956.24255061551321</v>
      </c>
      <c r="I49" s="1">
        <f t="shared" ca="1" si="61"/>
        <v>966.02332273151637</v>
      </c>
      <c r="J49" s="1">
        <f t="shared" ca="1" si="62"/>
        <v>972.30773140114479</v>
      </c>
      <c r="K49" s="1">
        <f t="shared" ca="1" si="63"/>
        <v>932.38673043228312</v>
      </c>
      <c r="L49" s="1">
        <f t="shared" ca="1" si="64"/>
        <v>938.05647049580773</v>
      </c>
      <c r="M49" s="1">
        <f t="shared" ca="1" si="48"/>
        <v>950.06877771019413</v>
      </c>
      <c r="N49" s="1">
        <f t="shared" ca="1" si="49"/>
        <v>949.36445398401349</v>
      </c>
      <c r="O49" s="1">
        <f t="shared" ca="1" si="13"/>
        <v>934.74363757038759</v>
      </c>
      <c r="P49" s="1">
        <f t="shared" ca="1" si="14"/>
        <v>959.85601374818111</v>
      </c>
      <c r="Q49" s="1">
        <f t="shared" ca="1" si="15"/>
        <v>934.3618971338982</v>
      </c>
      <c r="R49" s="1">
        <f t="shared" ca="1" si="16"/>
        <v>967.56036458714107</v>
      </c>
      <c r="S49" s="1">
        <f t="shared" ca="1" si="17"/>
        <v>979.09366194096526</v>
      </c>
      <c r="T49" s="1">
        <f t="shared" ca="1" si="18"/>
        <v>965.2380926542445</v>
      </c>
      <c r="U49" s="1">
        <f t="shared" ca="1" si="19"/>
        <v>960.12657063354391</v>
      </c>
      <c r="V49" s="1">
        <f t="shared" ca="1" si="20"/>
        <v>959.05629342460429</v>
      </c>
      <c r="W49" s="1">
        <f t="shared" ca="1" si="50"/>
        <v>950.37275469849214</v>
      </c>
      <c r="X49" s="1">
        <f t="shared" ca="1" si="51"/>
        <v>944.55652106756713</v>
      </c>
      <c r="Y49" s="1">
        <f t="shared" ca="1" si="21"/>
        <v>973.44506286640524</v>
      </c>
      <c r="Z49" s="1">
        <f t="shared" ca="1" si="22"/>
        <v>978.01034828939805</v>
      </c>
      <c r="AA49" s="1">
        <f t="shared" ca="1" si="23"/>
        <v>962.50949231486902</v>
      </c>
      <c r="AB49" s="1">
        <f t="shared" ca="1" si="24"/>
        <v>971.65623169186506</v>
      </c>
      <c r="AC49" s="1">
        <f t="shared" ca="1" si="25"/>
        <v>933.44666569495541</v>
      </c>
      <c r="AD49" s="1">
        <f t="shared" ca="1" si="26"/>
        <v>959.97157254655565</v>
      </c>
      <c r="AE49" s="1">
        <f t="shared" ca="1" si="27"/>
        <v>969.30694574490644</v>
      </c>
      <c r="AF49" s="1">
        <f t="shared" ca="1" si="28"/>
        <v>971.49310694655628</v>
      </c>
      <c r="AG49" s="1">
        <f t="shared" ca="1" si="52"/>
        <v>945.21736636024184</v>
      </c>
      <c r="AH49" s="1">
        <f t="shared" ca="1" si="53"/>
        <v>961.21194429987611</v>
      </c>
      <c r="AI49" s="1">
        <f t="shared" ca="1" si="29"/>
        <v>980.9229120122975</v>
      </c>
      <c r="AJ49" s="1">
        <f t="shared" ca="1" si="30"/>
        <v>963.24931317887024</v>
      </c>
      <c r="AK49" s="1">
        <f t="shared" ca="1" si="31"/>
        <v>954.98403759283894</v>
      </c>
      <c r="AL49" s="1">
        <f t="shared" ca="1" si="32"/>
        <v>931.1272591485116</v>
      </c>
      <c r="AM49" s="1">
        <f t="shared" ca="1" si="33"/>
        <v>971.68517047181092</v>
      </c>
      <c r="AN49" s="1">
        <f t="shared" ca="1" si="34"/>
        <v>961.36461484539916</v>
      </c>
      <c r="AO49" s="1">
        <f t="shared" ca="1" si="35"/>
        <v>968.47350241226445</v>
      </c>
      <c r="AP49" s="1">
        <f t="shared" ca="1" si="36"/>
        <v>963.68820150743625</v>
      </c>
      <c r="AQ49" s="1">
        <f t="shared" ca="1" si="54"/>
        <v>955.33846243357311</v>
      </c>
      <c r="AR49" s="1">
        <f t="shared" ca="1" si="55"/>
        <v>927.27091699127595</v>
      </c>
      <c r="AS49" s="1">
        <f t="shared" ca="1" si="37"/>
        <v>996.36487375153854</v>
      </c>
      <c r="AT49" s="1">
        <f t="shared" ca="1" si="38"/>
        <v>945.99536377696393</v>
      </c>
      <c r="AU49" s="1">
        <f t="shared" ca="1" si="39"/>
        <v>988.29050847297253</v>
      </c>
      <c r="AV49" s="1">
        <f t="shared" ca="1" si="40"/>
        <v>991.31750543182579</v>
      </c>
      <c r="AW49" s="1">
        <f t="shared" ca="1" si="41"/>
        <v>945.83948832886858</v>
      </c>
      <c r="AX49" s="1">
        <f t="shared" ca="1" si="42"/>
        <v>977.61378232510742</v>
      </c>
      <c r="AY49" s="1">
        <f t="shared" ca="1" si="43"/>
        <v>964.02366083348181</v>
      </c>
      <c r="AZ49" s="1">
        <f t="shared" ca="1" si="44"/>
        <v>934.19075294582922</v>
      </c>
      <c r="BA49" s="1">
        <f t="shared" ca="1" si="44"/>
        <v>949.10074065563651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x14ac:dyDescent="0.4">
      <c r="A50">
        <f t="shared" si="65"/>
        <v>42</v>
      </c>
      <c r="B50" s="1">
        <f t="shared" si="11"/>
        <v>5.9517294753398104</v>
      </c>
      <c r="C50" s="1">
        <f t="shared" si="46"/>
        <v>960.7494645202795</v>
      </c>
      <c r="D50" s="1">
        <f t="shared" ca="1" si="47"/>
        <v>974.10449926725983</v>
      </c>
      <c r="E50" s="1">
        <f t="shared" ca="1" si="57"/>
        <v>958.15744918259111</v>
      </c>
      <c r="F50" s="1">
        <f t="shared" ca="1" si="58"/>
        <v>952.81772349079029</v>
      </c>
      <c r="G50" s="1">
        <f t="shared" ca="1" si="59"/>
        <v>946.94871962905233</v>
      </c>
      <c r="H50" s="1">
        <f t="shared" ca="1" si="60"/>
        <v>957.82139725440982</v>
      </c>
      <c r="I50" s="1">
        <f t="shared" ca="1" si="61"/>
        <v>967.77513945525789</v>
      </c>
      <c r="J50" s="1">
        <f t="shared" ca="1" si="62"/>
        <v>974.07261735644818</v>
      </c>
      <c r="K50" s="1">
        <f t="shared" ca="1" si="63"/>
        <v>934.37558119733239</v>
      </c>
      <c r="L50" s="1">
        <f t="shared" ca="1" si="64"/>
        <v>939.71103007585464</v>
      </c>
      <c r="M50" s="1">
        <f t="shared" ca="1" si="48"/>
        <v>951.32262719648952</v>
      </c>
      <c r="N50" s="1">
        <f t="shared" ca="1" si="49"/>
        <v>951.10239681929431</v>
      </c>
      <c r="O50" s="1">
        <f t="shared" ca="1" si="13"/>
        <v>936.36211337079271</v>
      </c>
      <c r="P50" s="1">
        <f t="shared" ca="1" si="14"/>
        <v>961.8491333534588</v>
      </c>
      <c r="Q50" s="1">
        <f t="shared" ca="1" si="15"/>
        <v>936.45049512121898</v>
      </c>
      <c r="R50" s="1">
        <f t="shared" ca="1" si="16"/>
        <v>969.42043550727351</v>
      </c>
      <c r="S50" s="1">
        <f t="shared" ca="1" si="17"/>
        <v>980.58456147716163</v>
      </c>
      <c r="T50" s="1">
        <f t="shared" ca="1" si="18"/>
        <v>966.62741266656769</v>
      </c>
      <c r="U50" s="1">
        <f t="shared" ca="1" si="19"/>
        <v>961.71731659852685</v>
      </c>
      <c r="V50" s="1">
        <f t="shared" ca="1" si="20"/>
        <v>960.37407596212768</v>
      </c>
      <c r="W50" s="1">
        <f t="shared" ca="1" si="50"/>
        <v>952.0583591866116</v>
      </c>
      <c r="X50" s="1">
        <f t="shared" ca="1" si="51"/>
        <v>946.01252153122209</v>
      </c>
      <c r="Y50" s="1">
        <f t="shared" ca="1" si="21"/>
        <v>975.05642758793931</v>
      </c>
      <c r="Z50" s="1">
        <f t="shared" ca="1" si="22"/>
        <v>979.46027740898762</v>
      </c>
      <c r="AA50" s="1">
        <f t="shared" ca="1" si="23"/>
        <v>963.86776315734255</v>
      </c>
      <c r="AB50" s="1">
        <f t="shared" ca="1" si="24"/>
        <v>973.66010493288707</v>
      </c>
      <c r="AC50" s="1">
        <f t="shared" ca="1" si="25"/>
        <v>935.24189650174492</v>
      </c>
      <c r="AD50" s="1">
        <f t="shared" ca="1" si="26"/>
        <v>961.52619261145162</v>
      </c>
      <c r="AE50" s="1">
        <f t="shared" ca="1" si="27"/>
        <v>970.79263012899094</v>
      </c>
      <c r="AF50" s="1">
        <f t="shared" ca="1" si="28"/>
        <v>973.14485355735417</v>
      </c>
      <c r="AG50" s="1">
        <f t="shared" ca="1" si="52"/>
        <v>947.22773480681371</v>
      </c>
      <c r="AH50" s="1">
        <f t="shared" ca="1" si="53"/>
        <v>963.19414312350875</v>
      </c>
      <c r="AI50" s="1">
        <f t="shared" ca="1" si="29"/>
        <v>982.23223088323778</v>
      </c>
      <c r="AJ50" s="1">
        <f t="shared" ca="1" si="30"/>
        <v>964.7067289651817</v>
      </c>
      <c r="AK50" s="1">
        <f t="shared" ca="1" si="31"/>
        <v>956.78185882733783</v>
      </c>
      <c r="AL50" s="1">
        <f t="shared" ca="1" si="32"/>
        <v>933.07745693022446</v>
      </c>
      <c r="AM50" s="1">
        <f t="shared" ca="1" si="33"/>
        <v>972.91666315655038</v>
      </c>
      <c r="AN50" s="1">
        <f t="shared" ca="1" si="34"/>
        <v>962.85523300348962</v>
      </c>
      <c r="AO50" s="1">
        <f t="shared" ca="1" si="35"/>
        <v>970.01828276803371</v>
      </c>
      <c r="AP50" s="1">
        <f t="shared" ca="1" si="36"/>
        <v>965.43476261048022</v>
      </c>
      <c r="AQ50" s="1">
        <f t="shared" ca="1" si="54"/>
        <v>957.1867222293439</v>
      </c>
      <c r="AR50" s="1">
        <f t="shared" ca="1" si="55"/>
        <v>929.12601329694894</v>
      </c>
      <c r="AS50" s="1">
        <f t="shared" ca="1" si="37"/>
        <v>997.54190744929963</v>
      </c>
      <c r="AT50" s="1">
        <f t="shared" ca="1" si="38"/>
        <v>947.62892453139045</v>
      </c>
      <c r="AU50" s="1">
        <f t="shared" ca="1" si="39"/>
        <v>989.6821156972677</v>
      </c>
      <c r="AV50" s="1">
        <f t="shared" ca="1" si="40"/>
        <v>992.64792960008822</v>
      </c>
      <c r="AW50" s="1">
        <f t="shared" ca="1" si="41"/>
        <v>947.6494502936722</v>
      </c>
      <c r="AX50" s="1">
        <f t="shared" ca="1" si="42"/>
        <v>979.17745975473906</v>
      </c>
      <c r="AY50" s="1">
        <f t="shared" ca="1" si="43"/>
        <v>965.99314096983289</v>
      </c>
      <c r="AZ50" s="1">
        <f t="shared" ca="1" si="44"/>
        <v>935.94200710069595</v>
      </c>
      <c r="BA50" s="1">
        <f t="shared" ca="1" si="44"/>
        <v>950.98258301512499</v>
      </c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</row>
    <row r="51" spans="1:102" x14ac:dyDescent="0.4">
      <c r="A51">
        <f t="shared" si="65"/>
        <v>43</v>
      </c>
      <c r="B51" s="1">
        <f t="shared" si="11"/>
        <v>5.1771274927131152</v>
      </c>
      <c r="C51" s="1">
        <f t="shared" si="46"/>
        <v>962.11708646135514</v>
      </c>
      <c r="D51" s="1">
        <f t="shared" ca="1" si="47"/>
        <v>975.45535798939238</v>
      </c>
      <c r="E51" s="1">
        <f t="shared" ca="1" si="57"/>
        <v>959.1410410905255</v>
      </c>
      <c r="F51" s="1">
        <f t="shared" ca="1" si="58"/>
        <v>954.42566832005139</v>
      </c>
      <c r="G51" s="1">
        <f t="shared" ca="1" si="59"/>
        <v>948.16191360582889</v>
      </c>
      <c r="H51" s="1">
        <f t="shared" ca="1" si="60"/>
        <v>959.14830798153548</v>
      </c>
      <c r="I51" s="1">
        <f t="shared" ca="1" si="61"/>
        <v>969.25095195222389</v>
      </c>
      <c r="J51" s="1">
        <f t="shared" ca="1" si="62"/>
        <v>975.55768210246174</v>
      </c>
      <c r="K51" s="1">
        <f t="shared" ca="1" si="63"/>
        <v>936.05580966998832</v>
      </c>
      <c r="L51" s="1">
        <f t="shared" ca="1" si="64"/>
        <v>941.10394527135088</v>
      </c>
      <c r="M51" s="1">
        <f t="shared" ca="1" si="48"/>
        <v>952.37291495228794</v>
      </c>
      <c r="N51" s="1">
        <f t="shared" ca="1" si="49"/>
        <v>952.56686330154935</v>
      </c>
      <c r="O51" s="1">
        <f t="shared" ca="1" si="13"/>
        <v>937.7245999494653</v>
      </c>
      <c r="P51" s="1">
        <f t="shared" ca="1" si="14"/>
        <v>963.53217735283567</v>
      </c>
      <c r="Q51" s="1">
        <f t="shared" ca="1" si="15"/>
        <v>938.21607927177308</v>
      </c>
      <c r="R51" s="1">
        <f t="shared" ca="1" si="16"/>
        <v>970.9877827245582</v>
      </c>
      <c r="S51" s="1">
        <f t="shared" ca="1" si="17"/>
        <v>981.83479480727851</v>
      </c>
      <c r="T51" s="1">
        <f t="shared" ca="1" si="18"/>
        <v>967.79320373382564</v>
      </c>
      <c r="U51" s="1">
        <f t="shared" ca="1" si="19"/>
        <v>963.05535293804292</v>
      </c>
      <c r="V51" s="1">
        <f t="shared" ca="1" si="20"/>
        <v>961.47876581872026</v>
      </c>
      <c r="W51" s="1">
        <f t="shared" ca="1" si="50"/>
        <v>953.47720179499049</v>
      </c>
      <c r="X51" s="1">
        <f t="shared" ca="1" si="51"/>
        <v>947.23519554559289</v>
      </c>
      <c r="Y51" s="1">
        <f t="shared" ca="1" si="21"/>
        <v>976.41072563050329</v>
      </c>
      <c r="Z51" s="1">
        <f t="shared" ca="1" si="22"/>
        <v>980.67525205398374</v>
      </c>
      <c r="AA51" s="1">
        <f t="shared" ca="1" si="23"/>
        <v>965.00656743193167</v>
      </c>
      <c r="AB51" s="1">
        <f t="shared" ca="1" si="24"/>
        <v>975.3506580345196</v>
      </c>
      <c r="AC51" s="1">
        <f t="shared" ca="1" si="25"/>
        <v>936.75554523827452</v>
      </c>
      <c r="AD51" s="1">
        <f t="shared" ca="1" si="26"/>
        <v>962.83279119005556</v>
      </c>
      <c r="AE51" s="1">
        <f t="shared" ca="1" si="27"/>
        <v>972.04023058842188</v>
      </c>
      <c r="AF51" s="1">
        <f t="shared" ca="1" si="28"/>
        <v>974.53377861004321</v>
      </c>
      <c r="AG51" s="1">
        <f t="shared" ca="1" si="52"/>
        <v>948.92518524921059</v>
      </c>
      <c r="AH51" s="1">
        <f t="shared" ca="1" si="53"/>
        <v>964.86731408557034</v>
      </c>
      <c r="AI51" s="1">
        <f t="shared" ca="1" si="29"/>
        <v>983.32838350421844</v>
      </c>
      <c r="AJ51" s="1">
        <f t="shared" ca="1" si="30"/>
        <v>965.92957898462657</v>
      </c>
      <c r="AK51" s="1">
        <f t="shared" ca="1" si="31"/>
        <v>958.29708799603065</v>
      </c>
      <c r="AL51" s="1">
        <f t="shared" ca="1" si="32"/>
        <v>934.72509599262287</v>
      </c>
      <c r="AM51" s="1">
        <f t="shared" ca="1" si="33"/>
        <v>973.94684039343713</v>
      </c>
      <c r="AN51" s="1">
        <f t="shared" ca="1" si="34"/>
        <v>964.10604702664807</v>
      </c>
      <c r="AO51" s="1">
        <f t="shared" ca="1" si="35"/>
        <v>971.31559317754136</v>
      </c>
      <c r="AP51" s="1">
        <f t="shared" ca="1" si="36"/>
        <v>966.90520582344459</v>
      </c>
      <c r="AQ51" s="1">
        <f t="shared" ca="1" si="54"/>
        <v>958.74611767489</v>
      </c>
      <c r="AR51" s="1">
        <f t="shared" ca="1" si="55"/>
        <v>930.6903703339575</v>
      </c>
      <c r="AS51" s="1">
        <f t="shared" ca="1" si="37"/>
        <v>998.52578008548369</v>
      </c>
      <c r="AT51" s="1">
        <f t="shared" ca="1" si="38"/>
        <v>949.00413301473588</v>
      </c>
      <c r="AU51" s="1">
        <f t="shared" ca="1" si="39"/>
        <v>990.84753596803967</v>
      </c>
      <c r="AV51" s="1">
        <f t="shared" ca="1" si="40"/>
        <v>993.76185643647034</v>
      </c>
      <c r="AW51" s="1">
        <f t="shared" ca="1" si="41"/>
        <v>949.17459284003246</v>
      </c>
      <c r="AX51" s="1">
        <f t="shared" ca="1" si="42"/>
        <v>980.48965220415721</v>
      </c>
      <c r="AY51" s="1">
        <f t="shared" ca="1" si="43"/>
        <v>967.65328660483544</v>
      </c>
      <c r="AZ51" s="1">
        <f t="shared" ca="1" si="44"/>
        <v>937.41726792151348</v>
      </c>
      <c r="BA51" s="1">
        <f t="shared" ca="1" si="44"/>
        <v>952.56912992455887</v>
      </c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 x14ac:dyDescent="0.4">
      <c r="A52">
        <f t="shared" si="65"/>
        <v>44</v>
      </c>
      <c r="B52" s="1">
        <f t="shared" si="11"/>
        <v>5.019732715717284</v>
      </c>
      <c r="C52" s="1">
        <f t="shared" si="46"/>
        <v>963.34040930653339</v>
      </c>
      <c r="D52" s="1">
        <f t="shared" ca="1" si="47"/>
        <v>976.66326650383655</v>
      </c>
      <c r="E52" s="1">
        <f t="shared" ca="1" si="57"/>
        <v>960.01797103649255</v>
      </c>
      <c r="F52" s="1">
        <f t="shared" ca="1" si="58"/>
        <v>955.86682604989437</v>
      </c>
      <c r="G52" s="1">
        <f t="shared" ca="1" si="59"/>
        <v>949.24588450052374</v>
      </c>
      <c r="H52" s="1">
        <f t="shared" ca="1" si="60"/>
        <v>960.3348974435587</v>
      </c>
      <c r="I52" s="1">
        <f t="shared" ca="1" si="61"/>
        <v>970.57220785216543</v>
      </c>
      <c r="J52" s="1">
        <f t="shared" ca="1" si="62"/>
        <v>976.88679454784233</v>
      </c>
      <c r="K52" s="1">
        <f t="shared" ca="1" si="63"/>
        <v>937.56355676903479</v>
      </c>
      <c r="L52" s="1">
        <f t="shared" ca="1" si="64"/>
        <v>942.3507314006805</v>
      </c>
      <c r="M52" s="1">
        <f t="shared" ca="1" si="48"/>
        <v>953.30973164498266</v>
      </c>
      <c r="N52" s="1">
        <f t="shared" ca="1" si="49"/>
        <v>953.87825145902616</v>
      </c>
      <c r="O52" s="1">
        <f t="shared" ca="1" si="13"/>
        <v>938.94416770135808</v>
      </c>
      <c r="P52" s="1">
        <f t="shared" ca="1" si="14"/>
        <v>965.04152659597241</v>
      </c>
      <c r="Q52" s="1">
        <f t="shared" ca="1" si="15"/>
        <v>939.80119538993745</v>
      </c>
      <c r="R52" s="1">
        <f t="shared" ca="1" si="16"/>
        <v>972.39194715819508</v>
      </c>
      <c r="S52" s="1">
        <f t="shared" ca="1" si="17"/>
        <v>982.95134402572978</v>
      </c>
      <c r="T52" s="1">
        <f t="shared" ca="1" si="18"/>
        <v>968.83425317878118</v>
      </c>
      <c r="U52" s="1">
        <f t="shared" ca="1" si="19"/>
        <v>964.25223648436838</v>
      </c>
      <c r="V52" s="1">
        <f t="shared" ca="1" si="20"/>
        <v>962.46467622054183</v>
      </c>
      <c r="W52" s="1">
        <f t="shared" ca="1" si="50"/>
        <v>954.74689949312869</v>
      </c>
      <c r="X52" s="1">
        <f t="shared" ca="1" si="51"/>
        <v>948.3280221985475</v>
      </c>
      <c r="Y52" s="1">
        <f t="shared" ca="1" si="21"/>
        <v>977.62163103096498</v>
      </c>
      <c r="Z52" s="1">
        <f t="shared" ca="1" si="22"/>
        <v>981.75979283219203</v>
      </c>
      <c r="AA52" s="1">
        <f t="shared" ca="1" si="23"/>
        <v>966.02310542619659</v>
      </c>
      <c r="AB52" s="1">
        <f t="shared" ca="1" si="24"/>
        <v>976.86638958161245</v>
      </c>
      <c r="AC52" s="1">
        <f t="shared" ca="1" si="25"/>
        <v>938.11208772991654</v>
      </c>
      <c r="AD52" s="1">
        <f t="shared" ca="1" si="26"/>
        <v>964.00076560843002</v>
      </c>
      <c r="AE52" s="1">
        <f t="shared" ca="1" si="27"/>
        <v>973.1549192622615</v>
      </c>
      <c r="AF52" s="1">
        <f t="shared" ca="1" si="28"/>
        <v>975.77613048440662</v>
      </c>
      <c r="AG52" s="1">
        <f t="shared" ca="1" si="52"/>
        <v>950.44792631376845</v>
      </c>
      <c r="AH52" s="1">
        <f t="shared" ca="1" si="53"/>
        <v>966.36728489702659</v>
      </c>
      <c r="AI52" s="1">
        <f t="shared" ca="1" si="29"/>
        <v>984.30588454189842</v>
      </c>
      <c r="AJ52" s="1">
        <f t="shared" ca="1" si="30"/>
        <v>967.02171964764568</v>
      </c>
      <c r="AK52" s="1">
        <f t="shared" ca="1" si="31"/>
        <v>959.65418114327019</v>
      </c>
      <c r="AL52" s="1">
        <f t="shared" ca="1" si="32"/>
        <v>936.20343854875966</v>
      </c>
      <c r="AM52" s="1">
        <f t="shared" ca="1" si="33"/>
        <v>974.86510692784805</v>
      </c>
      <c r="AN52" s="1">
        <f t="shared" ca="1" si="34"/>
        <v>965.22337773448521</v>
      </c>
      <c r="AO52" s="1">
        <f t="shared" ca="1" si="35"/>
        <v>972.47524470278245</v>
      </c>
      <c r="AP52" s="1">
        <f t="shared" ca="1" si="36"/>
        <v>968.22158705679146</v>
      </c>
      <c r="AQ52" s="1">
        <f t="shared" ca="1" si="54"/>
        <v>960.1436831089145</v>
      </c>
      <c r="AR52" s="1">
        <f t="shared" ca="1" si="55"/>
        <v>932.09259449907825</v>
      </c>
      <c r="AS52" s="1">
        <f t="shared" ca="1" si="37"/>
        <v>999.40216973499741</v>
      </c>
      <c r="AT52" s="1">
        <f t="shared" ca="1" si="38"/>
        <v>950.23502419486738</v>
      </c>
      <c r="AU52" s="1">
        <f t="shared" ca="1" si="39"/>
        <v>991.88720131194327</v>
      </c>
      <c r="AV52" s="1">
        <f t="shared" ca="1" si="40"/>
        <v>994.75534356339131</v>
      </c>
      <c r="AW52" s="1">
        <f t="shared" ca="1" si="41"/>
        <v>950.54064339273839</v>
      </c>
      <c r="AX52" s="1">
        <f t="shared" ca="1" si="42"/>
        <v>981.6621411749411</v>
      </c>
      <c r="AY52" s="1">
        <f t="shared" ca="1" si="43"/>
        <v>969.14096228016331</v>
      </c>
      <c r="AZ52" s="1">
        <f t="shared" ca="1" si="44"/>
        <v>938.73861585371912</v>
      </c>
      <c r="BA52" s="1">
        <f t="shared" ca="1" si="44"/>
        <v>953.99093708651878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 x14ac:dyDescent="0.4">
      <c r="A53">
        <f t="shared" si="65"/>
        <v>45</v>
      </c>
      <c r="B53" s="1">
        <f t="shared" si="11"/>
        <v>5.4894348370484618</v>
      </c>
      <c r="C53" s="1">
        <f t="shared" si="46"/>
        <v>964.50722324203116</v>
      </c>
      <c r="D53" s="1">
        <f t="shared" ca="1" si="47"/>
        <v>977.81520326137479</v>
      </c>
      <c r="E53" s="1">
        <f t="shared" ca="1" si="57"/>
        <v>960.85306500395575</v>
      </c>
      <c r="F53" s="1">
        <f t="shared" ca="1" si="58"/>
        <v>957.24254275707244</v>
      </c>
      <c r="G53" s="1">
        <f t="shared" ca="1" si="59"/>
        <v>950.27950456250107</v>
      </c>
      <c r="H53" s="1">
        <f t="shared" ca="1" si="60"/>
        <v>961.46680480362647</v>
      </c>
      <c r="I53" s="1">
        <f t="shared" ca="1" si="61"/>
        <v>971.8323473848709</v>
      </c>
      <c r="J53" s="1">
        <f t="shared" ca="1" si="62"/>
        <v>978.15523718304007</v>
      </c>
      <c r="K53" s="1">
        <f t="shared" ca="1" si="63"/>
        <v>939.00437434528919</v>
      </c>
      <c r="L53" s="1">
        <f t="shared" ca="1" si="64"/>
        <v>943.540244367799</v>
      </c>
      <c r="M53" s="1">
        <f t="shared" ca="1" si="48"/>
        <v>954.20163377310575</v>
      </c>
      <c r="N53" s="1">
        <f t="shared" ca="1" si="49"/>
        <v>955.12926457995309</v>
      </c>
      <c r="O53" s="1">
        <f t="shared" ca="1" si="13"/>
        <v>940.10779973370347</v>
      </c>
      <c r="P53" s="1">
        <f t="shared" ca="1" si="14"/>
        <v>966.48267451700258</v>
      </c>
      <c r="Q53" s="1">
        <f t="shared" ca="1" si="15"/>
        <v>941.31654092236158</v>
      </c>
      <c r="R53" s="1">
        <f t="shared" ca="1" si="16"/>
        <v>973.7328875684683</v>
      </c>
      <c r="S53" s="1">
        <f t="shared" ca="1" si="17"/>
        <v>984.01599050982611</v>
      </c>
      <c r="T53" s="1">
        <f t="shared" ca="1" si="18"/>
        <v>969.82599712343858</v>
      </c>
      <c r="U53" s="1">
        <f t="shared" ca="1" si="19"/>
        <v>965.39359863003494</v>
      </c>
      <c r="V53" s="1">
        <f t="shared" ca="1" si="20"/>
        <v>963.40370786738833</v>
      </c>
      <c r="W53" s="1">
        <f t="shared" ca="1" si="50"/>
        <v>955.95784403785456</v>
      </c>
      <c r="X53" s="1">
        <f t="shared" ca="1" si="51"/>
        <v>949.37028154011352</v>
      </c>
      <c r="Y53" s="1">
        <f t="shared" ca="1" si="21"/>
        <v>978.77630237317544</v>
      </c>
      <c r="Z53" s="1">
        <f t="shared" ca="1" si="22"/>
        <v>982.79368704372985</v>
      </c>
      <c r="AA53" s="1">
        <f t="shared" ca="1" si="23"/>
        <v>966.99152775879645</v>
      </c>
      <c r="AB53" s="1">
        <f t="shared" ca="1" si="24"/>
        <v>978.31442280819272</v>
      </c>
      <c r="AC53" s="1">
        <f t="shared" ca="1" si="25"/>
        <v>939.40766774510553</v>
      </c>
      <c r="AD53" s="1">
        <f t="shared" ca="1" si="26"/>
        <v>965.11390356101253</v>
      </c>
      <c r="AE53" s="1">
        <f t="shared" ca="1" si="27"/>
        <v>974.21713738719404</v>
      </c>
      <c r="AF53" s="1">
        <f t="shared" ca="1" si="28"/>
        <v>976.96115493621926</v>
      </c>
      <c r="AG53" s="1">
        <f t="shared" ca="1" si="52"/>
        <v>951.90302947327518</v>
      </c>
      <c r="AH53" s="1">
        <f t="shared" ca="1" si="53"/>
        <v>967.79899716754653</v>
      </c>
      <c r="AI53" s="1">
        <f t="shared" ca="1" si="29"/>
        <v>985.2366234079019</v>
      </c>
      <c r="AJ53" s="1">
        <f t="shared" ca="1" si="30"/>
        <v>968.06251088808426</v>
      </c>
      <c r="AK53" s="1">
        <f t="shared" ca="1" si="31"/>
        <v>960.94902748316622</v>
      </c>
      <c r="AL53" s="1">
        <f t="shared" ca="1" si="32"/>
        <v>937.61574708825185</v>
      </c>
      <c r="AM53" s="1">
        <f t="shared" ca="1" si="33"/>
        <v>975.73938590024011</v>
      </c>
      <c r="AN53" s="1">
        <f t="shared" ca="1" si="34"/>
        <v>966.28853294423709</v>
      </c>
      <c r="AO53" s="1">
        <f t="shared" ca="1" si="35"/>
        <v>973.58140278489577</v>
      </c>
      <c r="AP53" s="1">
        <f t="shared" ca="1" si="36"/>
        <v>969.4778551865254</v>
      </c>
      <c r="AQ53" s="1">
        <f t="shared" ca="1" si="54"/>
        <v>961.47747815891807</v>
      </c>
      <c r="AR53" s="1">
        <f t="shared" ca="1" si="55"/>
        <v>933.43208430213554</v>
      </c>
      <c r="AS53" s="1">
        <f t="shared" ca="1" si="37"/>
        <v>1000.2360165669309</v>
      </c>
      <c r="AT53" s="1">
        <f t="shared" ca="1" si="38"/>
        <v>951.40930087668494</v>
      </c>
      <c r="AU53" s="1">
        <f t="shared" ca="1" si="39"/>
        <v>992.87760923937503</v>
      </c>
      <c r="AV53" s="1">
        <f t="shared" ca="1" si="40"/>
        <v>995.70149187212155</v>
      </c>
      <c r="AW53" s="1">
        <f t="shared" ca="1" si="41"/>
        <v>951.84451850789083</v>
      </c>
      <c r="AX53" s="1">
        <f t="shared" ca="1" si="42"/>
        <v>982.78051644416803</v>
      </c>
      <c r="AY53" s="1">
        <f t="shared" ca="1" si="43"/>
        <v>970.56186395426812</v>
      </c>
      <c r="AZ53" s="1">
        <f t="shared" ca="1" si="44"/>
        <v>940.00017444409104</v>
      </c>
      <c r="BA53" s="1">
        <f t="shared" ca="1" si="44"/>
        <v>955.34883409277836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</row>
    <row r="54" spans="1:102" x14ac:dyDescent="0.4">
      <c r="A54">
        <f t="shared" si="65"/>
        <v>46</v>
      </c>
      <c r="B54" s="1">
        <f t="shared" si="11"/>
        <v>6.5567207449798488</v>
      </c>
      <c r="C54" s="1">
        <f t="shared" si="46"/>
        <v>965.69266052880278</v>
      </c>
      <c r="D54" s="1">
        <f t="shared" ca="1" si="47"/>
        <v>978.985564438913</v>
      </c>
      <c r="E54" s="1">
        <f t="shared" ca="1" si="57"/>
        <v>961.70147682043273</v>
      </c>
      <c r="F54" s="1">
        <f t="shared" ca="1" si="58"/>
        <v>958.63981305165305</v>
      </c>
      <c r="G54" s="1">
        <f t="shared" ca="1" si="59"/>
        <v>951.33021189198496</v>
      </c>
      <c r="H54" s="1">
        <f t="shared" ca="1" si="60"/>
        <v>962.617357845328</v>
      </c>
      <c r="I54" s="1">
        <f t="shared" ca="1" si="61"/>
        <v>973.11130711197518</v>
      </c>
      <c r="J54" s="1">
        <f t="shared" ca="1" si="62"/>
        <v>979.44473519814164</v>
      </c>
      <c r="K54" s="1">
        <f t="shared" ca="1" si="63"/>
        <v>940.4692385738382</v>
      </c>
      <c r="L54" s="1">
        <f t="shared" ca="1" si="64"/>
        <v>944.74860258286969</v>
      </c>
      <c r="M54" s="1">
        <f t="shared" ca="1" si="48"/>
        <v>955.1068881328207</v>
      </c>
      <c r="N54" s="1">
        <f t="shared" ca="1" si="49"/>
        <v>956.39927821889216</v>
      </c>
      <c r="O54" s="1">
        <f t="shared" ca="1" si="13"/>
        <v>941.29003189104083</v>
      </c>
      <c r="P54" s="1">
        <f t="shared" ca="1" si="14"/>
        <v>967.94625254523157</v>
      </c>
      <c r="Q54" s="1">
        <f t="shared" ca="1" si="15"/>
        <v>942.85767077359549</v>
      </c>
      <c r="R54" s="1">
        <f t="shared" ca="1" si="16"/>
        <v>975.09655070125416</v>
      </c>
      <c r="S54" s="1">
        <f t="shared" ca="1" si="17"/>
        <v>985.09865486369006</v>
      </c>
      <c r="T54" s="1">
        <f t="shared" ca="1" si="18"/>
        <v>970.8326950025272</v>
      </c>
      <c r="U54" s="1">
        <f t="shared" ca="1" si="19"/>
        <v>966.55266352434705</v>
      </c>
      <c r="V54" s="1">
        <f t="shared" ca="1" si="20"/>
        <v>964.3570656929669</v>
      </c>
      <c r="W54" s="1">
        <f t="shared" ca="1" si="50"/>
        <v>957.18736351623579</v>
      </c>
      <c r="X54" s="1">
        <f t="shared" ca="1" si="51"/>
        <v>950.42980725860662</v>
      </c>
      <c r="Y54" s="1">
        <f t="shared" ca="1" si="21"/>
        <v>979.9492589064829</v>
      </c>
      <c r="Z54" s="1">
        <f t="shared" ca="1" si="22"/>
        <v>983.84509425424494</v>
      </c>
      <c r="AA54" s="1">
        <f t="shared" ca="1" si="23"/>
        <v>967.97501012276291</v>
      </c>
      <c r="AB54" s="1">
        <f t="shared" ca="1" si="24"/>
        <v>979.7869945798443</v>
      </c>
      <c r="AC54" s="1">
        <f t="shared" ca="1" si="25"/>
        <v>940.72497685309099</v>
      </c>
      <c r="AD54" s="1">
        <f t="shared" ca="1" si="26"/>
        <v>966.24369189006438</v>
      </c>
      <c r="AE54" s="1">
        <f t="shared" ca="1" si="27"/>
        <v>975.29548613687166</v>
      </c>
      <c r="AF54" s="1">
        <f t="shared" ca="1" si="28"/>
        <v>978.1652458287067</v>
      </c>
      <c r="AG54" s="1">
        <f t="shared" ca="1" si="52"/>
        <v>953.38277445899132</v>
      </c>
      <c r="AH54" s="1">
        <f t="shared" ca="1" si="53"/>
        <v>969.25249227405106</v>
      </c>
      <c r="AI54" s="1">
        <f t="shared" ca="1" si="29"/>
        <v>986.18172879108522</v>
      </c>
      <c r="AJ54" s="1">
        <f t="shared" ca="1" si="30"/>
        <v>969.11965130587691</v>
      </c>
      <c r="AK54" s="1">
        <f t="shared" ca="1" si="31"/>
        <v>962.26378751555171</v>
      </c>
      <c r="AL54" s="1">
        <f t="shared" ca="1" si="32"/>
        <v>939.05092215381308</v>
      </c>
      <c r="AM54" s="1">
        <f t="shared" ca="1" si="33"/>
        <v>976.62742126458431</v>
      </c>
      <c r="AN54" s="1">
        <f t="shared" ca="1" si="34"/>
        <v>967.3709643251442</v>
      </c>
      <c r="AO54" s="1">
        <f t="shared" ca="1" si="35"/>
        <v>974.70612381408716</v>
      </c>
      <c r="AP54" s="1">
        <f t="shared" ca="1" si="36"/>
        <v>970.75458162075529</v>
      </c>
      <c r="AQ54" s="1">
        <f t="shared" ca="1" si="54"/>
        <v>962.8315984407551</v>
      </c>
      <c r="AR54" s="1">
        <f t="shared" ca="1" si="55"/>
        <v>934.79440121653454</v>
      </c>
      <c r="AS54" s="1">
        <f t="shared" ca="1" si="37"/>
        <v>1001.0823863235365</v>
      </c>
      <c r="AT54" s="1">
        <f t="shared" ca="1" si="38"/>
        <v>952.60207543396712</v>
      </c>
      <c r="AU54" s="1">
        <f t="shared" ca="1" si="39"/>
        <v>993.8839289152736</v>
      </c>
      <c r="AV54" s="1">
        <f t="shared" ca="1" si="40"/>
        <v>996.66250812748308</v>
      </c>
      <c r="AW54" s="1">
        <f t="shared" ca="1" si="41"/>
        <v>953.16938141162007</v>
      </c>
      <c r="AX54" s="1">
        <f t="shared" ca="1" si="42"/>
        <v>983.91805133620835</v>
      </c>
      <c r="AY54" s="1">
        <f t="shared" ca="1" si="43"/>
        <v>972.00692304997767</v>
      </c>
      <c r="AZ54" s="1">
        <f t="shared" ca="1" si="44"/>
        <v>941.28280023813181</v>
      </c>
      <c r="BA54" s="1">
        <f t="shared" ca="1" si="44"/>
        <v>956.72954038881278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</row>
    <row r="55" spans="1:102" x14ac:dyDescent="0.4">
      <c r="A55">
        <f t="shared" si="65"/>
        <v>47</v>
      </c>
      <c r="B55" s="1">
        <f t="shared" si="11"/>
        <v>8.1545289407131012</v>
      </c>
      <c r="C55" s="1">
        <f t="shared" si="46"/>
        <v>966.96913087504322</v>
      </c>
      <c r="D55" s="1">
        <f t="shared" ca="1" si="47"/>
        <v>980.24604867545747</v>
      </c>
      <c r="E55" s="1">
        <f t="shared" ca="1" si="57"/>
        <v>962.61628705790235</v>
      </c>
      <c r="F55" s="1">
        <f t="shared" ca="1" si="58"/>
        <v>960.1424584779129</v>
      </c>
      <c r="G55" s="1">
        <f t="shared" ca="1" si="59"/>
        <v>952.46310544759194</v>
      </c>
      <c r="H55" s="1">
        <f t="shared" ca="1" si="60"/>
        <v>963.85735088175318</v>
      </c>
      <c r="I55" s="1">
        <f t="shared" ca="1" si="61"/>
        <v>974.48586813963561</v>
      </c>
      <c r="J55" s="1">
        <f t="shared" ca="1" si="62"/>
        <v>980.83425283228939</v>
      </c>
      <c r="K55" s="1">
        <f t="shared" ca="1" si="63"/>
        <v>942.04617731792621</v>
      </c>
      <c r="L55" s="1">
        <f t="shared" ca="1" si="64"/>
        <v>946.04915540003867</v>
      </c>
      <c r="M55" s="1">
        <f t="shared" ca="1" si="48"/>
        <v>956.08138267534787</v>
      </c>
      <c r="N55" s="1">
        <f t="shared" ca="1" si="49"/>
        <v>957.76461195205593</v>
      </c>
      <c r="O55" s="1">
        <f t="shared" ca="1" si="13"/>
        <v>942.56272627561248</v>
      </c>
      <c r="P55" s="1">
        <f t="shared" ca="1" si="14"/>
        <v>969.51957490159111</v>
      </c>
      <c r="Q55" s="1">
        <f t="shared" ca="1" si="15"/>
        <v>944.51717080618641</v>
      </c>
      <c r="R55" s="1">
        <f t="shared" ca="1" si="16"/>
        <v>976.56611894292689</v>
      </c>
      <c r="S55" s="1">
        <f t="shared" ca="1" si="17"/>
        <v>986.26691514224876</v>
      </c>
      <c r="T55" s="1">
        <f t="shared" ca="1" si="18"/>
        <v>971.91603696862558</v>
      </c>
      <c r="U55" s="1">
        <f t="shared" ca="1" si="19"/>
        <v>967.79988744853699</v>
      </c>
      <c r="V55" s="1">
        <f t="shared" ca="1" si="20"/>
        <v>965.38353115377788</v>
      </c>
      <c r="W55" s="1">
        <f t="shared" ca="1" si="50"/>
        <v>958.50982912281995</v>
      </c>
      <c r="X55" s="1">
        <f t="shared" ca="1" si="51"/>
        <v>951.57209833091997</v>
      </c>
      <c r="Y55" s="1">
        <f t="shared" ca="1" si="21"/>
        <v>981.21227452051028</v>
      </c>
      <c r="Z55" s="1">
        <f t="shared" ca="1" si="22"/>
        <v>984.97988077933451</v>
      </c>
      <c r="AA55" s="1">
        <f t="shared" ca="1" si="23"/>
        <v>969.03429613416677</v>
      </c>
      <c r="AB55" s="1">
        <f t="shared" ca="1" si="24"/>
        <v>981.37340395134538</v>
      </c>
      <c r="AC55" s="1">
        <f t="shared" ca="1" si="25"/>
        <v>942.14400892989772</v>
      </c>
      <c r="AD55" s="1">
        <f t="shared" ca="1" si="26"/>
        <v>967.45875761379841</v>
      </c>
      <c r="AE55" s="1">
        <f t="shared" ca="1" si="27"/>
        <v>976.45586363852476</v>
      </c>
      <c r="AF55" s="1">
        <f t="shared" ca="1" si="28"/>
        <v>979.4620624366529</v>
      </c>
      <c r="AG55" s="1">
        <f t="shared" ca="1" si="52"/>
        <v>954.97651830374537</v>
      </c>
      <c r="AH55" s="1">
        <f t="shared" ca="1" si="53"/>
        <v>970.81439292288553</v>
      </c>
      <c r="AI55" s="1">
        <f t="shared" ca="1" si="29"/>
        <v>987.19992695373833</v>
      </c>
      <c r="AJ55" s="1">
        <f t="shared" ca="1" si="30"/>
        <v>970.25828462911238</v>
      </c>
      <c r="AK55" s="1">
        <f t="shared" ca="1" si="31"/>
        <v>963.67751914864937</v>
      </c>
      <c r="AL55" s="1">
        <f t="shared" ca="1" si="32"/>
        <v>940.59482411658996</v>
      </c>
      <c r="AM55" s="1">
        <f t="shared" ca="1" si="33"/>
        <v>977.5847378903826</v>
      </c>
      <c r="AN55" s="1">
        <f t="shared" ca="1" si="34"/>
        <v>968.53763190963411</v>
      </c>
      <c r="AO55" s="1">
        <f t="shared" ca="1" si="35"/>
        <v>975.91904095978953</v>
      </c>
      <c r="AP55" s="1">
        <f t="shared" ca="1" si="36"/>
        <v>972.12953609821295</v>
      </c>
      <c r="AQ55" s="1">
        <f t="shared" ca="1" si="54"/>
        <v>964.2869449237578</v>
      </c>
      <c r="AR55" s="1">
        <f t="shared" ca="1" si="55"/>
        <v>936.26240166568107</v>
      </c>
      <c r="AS55" s="1">
        <f t="shared" ca="1" si="37"/>
        <v>1001.994075764233</v>
      </c>
      <c r="AT55" s="1">
        <f t="shared" ca="1" si="38"/>
        <v>953.8857032443176</v>
      </c>
      <c r="AU55" s="1">
        <f t="shared" ca="1" si="39"/>
        <v>994.96892151783015</v>
      </c>
      <c r="AV55" s="1">
        <f t="shared" ca="1" si="40"/>
        <v>997.69821831925913</v>
      </c>
      <c r="AW55" s="1">
        <f t="shared" ca="1" si="41"/>
        <v>954.59546534206527</v>
      </c>
      <c r="AX55" s="1">
        <f t="shared" ca="1" si="42"/>
        <v>985.14563282170116</v>
      </c>
      <c r="AY55" s="1">
        <f t="shared" ca="1" si="43"/>
        <v>973.5641724077592</v>
      </c>
      <c r="AZ55" s="1">
        <f t="shared" ca="1" si="44"/>
        <v>942.66467171632564</v>
      </c>
      <c r="BA55" s="1">
        <f t="shared" ca="1" si="44"/>
        <v>958.21695181776965</v>
      </c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</row>
    <row r="56" spans="1:102" x14ac:dyDescent="0.4">
      <c r="A56">
        <f t="shared" si="65"/>
        <v>48</v>
      </c>
      <c r="B56" s="1">
        <f t="shared" si="11"/>
        <v>10.182463258982837</v>
      </c>
      <c r="C56" s="1">
        <f t="shared" si="46"/>
        <v>968.41293839374862</v>
      </c>
      <c r="D56" s="1">
        <f t="shared" ca="1" si="47"/>
        <v>981.67224022503785</v>
      </c>
      <c r="E56" s="1">
        <f t="shared" ca="1" si="57"/>
        <v>963.65354423698852</v>
      </c>
      <c r="F56" s="1">
        <f t="shared" ca="1" si="58"/>
        <v>961.83856218819312</v>
      </c>
      <c r="G56" s="1">
        <f t="shared" ca="1" si="59"/>
        <v>953.74703465801952</v>
      </c>
      <c r="H56" s="1">
        <f t="shared" ca="1" si="60"/>
        <v>965.26159361174859</v>
      </c>
      <c r="I56" s="1">
        <f t="shared" ca="1" si="61"/>
        <v>976.03647278784081</v>
      </c>
      <c r="J56" s="1">
        <f t="shared" ca="1" si="62"/>
        <v>982.40724089452999</v>
      </c>
      <c r="K56" s="1">
        <f t="shared" ca="1" si="63"/>
        <v>943.82810720814803</v>
      </c>
      <c r="L56" s="1">
        <f t="shared" ca="1" si="64"/>
        <v>947.51911829043547</v>
      </c>
      <c r="M56" s="1">
        <f t="shared" ca="1" si="48"/>
        <v>957.1838188560082</v>
      </c>
      <c r="N56" s="1">
        <f t="shared" ca="1" si="49"/>
        <v>959.30531744450445</v>
      </c>
      <c r="O56" s="1">
        <f t="shared" ca="1" si="13"/>
        <v>944.00158802092062</v>
      </c>
      <c r="P56" s="1">
        <f t="shared" ca="1" si="14"/>
        <v>971.29431241432803</v>
      </c>
      <c r="Q56" s="1">
        <f t="shared" ca="1" si="15"/>
        <v>946.39289817251108</v>
      </c>
      <c r="R56" s="1">
        <f t="shared" ca="1" si="16"/>
        <v>978.22960033313677</v>
      </c>
      <c r="S56" s="1">
        <f t="shared" ca="1" si="17"/>
        <v>987.59240422200969</v>
      </c>
      <c r="T56" s="1">
        <f t="shared" ca="1" si="18"/>
        <v>973.14080827492478</v>
      </c>
      <c r="U56" s="1">
        <f t="shared" ca="1" si="19"/>
        <v>969.20934599366558</v>
      </c>
      <c r="V56" s="1">
        <f t="shared" ca="1" si="20"/>
        <v>966.54491346531881</v>
      </c>
      <c r="W56" s="1">
        <f t="shared" ca="1" si="50"/>
        <v>960.00334083304756</v>
      </c>
      <c r="X56" s="1">
        <f t="shared" ca="1" si="51"/>
        <v>952.86642523165608</v>
      </c>
      <c r="Y56" s="1">
        <f t="shared" ca="1" si="21"/>
        <v>982.64095434852265</v>
      </c>
      <c r="Z56" s="1">
        <f t="shared" ca="1" si="22"/>
        <v>986.26789064093452</v>
      </c>
      <c r="AA56" s="1">
        <f t="shared" ca="1" si="23"/>
        <v>970.23334688420778</v>
      </c>
      <c r="AB56" s="1">
        <f t="shared" ca="1" si="24"/>
        <v>983.16808171579123</v>
      </c>
      <c r="AC56" s="1">
        <f t="shared" ca="1" si="25"/>
        <v>943.74930643191385</v>
      </c>
      <c r="AD56" s="1">
        <f t="shared" ca="1" si="26"/>
        <v>968.83107850399392</v>
      </c>
      <c r="AE56" s="1">
        <f t="shared" ca="1" si="27"/>
        <v>977.76748847550755</v>
      </c>
      <c r="AF56" s="1">
        <f t="shared" ca="1" si="28"/>
        <v>980.92927732769806</v>
      </c>
      <c r="AG56" s="1">
        <f t="shared" ca="1" si="52"/>
        <v>956.7787150885456</v>
      </c>
      <c r="AH56" s="1">
        <f t="shared" ca="1" si="53"/>
        <v>972.57550036518478</v>
      </c>
      <c r="AI56" s="1">
        <f t="shared" ca="1" si="29"/>
        <v>988.35305492834311</v>
      </c>
      <c r="AJ56" s="1">
        <f t="shared" ca="1" si="30"/>
        <v>971.54703611987088</v>
      </c>
      <c r="AK56" s="1">
        <f t="shared" ca="1" si="31"/>
        <v>965.27321650875581</v>
      </c>
      <c r="AL56" s="1">
        <f t="shared" ca="1" si="32"/>
        <v>942.33785924629603</v>
      </c>
      <c r="AM56" s="1">
        <f t="shared" ca="1" si="33"/>
        <v>978.66990742718781</v>
      </c>
      <c r="AN56" s="1">
        <f t="shared" ca="1" si="34"/>
        <v>969.85924931850309</v>
      </c>
      <c r="AO56" s="1">
        <f t="shared" ca="1" si="35"/>
        <v>977.29387141891561</v>
      </c>
      <c r="AP56" s="1">
        <f t="shared" ca="1" si="36"/>
        <v>973.68476309796813</v>
      </c>
      <c r="AQ56" s="1">
        <f t="shared" ca="1" si="54"/>
        <v>965.92835133270989</v>
      </c>
      <c r="AR56" s="1">
        <f t="shared" ca="1" si="55"/>
        <v>937.92376176776179</v>
      </c>
      <c r="AS56" s="1">
        <f t="shared" ca="1" si="37"/>
        <v>1003.0265989822267</v>
      </c>
      <c r="AT56" s="1">
        <f t="shared" ca="1" si="38"/>
        <v>955.33632136836138</v>
      </c>
      <c r="AU56" s="1">
        <f t="shared" ca="1" si="39"/>
        <v>996.19886900393544</v>
      </c>
      <c r="AV56" s="1">
        <f t="shared" ca="1" si="40"/>
        <v>998.87170206278074</v>
      </c>
      <c r="AW56" s="1">
        <f t="shared" ca="1" si="41"/>
        <v>956.20730327817603</v>
      </c>
      <c r="AX56" s="1">
        <f t="shared" ca="1" si="42"/>
        <v>986.53845571495822</v>
      </c>
      <c r="AY56" s="1">
        <f t="shared" ca="1" si="43"/>
        <v>975.32675947614132</v>
      </c>
      <c r="AZ56" s="1">
        <f t="shared" ca="1" si="44"/>
        <v>944.22841270293816</v>
      </c>
      <c r="BA56" s="1">
        <f t="shared" ca="1" si="44"/>
        <v>959.89974612105914</v>
      </c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</row>
    <row r="57" spans="1:102" x14ac:dyDescent="0.4">
      <c r="A57">
        <f t="shared" si="65"/>
        <v>49</v>
      </c>
      <c r="B57" s="1">
        <f t="shared" si="11"/>
        <v>12.513101128351444</v>
      </c>
      <c r="C57" s="1">
        <f t="shared" si="46"/>
        <v>970.10656850642852</v>
      </c>
      <c r="D57" s="1">
        <f t="shared" ca="1" si="47"/>
        <v>983.34589043304356</v>
      </c>
      <c r="E57" s="1">
        <f t="shared" ca="1" si="57"/>
        <v>964.87402055120117</v>
      </c>
      <c r="F57" s="1">
        <f t="shared" ca="1" si="58"/>
        <v>963.82297669957552</v>
      </c>
      <c r="G57" s="1">
        <f t="shared" ca="1" si="59"/>
        <v>955.25677862739201</v>
      </c>
      <c r="H57" s="1">
        <f t="shared" ca="1" si="60"/>
        <v>966.9112421477397</v>
      </c>
      <c r="I57" s="1">
        <f t="shared" ca="1" si="61"/>
        <v>977.84943622728929</v>
      </c>
      <c r="J57" s="1">
        <f t="shared" ca="1" si="62"/>
        <v>984.25422580518409</v>
      </c>
      <c r="K57" s="1">
        <f t="shared" ca="1" si="63"/>
        <v>945.91562830232442</v>
      </c>
      <c r="L57" s="1">
        <f t="shared" ca="1" si="64"/>
        <v>949.24184745559364</v>
      </c>
      <c r="M57" s="1">
        <f t="shared" ca="1" si="48"/>
        <v>958.47741923985507</v>
      </c>
      <c r="N57" s="1">
        <f t="shared" ca="1" si="49"/>
        <v>961.10741385107656</v>
      </c>
      <c r="O57" s="1">
        <f t="shared" ca="1" si="13"/>
        <v>945.68841934060595</v>
      </c>
      <c r="P57" s="1">
        <f t="shared" ca="1" si="14"/>
        <v>973.36906004792263</v>
      </c>
      <c r="Q57" s="1">
        <f t="shared" ca="1" si="15"/>
        <v>948.59096633515617</v>
      </c>
      <c r="R57" s="1">
        <f t="shared" ca="1" si="16"/>
        <v>980.18258621225164</v>
      </c>
      <c r="S57" s="1">
        <f t="shared" ca="1" si="17"/>
        <v>989.15314691235642</v>
      </c>
      <c r="T57" s="1">
        <f t="shared" ca="1" si="18"/>
        <v>974.57675992784198</v>
      </c>
      <c r="U57" s="1">
        <f t="shared" ca="1" si="19"/>
        <v>970.86088725110369</v>
      </c>
      <c r="V57" s="1">
        <f t="shared" ca="1" si="20"/>
        <v>967.90787089162836</v>
      </c>
      <c r="W57" s="1">
        <f t="shared" ca="1" si="50"/>
        <v>961.75195219540717</v>
      </c>
      <c r="X57" s="1">
        <f t="shared" ca="1" si="51"/>
        <v>954.38801927139889</v>
      </c>
      <c r="Y57" s="1">
        <f t="shared" ca="1" si="21"/>
        <v>984.31699334512655</v>
      </c>
      <c r="Z57" s="1">
        <f t="shared" ca="1" si="22"/>
        <v>987.78523909543924</v>
      </c>
      <c r="AA57" s="1">
        <f t="shared" ca="1" si="23"/>
        <v>971.64125921073844</v>
      </c>
      <c r="AB57" s="1">
        <f t="shared" ca="1" si="24"/>
        <v>985.2735137286146</v>
      </c>
      <c r="AC57" s="1">
        <f t="shared" ca="1" si="25"/>
        <v>945.63256860678166</v>
      </c>
      <c r="AD57" s="1">
        <f t="shared" ca="1" si="26"/>
        <v>970.43801088505347</v>
      </c>
      <c r="AE57" s="1">
        <f t="shared" ca="1" si="27"/>
        <v>979.30489731133503</v>
      </c>
      <c r="AF57" s="1">
        <f t="shared" ca="1" si="28"/>
        <v>982.65092522681277</v>
      </c>
      <c r="AG57" s="1">
        <f t="shared" ca="1" si="52"/>
        <v>958.89181536002104</v>
      </c>
      <c r="AH57" s="1">
        <f t="shared" ca="1" si="53"/>
        <v>974.63328428604598</v>
      </c>
      <c r="AI57" s="1">
        <f t="shared" ca="1" si="29"/>
        <v>989.70792185813082</v>
      </c>
      <c r="AJ57" s="1">
        <f t="shared" ca="1" si="30"/>
        <v>973.06007629423766</v>
      </c>
      <c r="AK57" s="1">
        <f t="shared" ca="1" si="31"/>
        <v>967.14015138301011</v>
      </c>
      <c r="AL57" s="1">
        <f t="shared" ca="1" si="32"/>
        <v>944.37761169615237</v>
      </c>
      <c r="AM57" s="1">
        <f t="shared" ca="1" si="33"/>
        <v>979.94635846239646</v>
      </c>
      <c r="AN57" s="1">
        <f t="shared" ca="1" si="34"/>
        <v>971.4124791995846</v>
      </c>
      <c r="AO57" s="1">
        <f t="shared" ca="1" si="35"/>
        <v>978.91077403078646</v>
      </c>
      <c r="AP57" s="1">
        <f t="shared" ca="1" si="36"/>
        <v>975.50906653594814</v>
      </c>
      <c r="AQ57" s="1">
        <f t="shared" ca="1" si="54"/>
        <v>967.84693175638063</v>
      </c>
      <c r="AR57" s="1">
        <f t="shared" ca="1" si="55"/>
        <v>939.87372123243711</v>
      </c>
      <c r="AS57" s="1">
        <f t="shared" ca="1" si="37"/>
        <v>1004.2398352127009</v>
      </c>
      <c r="AT57" s="1">
        <f t="shared" ca="1" si="38"/>
        <v>957.03608052891536</v>
      </c>
      <c r="AU57" s="1">
        <f t="shared" ca="1" si="39"/>
        <v>997.64564488417773</v>
      </c>
      <c r="AV57" s="1">
        <f t="shared" ca="1" si="40"/>
        <v>1000.2512250321282</v>
      </c>
      <c r="AW57" s="1">
        <f t="shared" ca="1" si="41"/>
        <v>958.09623373933755</v>
      </c>
      <c r="AX57" s="1">
        <f t="shared" ca="1" si="42"/>
        <v>988.17849228064597</v>
      </c>
      <c r="AY57" s="1">
        <f t="shared" ca="1" si="43"/>
        <v>977.39585878326704</v>
      </c>
      <c r="AZ57" s="1">
        <f t="shared" ca="1" si="44"/>
        <v>946.06364851349349</v>
      </c>
      <c r="BA57" s="1">
        <f t="shared" ca="1" si="44"/>
        <v>961.87412046274505</v>
      </c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</row>
    <row r="58" spans="1:102" x14ac:dyDescent="0.4">
      <c r="A58">
        <f t="shared" si="65"/>
        <v>50</v>
      </c>
      <c r="B58" s="1">
        <f t="shared" si="11"/>
        <v>14.999999999999995</v>
      </c>
      <c r="C58" s="1">
        <f t="shared" si="46"/>
        <v>972.13360836702759</v>
      </c>
      <c r="D58" s="1">
        <f t="shared" ca="1" si="47"/>
        <v>985.34987244146419</v>
      </c>
      <c r="E58" s="1">
        <f t="shared" ca="1" si="57"/>
        <v>966.33934020880042</v>
      </c>
      <c r="F58" s="1">
        <f t="shared" ca="1" si="58"/>
        <v>966.19151469032556</v>
      </c>
      <c r="G58" s="1">
        <f t="shared" ca="1" si="59"/>
        <v>957.06850827976734</v>
      </c>
      <c r="H58" s="1">
        <f t="shared" ca="1" si="60"/>
        <v>968.88890338959629</v>
      </c>
      <c r="I58" s="1">
        <f t="shared" ca="1" si="61"/>
        <v>980.01143890339551</v>
      </c>
      <c r="J58" s="1">
        <f t="shared" ca="1" si="62"/>
        <v>986.46741670915219</v>
      </c>
      <c r="K58" s="1">
        <f t="shared" ca="1" si="63"/>
        <v>948.4112170423914</v>
      </c>
      <c r="L58" s="1">
        <f t="shared" ca="1" si="64"/>
        <v>951.3017181066067</v>
      </c>
      <c r="M58" s="1">
        <f t="shared" ca="1" si="48"/>
        <v>960.02574519127859</v>
      </c>
      <c r="N58" s="1">
        <f t="shared" ca="1" si="49"/>
        <v>963.25747127448381</v>
      </c>
      <c r="O58" s="1">
        <f t="shared" ca="1" si="13"/>
        <v>947.70613103596281</v>
      </c>
      <c r="P58" s="1">
        <f t="shared" ca="1" si="14"/>
        <v>975.84330642650116</v>
      </c>
      <c r="Q58" s="1">
        <f t="shared" ca="1" si="15"/>
        <v>951.21973564742507</v>
      </c>
      <c r="R58" s="1">
        <f t="shared" ca="1" si="16"/>
        <v>982.52271008585387</v>
      </c>
      <c r="S58" s="1">
        <f t="shared" ca="1" si="17"/>
        <v>991.02887911685582</v>
      </c>
      <c r="T58" s="1">
        <f t="shared" ca="1" si="18"/>
        <v>976.29407501749256</v>
      </c>
      <c r="U58" s="1">
        <f t="shared" ca="1" si="19"/>
        <v>972.83512418809778</v>
      </c>
      <c r="V58" s="1">
        <f t="shared" ca="1" si="20"/>
        <v>969.5395825595275</v>
      </c>
      <c r="W58" s="1">
        <f t="shared" ca="1" si="50"/>
        <v>963.84037221717824</v>
      </c>
      <c r="X58" s="1">
        <f t="shared" ca="1" si="51"/>
        <v>956.21353644973726</v>
      </c>
      <c r="Y58" s="1">
        <f t="shared" ca="1" si="21"/>
        <v>986.32309384567895</v>
      </c>
      <c r="Z58" s="1">
        <f t="shared" ca="1" si="22"/>
        <v>989.60972247713846</v>
      </c>
      <c r="AA58" s="1">
        <f t="shared" ca="1" si="23"/>
        <v>973.32784137805413</v>
      </c>
      <c r="AB58" s="1">
        <f t="shared" ca="1" si="24"/>
        <v>987.79433998221998</v>
      </c>
      <c r="AC58" s="1">
        <f t="shared" ca="1" si="25"/>
        <v>947.8873193909958</v>
      </c>
      <c r="AD58" s="1">
        <f t="shared" ca="1" si="26"/>
        <v>972.35728128635458</v>
      </c>
      <c r="AE58" s="1">
        <f t="shared" ca="1" si="27"/>
        <v>981.14314421873701</v>
      </c>
      <c r="AF58" s="1">
        <f t="shared" ca="1" si="28"/>
        <v>984.71225529667265</v>
      </c>
      <c r="AG58" s="1">
        <f t="shared" ca="1" si="52"/>
        <v>961.42039703747571</v>
      </c>
      <c r="AH58" s="1">
        <f t="shared" ca="1" si="53"/>
        <v>977.08580381504828</v>
      </c>
      <c r="AI58" s="1">
        <f t="shared" ca="1" si="29"/>
        <v>991.33195771825376</v>
      </c>
      <c r="AJ58" s="1">
        <f t="shared" ca="1" si="30"/>
        <v>974.87242530262483</v>
      </c>
      <c r="AK58" s="1">
        <f t="shared" ca="1" si="31"/>
        <v>969.36830290741364</v>
      </c>
      <c r="AL58" s="1">
        <f t="shared" ca="1" si="32"/>
        <v>946.81307693747328</v>
      </c>
      <c r="AM58" s="1">
        <f t="shared" ca="1" si="33"/>
        <v>981.47827994867089</v>
      </c>
      <c r="AN58" s="1">
        <f t="shared" ca="1" si="34"/>
        <v>973.27519568049217</v>
      </c>
      <c r="AO58" s="1">
        <f t="shared" ca="1" si="35"/>
        <v>980.85156264390878</v>
      </c>
      <c r="AP58" s="1">
        <f t="shared" ca="1" si="36"/>
        <v>977.69266388938684</v>
      </c>
      <c r="AQ58" s="1">
        <f t="shared" ca="1" si="54"/>
        <v>970.13440357272486</v>
      </c>
      <c r="AR58" s="1">
        <f t="shared" ca="1" si="55"/>
        <v>942.20961557617954</v>
      </c>
      <c r="AS58" s="1">
        <f t="shared" ca="1" si="37"/>
        <v>1005.6940132711426</v>
      </c>
      <c r="AT58" s="1">
        <f t="shared" ca="1" si="38"/>
        <v>959.06808055048373</v>
      </c>
      <c r="AU58" s="1">
        <f t="shared" ca="1" si="39"/>
        <v>999.38217379791888</v>
      </c>
      <c r="AV58" s="1">
        <f t="shared" ca="1" si="40"/>
        <v>1001.9058532551509</v>
      </c>
      <c r="AW58" s="1">
        <f t="shared" ca="1" si="41"/>
        <v>960.35487783479778</v>
      </c>
      <c r="AX58" s="1">
        <f t="shared" ca="1" si="42"/>
        <v>990.14964807326726</v>
      </c>
      <c r="AY58" s="1">
        <f t="shared" ca="1" si="43"/>
        <v>979.87482098364933</v>
      </c>
      <c r="AZ58" s="1">
        <f t="shared" ca="1" si="44"/>
        <v>948.26173986415927</v>
      </c>
      <c r="BA58" s="1">
        <f t="shared" ca="1" si="44"/>
        <v>964.23818996705245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9171-18C6-41B9-984C-33E9BA0F004F}">
  <dimension ref="A1"/>
  <sheetViews>
    <sheetView workbookViewId="0">
      <selection activeCell="M15" sqref="M15"/>
    </sheetView>
  </sheetViews>
  <sheetFormatPr defaultRowHeight="17.7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NAKATANI</dc:creator>
  <cp:lastModifiedBy>NAKATANI</cp:lastModifiedBy>
  <dcterms:created xsi:type="dcterms:W3CDTF">2021-10-18T13:15:20Z</dcterms:created>
  <dcterms:modified xsi:type="dcterms:W3CDTF">2021-11-15T13:34:05Z</dcterms:modified>
</cp:coreProperties>
</file>