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a66de701cb4f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stimation" sheetId="1" r:id="Rf2631e75e0d642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7">
    <x:font>
      <x:sz val="11"/>
      <x:name val="Carlito"/>
    </x:font>
    <x:font>
      <x:b/>
      <x:sz val="16"/>
      <x:color rgb="FF000000"/>
      <x:name val="Aptos"/>
    </x:font>
    <x:font>
      <x:sz val="10"/>
      <x:name val="Aptos"/>
    </x:font>
    <x:font>
      <x:b/>
      <x:sz val="10"/>
      <x:color rgb="FF000000"/>
      <x:name val="Aptos"/>
    </x:font>
    <x:font>
      <x:b/>
      <x:sz val="11"/>
      <x:color rgb="FFFFFFFF"/>
      <x:name val="Aptos"/>
    </x:font>
    <x:font>
      <x:sz val="10"/>
      <x:color rgb="FF000000"/>
      <x:name val="Aptos"/>
    </x:font>
    <x:font>
      <x:b/>
      <x:sz val="10"/>
      <x:color rgb="FFFFFFFF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15">
    <x:border>
      <x:left/>
      <x:right/>
      <x:top/>
      <x:bottom/>
      <x:diagonal/>
    </x:border>
    <x:border>
      <x:left style="thin">
        <x:color rgb="FF9ABAD0"/>
      </x:left>
      <x:right style="thin">
        <x:color rgb="FF9ABAD0"/>
      </x:right>
      <x:top style="thin">
        <x:color rgb="FF9ABAD0"/>
      </x:top>
      <x:bottom style="thin">
        <x:color rgb="FF9ABAD0"/>
      </x:bottom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  <x:border>
      <x:left style="thin">
        <x:color rgb="FFFFFFFF"/>
      </x:left>
      <x:right/>
      <x:top style="thin">
        <x:color rgb="FFFFFFFF"/>
      </x:top>
      <x:bottom style="thin">
        <x:color rgb="FFFFFFFF"/>
      </x:bottom>
      <x:diagonal/>
    </x:border>
    <x:border>
      <x:left/>
      <x:right/>
      <x:top style="thin">
        <x:color rgb="FFFFFFFF"/>
      </x:top>
      <x:bottom style="thin">
        <x:color rgb="FFFFFFFF"/>
      </x:bottom>
      <x:diagonal/>
    </x:border>
    <x:border>
      <x:left/>
      <x:right style="thin">
        <x:color rgb="FFFFFFFF"/>
      </x:right>
      <x:top style="thin">
        <x:color rgb="FFFFFFFF"/>
      </x:top>
      <x:bottom style="thin">
        <x:color rgb="FFFFFFFF"/>
      </x:bottom>
      <x:diagonal/>
    </x:border>
    <x:border>
      <x:left/>
      <x:right style="thin">
        <x:color rgb="FFD9D9D9"/>
      </x:right>
      <x:top/>
      <x:bottom style="thin">
        <x:color rgb="FFD9D9D9"/>
      </x:bottom>
      <x:diagonal/>
    </x:border>
    <x:border>
      <x:left style="thin">
        <x:color rgb="FFD9D9D9"/>
      </x:left>
      <x:right style="thin">
        <x:color rgb="FFD9D9D9"/>
      </x:right>
      <x:top/>
      <x:bottom style="thin">
        <x:color rgb="FFD9D9D9"/>
      </x:bottom>
      <x:diagonal/>
    </x:border>
    <x:border>
      <x:left style="thin">
        <x:color rgb="FFD9D9D9"/>
      </x:left>
      <x:right/>
      <x:top/>
      <x:bottom style="thin">
        <x:color rgb="FFD9D9D9"/>
      </x:bottom>
      <x:diagonal/>
    </x:border>
    <x:border>
      <x:left/>
      <x:right style="thin">
        <x:color rgb="FFD9D9D9"/>
      </x:right>
      <x:top style="thin">
        <x:color rgb="FFD9D9D9"/>
      </x:top>
      <x:bottom style="thin">
        <x:color rgb="FFD9D9D9"/>
      </x:bottom>
      <x:diagonal/>
    </x:border>
    <x:border>
      <x:left style="thin">
        <x:color rgb="FFD9D9D9"/>
      </x:left>
      <x:right/>
      <x:top style="thin">
        <x:color rgb="FFD9D9D9"/>
      </x:top>
      <x:bottom style="thin">
        <x:color rgb="FFD9D9D9"/>
      </x:bottom>
      <x:diagonal/>
    </x:border>
    <x:border>
      <x:left/>
      <x:right style="thin">
        <x:color rgb="FFD9D9D9"/>
      </x:right>
      <x:top style="thin">
        <x:color rgb="FFD9D9D9"/>
      </x:top>
      <x:bottom/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/>
      <x:diagonal/>
    </x:border>
    <x:border>
      <x:left style="thin">
        <x:color rgb="FFD9D9D9"/>
      </x:left>
      <x:right/>
      <x:top style="thin">
        <x:color rgb="FFD9D9D9"/>
      </x:top>
      <x:bottom/>
      <x:diagonal/>
    </x:border>
    <x:border>
      <x:left/>
      <x:right/>
      <x:top/>
      <x:bottom style="double">
        <x:color rgb="FF1F4E78"/>
      </x:bottom>
      <x:diagonal/>
    </x:border>
  </x:borders>
  <x:cellStyleXfs count="1">
    <x:xf numFmtId="0" fontId="0" fillId="0" borderId="0"/>
  </x:cellStyleXfs>
  <x:cellXfs count="80">
    <x:xf numFmtId="0" fontId="0" fillId="0" borderId="0" xfId="0"/>
    <x:xf numFmtId="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2" xfId="0" applyNumberFormat="1" applyFont="1" applyFill="1" applyBorder="1" applyAlignment="1">
      <x:alignment horizontal="right"/>
    </x:xf>
    <x:xf numFmtId="0" fontId="5" fillId="0" borderId="2" xfId="0" applyNumberFormat="1" applyFont="1" applyFill="1" applyBorder="1" applyAlignment="1">
      <x:alignment horizontal="right" vertical="center"/>
    </x:xf>
    <x:xf numFmtId="200" fontId="5" fillId="0" borderId="2" xfId="0" applyNumberFormat="1" applyFont="1" applyFill="1" applyBorder="1" applyAlignment="1">
      <x:alignment horizontal="right" vertical="center"/>
    </x:xf>
    <x:xf numFmtId="200" fontId="3" fillId="0" borderId="2" xfId="0" applyNumberFormat="1" applyFont="1" applyFill="1" applyBorder="1" applyAlignment="1">
      <x:alignment horizontal="right" vertical="center"/>
    </x:xf>
    <x:xf numFmtId="0" fontId="6" fillId="3" borderId="0" xfId="0" applyNumberFormat="1" applyFont="1" applyFill="1" applyBorder="1"/>
    <x:xf numFmtId="0" fontId="6" fillId="3" borderId="3" xfId="0" applyNumberFormat="1" applyFont="1" applyFill="1" applyBorder="1"/>
    <x:xf numFmtId="0" fontId="6" fillId="3" borderId="4" xfId="0" applyNumberFormat="1" applyFont="1" applyFill="1" applyBorder="1"/>
    <x:xf numFmtId="0" fontId="6" fillId="3" borderId="5" xfId="0" applyNumberFormat="1" applyFont="1" applyFill="1" applyBorder="1"/>
    <x:xf numFmtId="0" fontId="6" fillId="3" borderId="3" xfId="0" applyNumberFormat="1" applyFont="1" applyFill="1" applyBorder="1" applyAlignment="1">
      <x:alignment wrapText="1"/>
    </x:xf>
    <x:xf numFmtId="0" fontId="6" fillId="3" borderId="4" xfId="0" applyNumberFormat="1" applyFont="1" applyFill="1" applyBorder="1" applyAlignment="1">
      <x:alignment wrapText="1"/>
    </x:xf>
    <x:xf numFmtId="0" fontId="6" fillId="3" borderId="5" xfId="0" applyNumberFormat="1" applyFont="1" applyFill="1" applyBorder="1" applyAlignment="1">
      <x:alignment wrapText="1"/>
    </x:xf>
    <x:xf numFmtId="0" fontId="6" fillId="3" borderId="3" xfId="0" applyNumberFormat="1" applyFont="1" applyFill="1" applyBorder="1" applyAlignment="1">
      <x:alignment horizontal="center" wrapText="1"/>
    </x:xf>
    <x:xf numFmtId="0" fontId="6" fillId="3" borderId="4" xfId="0" applyNumberFormat="1" applyFont="1" applyFill="1" applyBorder="1" applyAlignment="1">
      <x:alignment horizontal="center" wrapText="1"/>
    </x:xf>
    <x:xf numFmtId="0" fontId="6" fillId="3" borderId="5" xfId="0" applyNumberFormat="1" applyFont="1" applyFill="1" applyBorder="1" applyAlignment="1">
      <x:alignment horizontal="center" wrapText="1"/>
    </x:xf>
    <x:xf numFmtId="0" fontId="6" fillId="3" borderId="3" xfId="0" applyNumberFormat="1" applyFont="1" applyFill="1" applyBorder="1" applyAlignment="1">
      <x:alignment horizontal="center" vertical="center" wrapText="1"/>
    </x:xf>
    <x:xf numFmtId="0" fontId="6" fillId="3" borderId="4" xfId="0" applyNumberFormat="1" applyFont="1" applyFill="1" applyBorder="1" applyAlignment="1">
      <x:alignment horizontal="center" vertical="center" wrapText="1"/>
    </x:xf>
    <x:xf numFmtId="0" fontId="6" fillId="3" borderId="5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vertical="center"/>
    </x:xf>
    <x:xf numFmtId="0" fontId="5" fillId="0" borderId="6" xfId="0" applyNumberFormat="1" applyFont="1" applyFill="1" applyBorder="1" applyAlignment="1">
      <x:alignment horizontal="center" vertical="center"/>
    </x:xf>
    <x:xf numFmtId="0" fontId="5" fillId="0" borderId="7" xfId="0" applyNumberFormat="1" applyFont="1" applyFill="1" applyBorder="1" applyAlignment="1">
      <x:alignment vertical="center"/>
    </x:xf>
    <x:xf numFmtId="0" fontId="5" fillId="0" borderId="8" xfId="0" applyNumberFormat="1" applyFont="1" applyFill="1" applyBorder="1" applyAlignment="1">
      <x:alignment vertical="center"/>
    </x:xf>
    <x:xf numFmtId="0" fontId="5" fillId="0" borderId="9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vertical="center"/>
    </x:xf>
    <x:xf numFmtId="0" fontId="5" fillId="0" borderId="10" xfId="0" applyNumberFormat="1" applyFont="1" applyFill="1" applyBorder="1" applyAlignment="1">
      <x:alignment vertical="center"/>
    </x:xf>
    <x:xf numFmtId="0" fontId="5" fillId="0" borderId="9" xfId="0" applyNumberFormat="1" applyFont="1" applyFill="1" applyBorder="1" applyAlignment="1">
      <x:alignment horizontal="center" vertical="center"/>
    </x:xf>
    <x:xf numFmtId="0" fontId="5" fillId="0" borderId="11" xfId="0" applyNumberFormat="1" applyFont="1" applyFill="1" applyBorder="1" applyAlignment="1">
      <x:alignment vertical="center"/>
    </x:xf>
    <x:xf numFmtId="0" fontId="5" fillId="0" borderId="12" xfId="0" applyNumberFormat="1" applyFont="1" applyFill="1" applyBorder="1" applyAlignment="1">
      <x:alignment vertical="center"/>
    </x:xf>
    <x:xf numFmtId="0" fontId="5" fillId="0" borderId="13" xfId="0" applyNumberFormat="1" applyFont="1" applyFill="1" applyBorder="1" applyAlignment="1">
      <x:alignment vertical="center"/>
    </x:xf>
    <x:xf numFmtId="200" fontId="5" fillId="0" borderId="7" xfId="0" applyNumberFormat="1" applyFont="1" applyFill="1" applyBorder="1" applyAlignment="1">
      <x:alignment vertical="center"/>
    </x:xf>
    <x:xf numFmtId="200" fontId="5" fillId="0" borderId="2" xfId="0" applyNumberFormat="1" applyFont="1" applyFill="1" applyBorder="1" applyAlignment="1">
      <x:alignment vertical="center"/>
    </x:xf>
    <x:xf numFmtId="200" fontId="5" fillId="0" borderId="12" xfId="0" applyNumberFormat="1" applyFont="1" applyFill="1" applyBorder="1" applyAlignment="1">
      <x:alignment vertical="center"/>
    </x:xf>
    <x:xf numFmtId="0" fontId="3" fillId="4" borderId="14" xfId="0" applyNumberFormat="1" applyFont="1" applyFill="1" applyBorder="1"/>
    <x:xf numFmtId="0" fontId="3" fillId="4" borderId="14" xfId="0" applyNumberFormat="1" applyFont="1" applyFill="1" applyBorder="1" applyAlignment="1">
      <x:alignment vertical="center"/>
    </x:xf>
    <x:xf numFmtId="200" fontId="3" fillId="4" borderId="14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200" fontId="5" fillId="0" borderId="2" xfId="0" applyNumberFormat="1" applyFont="1" applyFill="1" applyBorder="1" applyAlignment="1">
      <x:alignment horizontal="right" vertical="center" wrapText="1"/>
    </x:xf>
    <x:xf numFmtId="200" fontId="3" fillId="0" borderId="2" xfId="0" applyNumberFormat="1" applyFont="1" applyFill="1" applyBorder="1" applyAlignment="1">
      <x:alignment horizontal="right" vertical="center" wrapText="1"/>
    </x:xf>
    <x:xf numFmtId="0" fontId="5" fillId="0" borderId="6" xfId="0" applyNumberFormat="1" applyFont="1" applyFill="1" applyBorder="1" applyAlignment="1">
      <x:alignment horizontal="center" vertical="center" wrapText="1"/>
    </x:xf>
    <x:xf numFmtId="0" fontId="5" fillId="0" borderId="7" xfId="0" applyNumberFormat="1" applyFont="1" applyFill="1" applyBorder="1" applyAlignment="1">
      <x:alignment vertical="center" wrapText="1"/>
    </x:xf>
    <x:xf numFmtId="200" fontId="5" fillId="0" borderId="7" xfId="0" applyNumberFormat="1" applyFont="1" applyFill="1" applyBorder="1" applyAlignment="1">
      <x:alignment vertical="center" wrapText="1"/>
    </x:xf>
    <x:xf numFmtId="0" fontId="5" fillId="0" borderId="8" xfId="0" applyNumberFormat="1" applyFont="1" applyFill="1" applyBorder="1" applyAlignment="1">
      <x:alignment vertical="center" wrapText="1"/>
    </x:xf>
    <x:xf numFmtId="0" fontId="5" fillId="0" borderId="9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 applyAlignment="1">
      <x:alignment vertical="center" wrapText="1"/>
    </x:xf>
    <x:xf numFmtId="200" fontId="5" fillId="0" borderId="2" xfId="0" applyNumberFormat="1" applyFont="1" applyFill="1" applyBorder="1" applyAlignment="1">
      <x:alignment vertical="center" wrapText="1"/>
    </x:xf>
    <x:xf numFmtId="0" fontId="5" fillId="0" borderId="10" xfId="0" applyNumberFormat="1" applyFont="1" applyFill="1" applyBorder="1" applyAlignment="1">
      <x:alignment vertical="center" wrapText="1"/>
    </x:xf>
    <x:xf numFmtId="0" fontId="5" fillId="0" borderId="9" xfId="0" applyNumberFormat="1" applyFont="1" applyFill="1" applyBorder="1" applyAlignment="1">
      <x:alignment horizontal="center" vertical="center" wrapText="1"/>
    </x:xf>
    <x:xf numFmtId="0" fontId="5" fillId="0" borderId="11" xfId="0" applyNumberFormat="1" applyFont="1" applyFill="1" applyBorder="1" applyAlignment="1">
      <x:alignment vertical="center" wrapText="1"/>
    </x:xf>
    <x:xf numFmtId="0" fontId="5" fillId="0" borderId="12" xfId="0" applyNumberFormat="1" applyFont="1" applyFill="1" applyBorder="1" applyAlignment="1">
      <x:alignment vertical="center" wrapText="1"/>
    </x:xf>
    <x:xf numFmtId="200" fontId="5" fillId="0" borderId="12" xfId="0" applyNumberFormat="1" applyFont="1" applyFill="1" applyBorder="1" applyAlignment="1">
      <x:alignment vertical="center" wrapText="1"/>
    </x:xf>
    <x:xf numFmtId="0" fontId="5" fillId="0" borderId="13" xfId="0" applyNumberFormat="1" applyFont="1" applyFill="1" applyBorder="1" applyAlignment="1">
      <x:alignment vertical="center" wrapText="1"/>
    </x:xf>
    <x:xf numFmtId="0" fontId="3" fillId="4" borderId="14" xfId="0" applyNumberFormat="1" applyFont="1" applyFill="1" applyBorder="1" applyAlignment="1">
      <x:alignment vertical="center" wrapText="1"/>
    </x:xf>
    <x:xf numFmtId="200" fontId="3" fillId="4" borderId="1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4ef888a1ff47de" /><Relationship Type="http://schemas.openxmlformats.org/officeDocument/2006/relationships/theme" Target="/xl/theme/theme1.xml" Id="Rfc740d4fceb04772" /><Relationship Type="http://schemas.openxmlformats.org/officeDocument/2006/relationships/sharedStrings" Target="/xl/sharedStrings.xml" Id="Rdd2199ca25444ca8" /><Relationship Type="http://schemas.openxmlformats.org/officeDocument/2006/relationships/worksheet" Target="/xl/worksheets/sheet1.xml" Id="Rf2631e75e0d642c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2" ySplit="11" topLeftCell="C12" activePane="bottomRight" state="frozen"/>
    </x:sheetView>
  </x:sheetViews>
  <x:sheetFormatPr defaultRowHeight="15"/>
  <x:cols>
    <x:col min="1" max="1" width="26" hidden="0" customWidth="1"/>
    <x:col min="2" max="2" width="28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48" hidden="0" customWidth="1"/>
    <x:col min="10" max="10" width="18" hidden="0" customWidth="1"/>
  </x:cols>
  <x:sheetData>
    <x:row r="1" ht="15" hidden="0" customHeight="1">
      <x:c r="A1" s="58"/>
      <x:c r="B1" s="58"/>
      <x:c r="C1" s="58"/>
      <x:c r="D1" s="58"/>
      <x:c r="E1" s="58"/>
      <x:c r="F1" s="58"/>
      <x:c r="G1" s="58"/>
      <x:c r="H1" s="58"/>
      <x:c r="I1" s="58"/>
      <x:c r="J1" s="58"/>
    </x:row>
    <x:row r="2" ht="26" hidden="0" customHeight="1">
      <x:c r="A2" s="59" t="str">
        <x:v>employee_onboarding_automation_BRS Estimation Report</x:v>
      </x:c>
      <x:c r="B2" s="59"/>
      <x:c r="C2" s="59"/>
      <x:c r="D2" s="59"/>
      <x:c r="E2" s="59"/>
      <x:c r="F2" s="59"/>
      <x:c r="G2" s="59"/>
      <x:c r="H2" s="59"/>
      <x:c r="I2" s="59"/>
      <x:c r="J2" s="59"/>
    </x:row>
    <x:row r="3" ht="36" hidden="0" customHeight="1">
      <x:c r="A3" s="60" t="str">
        <x:v>QA support included</x:v>
      </x:c>
      <x:c r="B3" s="61" t="str">
        <x:v>No</x:v>
      </x:c>
      <x:c r="C3" s="58"/>
      <x:c r="D3" s="58"/>
      <x:c r="E3" s="58"/>
      <x:c r="F3" s="58"/>
      <x:c r="G3" s="58"/>
      <x:c r="H3" s="58"/>
      <x:c r="I3" s="58"/>
      <x:c r="J3" s="58"/>
    </x:row>
    <x:row r="4" ht="15" hidden="0" customHeight="1">
      <x:c r="A4" s="58"/>
      <x:c r="B4" s="58"/>
      <x:c r="C4" s="58"/>
      <x:c r="D4" s="58"/>
      <x:c r="E4" s="58"/>
      <x:c r="F4" s="58"/>
      <x:c r="G4" s="58"/>
      <x:c r="H4" s="58"/>
      <x:c r="I4" s="58"/>
      <x:c r="J4" s="58"/>
    </x:row>
    <x:row r="5" ht="15" hidden="0" customHeight="1">
      <x:c r="A5" s="58"/>
      <x:c r="B5" s="58"/>
      <x:c r="C5" s="58"/>
      <x:c r="D5" s="58"/>
      <x:c r="E5" s="58"/>
      <x:c r="F5" s="58"/>
      <x:c r="G5" s="58"/>
      <x:c r="H5" s="58"/>
      <x:c r="I5" s="58"/>
      <x:c r="J5" s="58"/>
    </x:row>
    <x:row r="6" ht="15" hidden="0" customHeight="1">
      <x:c r="A6" s="62" t="str">
        <x:v>Overall Effort</x:v>
      </x:c>
      <x:c r="B6" s="62"/>
      <x:c r="C6" s="62"/>
      <x:c r="D6" s="62"/>
      <x:c r="E6" s="62"/>
      <x:c r="F6" s="62"/>
      <x:c r="G6" s="62"/>
      <x:c r="H6" s="62"/>
      <x:c r="I6" s="62"/>
      <x:c r="J6" s="62"/>
    </x:row>
    <x:row r="7" ht="32" hidden="0" customHeight="1">
      <x:c r="A7" s="18" t="str">
        <x:v>Analysis (PD)</x:v>
      </x:c>
      <x:c r="B7" s="18" t="str">
        <x:v>Development (PD)</x:v>
      </x:c>
      <x:c r="C7" s="18" t="str">
        <x:v>Unit Testing (PD)</x:v>
      </x:c>
      <x:c r="D7" s="18" t="str">
        <x:v>Functional Testing (PD)</x:v>
      </x:c>
      <x:c r="E7" s="18" t="str">
        <x:v>QA Bugfixing (PD)</x:v>
      </x:c>
      <x:c r="F7" s="18" t="str">
        <x:v>PPE Deployment (PD)</x:v>
      </x:c>
      <x:c r="G7" s="18" t="str">
        <x:v>Production Deployment (PD)</x:v>
      </x:c>
      <x:c r="H7" s="18" t="str">
        <x:v>Post Production Support (PD)</x:v>
      </x:c>
      <x:c r="I7" s="18" t="str">
        <x:v>Contingency Effort (PD)</x:v>
      </x:c>
      <x:c r="J7" s="18" t="str">
        <x:v>Total PD</x:v>
      </x:c>
    </x:row>
    <x:row r="8" ht="15" hidden="0" customHeight="1">
      <x:c r="A8" s="63" t="n">
        <x:f>SUM(C12:C37)</x:f>
        <x:v>13</x:v>
      </x:c>
      <x:c r="B8" s="63" t="n">
        <x:f>SUM(D12:D37)</x:f>
        <x:v>14</x:v>
      </x:c>
      <x:c r="C8" s="63" t="n">
        <x:f>SUM(E12:E37)</x:f>
        <x:v>13</x:v>
      </x:c>
      <x:c r="D8" s="63" t="n">
        <x:f>SUM(F12:F37)</x:f>
        <x:v>13</x:v>
      </x:c>
      <x:c r="E8" s="63" t="n">
        <x:f>SUM(G12:G37)</x:f>
        <x:v>13</x:v>
      </x:c>
      <x:c r="F8" s="63" t="n">
        <x:v>1</x:v>
      </x:c>
      <x:c r="G8" s="63" t="n">
        <x:v>1</x:v>
      </x:c>
      <x:c r="H8" s="63" t="n">
        <x:v>1</x:v>
      </x:c>
      <x:c r="I8" s="63" t="n">
        <x:v>10.5</x:v>
      </x:c>
      <x:c r="J8" s="64" t="n">
        <x:f>SUM(A8:I8)</x:f>
        <x:v>79.5</x:v>
      </x:c>
    </x:row>
    <x:row r="9" ht="15" hidden="0" customHeight="1">
      <x:c r="A9" s="58"/>
      <x:c r="B9" s="58"/>
      <x:c r="C9" s="58"/>
      <x:c r="D9" s="58"/>
      <x:c r="E9" s="58"/>
      <x:c r="F9" s="58"/>
      <x:c r="G9" s="58"/>
      <x:c r="H9" s="58"/>
      <x:c r="I9" s="58"/>
      <x:c r="J9" s="58"/>
    </x:row>
    <x:row r="10" ht="15" hidden="0" customHeight="1">
      <x:c r="A10" s="62" t="str">
        <x:v>Detailed Effort Module Wise</x:v>
      </x:c>
      <x:c r="B10" s="62"/>
      <x:c r="C10" s="62"/>
      <x:c r="D10" s="62"/>
      <x:c r="E10" s="62"/>
      <x:c r="F10" s="62"/>
      <x:c r="G10" s="62"/>
      <x:c r="H10" s="62"/>
      <x:c r="I10" s="62"/>
      <x:c r="J10" s="58"/>
    </x:row>
    <x:row r="11" ht="32" hidden="0" customHeight="1">
      <x:c r="A11" s="35" t="str">
        <x:v>Module</x:v>
      </x:c>
      <x:c r="B11" s="36" t="str">
        <x:v>Submodule</x:v>
      </x:c>
      <x:c r="C11" s="36" t="str">
        <x:v>Analysis (PD)</x:v>
      </x:c>
      <x:c r="D11" s="36" t="str">
        <x:v>Development (PD)</x:v>
      </x:c>
      <x:c r="E11" s="36" t="str">
        <x:v>Unit Testing (PD)</x:v>
      </x:c>
      <x:c r="F11" s="36" t="str">
        <x:v>Functional Testing (PD)</x:v>
      </x:c>
      <x:c r="G11" s="36" t="str">
        <x:v>QA Bugfixing (PD)</x:v>
      </x:c>
      <x:c r="H11" s="36" t="str">
        <x:v>Total PD</x:v>
      </x:c>
      <x:c r="I11" s="37" t="str">
        <x:v>Comments</x:v>
      </x:c>
      <x:c r="J11" s="58"/>
    </x:row>
    <x:row r="12" ht="132" hidden="0" customHeight="1">
      <x:c r="A12" s="65" t="str">
        <x:v>Onboarding Request</x:v>
      </x:c>
      <x:c r="B12" s="66" t="str">
        <x:v>Create request</x:v>
      </x:c>
      <x:c r="C12" s="67" t="n">
        <x:v>0.5</x:v>
      </x:c>
      <x:c r="D12" s="67" t="n">
        <x:v>1</x:v>
      </x:c>
      <x:c r="E12" s="67" t="n">
        <x:v>0.5</x:v>
      </x:c>
      <x:c r="F12" s="67" t="n">
        <x:v>0.5</x:v>
      </x:c>
      <x:c r="G12" s="67" t="n">
        <x:v>0.5</x:v>
      </x:c>
      <x:c r="H12" s="67" t="n">
        <x:f>SUM(C12:G12)</x:f>
        <x:v>3</x:v>
      </x:c>
      <x:c r="I12" s="68" t="str">
        <x:v>Enables hiring manager to start a new onboarding record, requiring UI design and basic persistence.</x:v>
      </x:c>
      <x:c r="J12" s="58"/>
    </x:row>
    <x:row r="13" ht="96" hidden="0" customHeight="1">
      <x:c r="A13" s="69" t="str">
        <x:v>Onboarding Request</x:v>
      </x:c>
      <x:c r="B13" s="70" t="str">
        <x:v>Save draft request</x:v>
      </x:c>
      <x:c r="C13" s="71" t="n">
        <x:v>0.5</x:v>
      </x:c>
      <x:c r="D13" s="71" t="n">
        <x:v>0.5</x:v>
      </x:c>
      <x:c r="E13" s="71" t="n">
        <x:v>0.5</x:v>
      </x:c>
      <x:c r="F13" s="71" t="n">
        <x:v>0.5</x:v>
      </x:c>
      <x:c r="G13" s="71" t="n">
        <x:v>0.5</x:v>
      </x:c>
      <x:c r="H13" s="71" t="n">
        <x:f>SUM(C13:G13)</x:f>
        <x:v>2.5</x:v>
      </x:c>
      <x:c r="I13" s="72" t="str">
        <x:v>Supports interim saving of incomplete data, adding draft state handling.</x:v>
      </x:c>
      <x:c r="J13" s="58"/>
    </x:row>
    <x:row r="14" ht="96" hidden="0" customHeight="1">
      <x:c r="A14" s="69" t="str">
        <x:v>Onboarding Request</x:v>
      </x:c>
      <x:c r="B14" s="70" t="str">
        <x:v>Edit request</x:v>
      </x:c>
      <x:c r="C14" s="71" t="n">
        <x:v>0.5</x:v>
      </x:c>
      <x:c r="D14" s="71" t="n">
        <x:v>0.5</x:v>
      </x:c>
      <x:c r="E14" s="71" t="n">
        <x:v>0.5</x:v>
      </x:c>
      <x:c r="F14" s="71" t="n">
        <x:v>0.5</x:v>
      </x:c>
      <x:c r="G14" s="71" t="n">
        <x:v>0.5</x:v>
      </x:c>
      <x:c r="H14" s="71" t="n">
        <x:f>SUM(C14:G14)</x:f>
        <x:v>2.5</x:v>
      </x:c>
      <x:c r="I14" s="72" t="str">
        <x:v>Allows modification of saved drafts, requiring edit UI and update logic.</x:v>
      </x:c>
      <x:c r="J14" s="58"/>
    </x:row>
    <x:row r="15" ht="72" hidden="0" customHeight="1">
      <x:c r="A15" s="69" t="str">
        <x:v>Onboarding Request</x:v>
      </x:c>
      <x:c r="B15" s="70" t="str">
        <x:v>Submit request</x:v>
      </x:c>
      <x:c r="C15" s="71" t="n">
        <x:v>0.5</x:v>
      </x:c>
      <x:c r="D15" s="71" t="n">
        <x:v>0.5</x:v>
      </x:c>
      <x:c r="E15" s="71" t="n">
        <x:v>0.5</x:v>
      </x:c>
      <x:c r="F15" s="71" t="n">
        <x:v>0.5</x:v>
      </x:c>
      <x:c r="G15" s="71" t="n">
        <x:v>0.5</x:v>
      </x:c>
      <x:c r="H15" s="71" t="n">
        <x:f>SUM(C15:G15)</x:f>
        <x:v>2.5</x:v>
      </x:c>
      <x:c r="I15" s="72" t="str">
        <x:v>Finalizes onboarding entry and triggers workflow start.</x:v>
      </x:c>
      <x:c r="J15" s="58"/>
    </x:row>
    <x:row r="16" ht="108" hidden="0" customHeight="1">
      <x:c r="A16" s="69" t="str">
        <x:v>Employee Data Capture</x:v>
      </x:c>
      <x:c r="B16" s="70" t="str">
        <x:v>Capture employee info</x:v>
      </x:c>
      <x:c r="C16" s="71" t="n">
        <x:v>0.5</x:v>
      </x:c>
      <x:c r="D16" s="71" t="n">
        <x:v>0.5</x:v>
      </x:c>
      <x:c r="E16" s="71" t="n">
        <x:v>0.5</x:v>
      </x:c>
      <x:c r="F16" s="71" t="n">
        <x:v>0.5</x:v>
      </x:c>
      <x:c r="G16" s="71" t="n">
        <x:v>0.5</x:v>
      </x:c>
      <x:c r="H16" s="71" t="n">
        <x:f>SUM(C16:G16)</x:f>
        <x:v>2.5</x:v>
      </x:c>
      <x:c r="I16" s="72" t="str">
        <x:v>Collects required employee, manager, role and location fields for the request.</x:v>
      </x:c>
      <x:c r="J16" s="58"/>
    </x:row>
    <x:row r="17" ht="108" hidden="0" customHeight="1">
      <x:c r="A17" s="73" t="str">
        <x:v>Document Management</x:v>
      </x:c>
      <x:c r="B17" s="70" t="str">
        <x:v>Upload document</x:v>
      </x:c>
      <x:c r="C17" s="71" t="n">
        <x:v>0.5</x:v>
      </x:c>
      <x:c r="D17" s="71" t="n">
        <x:v>1</x:v>
      </x:c>
      <x:c r="E17" s="71" t="n">
        <x:v>0.5</x:v>
      </x:c>
      <x:c r="F17" s="71" t="n">
        <x:v>0.5</x:v>
      </x:c>
      <x:c r="G17" s="71" t="n">
        <x:v>0.5</x:v>
      </x:c>
      <x:c r="H17" s="71" t="n">
        <x:f>SUM(C17:G17)</x:f>
        <x:v>3</x:v>
      </x:c>
      <x:c r="I17" s="72" t="str">
        <x:v>Provides file upload capability for identity and employment documents.</x:v>
      </x:c>
      <x:c r="J17" s="58"/>
    </x:row>
    <x:row r="18" ht="96" hidden="0" customHeight="1">
      <x:c r="A18" s="69" t="str">
        <x:v>Document Management</x:v>
      </x:c>
      <x:c r="B18" s="70" t="str">
        <x:v>Classify document</x:v>
      </x:c>
      <x:c r="C18" s="71" t="n">
        <x:v>0.5</x:v>
      </x:c>
      <x:c r="D18" s="71" t="n">
        <x:v>0.5</x:v>
      </x:c>
      <x:c r="E18" s="71" t="n">
        <x:v>0.5</x:v>
      </x:c>
      <x:c r="F18" s="71" t="n">
        <x:v>0.5</x:v>
      </x:c>
      <x:c r="G18" s="71" t="n">
        <x:v>0.5</x:v>
      </x:c>
      <x:c r="H18" s="71" t="n">
        <x:f>SUM(C18:G18)</x:f>
        <x:v>2.5</x:v>
      </x:c>
      <x:c r="I18" s="72" t="str">
        <x:v>Assigns document type based on employee type and jurisdiction rules.</x:v>
      </x:c>
      <x:c r="J18" s="58"/>
    </x:row>
    <x:row r="19" ht="96" hidden="0" customHeight="1">
      <x:c r="A19" s="69" t="str">
        <x:v>Document Management</x:v>
      </x:c>
      <x:c r="B19" s="70" t="str">
        <x:v>Preview document</x:v>
      </x:c>
      <x:c r="C19" s="71" t="n">
        <x:v>0.5</x:v>
      </x:c>
      <x:c r="D19" s="71" t="n">
        <x:v>0.5</x:v>
      </x:c>
      <x:c r="E19" s="71" t="n">
        <x:v>0.5</x:v>
      </x:c>
      <x:c r="F19" s="71" t="n">
        <x:v>0.5</x:v>
      </x:c>
      <x:c r="G19" s="71" t="n">
        <x:v>0.5</x:v>
      </x:c>
      <x:c r="H19" s="71" t="n">
        <x:f>SUM(C19:G19)</x:f>
        <x:v>2.5</x:v>
      </x:c>
      <x:c r="I19" s="72" t="str">
        <x:v>Allows users to view uploaded files before final submission.</x:v>
      </x:c>
      <x:c r="J19" s="58"/>
    </x:row>
    <x:row r="20" ht="96" hidden="0" customHeight="1">
      <x:c r="A20" s="69" t="str">
        <x:v>Document Management</x:v>
      </x:c>
      <x:c r="B20" s="70" t="str">
        <x:v>Replace document</x:v>
      </x:c>
      <x:c r="C20" s="71" t="n">
        <x:v>0.5</x:v>
      </x:c>
      <x:c r="D20" s="71" t="n">
        <x:v>0.5</x:v>
      </x:c>
      <x:c r="E20" s="71" t="n">
        <x:v>0.5</x:v>
      </x:c>
      <x:c r="F20" s="71" t="n">
        <x:v>0.5</x:v>
      </x:c>
      <x:c r="G20" s="71" t="n">
        <x:v>0.5</x:v>
      </x:c>
      <x:c r="H20" s="71" t="n">
        <x:f>SUM(C20:G20)</x:f>
        <x:v>2.5</x:v>
      </x:c>
      <x:c r="I20" s="72" t="str">
        <x:v>Enables correction of an uploaded file by swapping it with a new version.</x:v>
      </x:c>
      <x:c r="J20" s="58"/>
    </x:row>
    <x:row r="21" ht="96" hidden="0" customHeight="1">
      <x:c r="A21" s="69" t="str">
        <x:v>Document Management</x:v>
      </x:c>
      <x:c r="B21" s="70" t="str">
        <x:v>Download document</x:v>
      </x:c>
      <x:c r="C21" s="71" t="n">
        <x:v>0.5</x:v>
      </x:c>
      <x:c r="D21" s="71" t="n">
        <x:v>0.5</x:v>
      </x:c>
      <x:c r="E21" s="71" t="n">
        <x:v>0.5</x:v>
      </x:c>
      <x:c r="F21" s="71" t="n">
        <x:v>0.5</x:v>
      </x:c>
      <x:c r="G21" s="71" t="n">
        <x:v>0.5</x:v>
      </x:c>
      <x:c r="H21" s="71" t="n">
        <x:f>SUM(C21:G21)</x:f>
        <x:v>2.5</x:v>
      </x:c>
      <x:c r="I21" s="72" t="str">
        <x:v>Provides authorized users ability to retrieve stored documents.</x:v>
      </x:c>
      <x:c r="J21" s="58"/>
    </x:row>
    <x:row r="22" ht="120" hidden="0" customHeight="1">
      <x:c r="A22" s="73" t="str">
        <x:v>Validation</x:v>
      </x:c>
      <x:c r="B22" s="70" t="str">
        <x:v>Validate mandatory fields</x:v>
      </x:c>
      <x:c r="C22" s="71" t="n">
        <x:v>0.5</x:v>
      </x:c>
      <x:c r="D22" s="71" t="n">
        <x:v>0.5</x:v>
      </x:c>
      <x:c r="E22" s="71" t="n">
        <x:v>0.5</x:v>
      </x:c>
      <x:c r="F22" s="71" t="n">
        <x:v>0.5</x:v>
      </x:c>
      <x:c r="G22" s="71" t="n">
        <x:v>0.5</x:v>
      </x:c>
      <x:c r="H22" s="71" t="n">
        <x:f>SUM(C22:G22)</x:f>
        <x:v>2.5</x:v>
      </x:c>
      <x:c r="I22" s="72" t="str">
        <x:v>Checks required employee and employment data before request can be submitted.</x:v>
      </x:c>
      <x:c r="J22" s="58"/>
    </x:row>
    <x:row r="23" ht="96" hidden="0" customHeight="1">
      <x:c r="A23" s="69" t="str">
        <x:v>Validation</x:v>
      </x:c>
      <x:c r="B23" s="70" t="str">
        <x:v>Validate mandatory documents</x:v>
      </x:c>
      <x:c r="C23" s="71" t="n">
        <x:v>0.5</x:v>
      </x:c>
      <x:c r="D23" s="71" t="n">
        <x:v>0.5</x:v>
      </x:c>
      <x:c r="E23" s="71" t="n">
        <x:v>0.5</x:v>
      </x:c>
      <x:c r="F23" s="71" t="n">
        <x:v>0.5</x:v>
      </x:c>
      <x:c r="G23" s="71" t="n">
        <x:v>0.5</x:v>
      </x:c>
      <x:c r="H23" s="71" t="n">
        <x:f>SUM(C23:G23)</x:f>
        <x:v>2.5</x:v>
      </x:c>
      <x:c r="I23" s="72" t="str">
        <x:v>Ensures all required identity and employment files are present per rule.</x:v>
      </x:c>
      <x:c r="J23" s="58"/>
    </x:row>
    <x:row r="24" ht="108" hidden="0" customHeight="1">
      <x:c r="A24" s="73" t="str">
        <x:v>Task Assignment</x:v>
      </x:c>
      <x:c r="B24" s="70" t="str">
        <x:v>Assign task</x:v>
      </x:c>
      <x:c r="C24" s="71" t="n">
        <x:v>0.5</x:v>
      </x:c>
      <x:c r="D24" s="71" t="n">
        <x:v>0.5</x:v>
      </x:c>
      <x:c r="E24" s="71" t="n">
        <x:v>0.5</x:v>
      </x:c>
      <x:c r="F24" s="71" t="n">
        <x:v>0.5</x:v>
      </x:c>
      <x:c r="G24" s="71" t="n">
        <x:v>0.5</x:v>
      </x:c>
      <x:c r="H24" s="71" t="n">
        <x:f>SUM(C24:G24)</x:f>
        <x:v>2.5</x:v>
      </x:c>
      <x:c r="I24" s="72" t="str">
        <x:v>Routes onboarding steps to the correct HR, Compliance, IT or Facilities owner.</x:v>
      </x:c>
      <x:c r="J24" s="58"/>
    </x:row>
    <x:row r="25" ht="108" hidden="0" customHeight="1">
      <x:c r="A25" s="69" t="str">
        <x:v>Task Assignment</x:v>
      </x:c>
      <x:c r="B25" s="70" t="str">
        <x:v>Reassign task</x:v>
      </x:c>
      <x:c r="C25" s="71" t="n">
        <x:v>0.5</x:v>
      </x:c>
      <x:c r="D25" s="71" t="n">
        <x:v>0.5</x:v>
      </x:c>
      <x:c r="E25" s="71" t="n">
        <x:v>0.5</x:v>
      </x:c>
      <x:c r="F25" s="71" t="n">
        <x:v>0.5</x:v>
      </x:c>
      <x:c r="G25" s="71" t="n">
        <x:v>0.5</x:v>
      </x:c>
      <x:c r="H25" s="71" t="n">
        <x:f>SUM(C25:G25)</x:f>
        <x:v>2.5</x:v>
      </x:c>
      <x:c r="I25" s="72" t="str">
        <x:v>Allows a manager to move a pending task to another authorized user or group.</x:v>
      </x:c>
      <x:c r="J25" s="58"/>
    </x:row>
    <x:row r="26" ht="84" hidden="0" customHeight="1">
      <x:c r="A26" s="73" t="str">
        <x:v>Approval</x:v>
      </x:c>
      <x:c r="B26" s="70" t="str">
        <x:v>Approve request</x:v>
      </x:c>
      <x:c r="C26" s="71" t="n">
        <x:v>0.5</x:v>
      </x:c>
      <x:c r="D26" s="71" t="n">
        <x:v>0.5</x:v>
      </x:c>
      <x:c r="E26" s="71" t="n">
        <x:v>0.5</x:v>
      </x:c>
      <x:c r="F26" s="71" t="n">
        <x:v>0.5</x:v>
      </x:c>
      <x:c r="G26" s="71" t="n">
        <x:v>0.5</x:v>
      </x:c>
      <x:c r="H26" s="71" t="n">
        <x:f>SUM(C26:G26)</x:f>
        <x:v>2.5</x:v>
      </x:c>
      <x:c r="I26" s="72" t="str">
        <x:v>Captures approver’s positive decision and moves workflow forward.</x:v>
      </x:c>
      <x:c r="J26" s="58"/>
    </x:row>
    <x:row r="27" ht="96" hidden="0" customHeight="1">
      <x:c r="A27" s="69" t="str">
        <x:v>Approval</x:v>
      </x:c>
      <x:c r="B27" s="70" t="str">
        <x:v>Reject request</x:v>
      </x:c>
      <x:c r="C27" s="71" t="n">
        <x:v>0.5</x:v>
      </x:c>
      <x:c r="D27" s="71" t="n">
        <x:v>0.5</x:v>
      </x:c>
      <x:c r="E27" s="71" t="n">
        <x:v>0.5</x:v>
      </x:c>
      <x:c r="F27" s="71" t="n">
        <x:v>0.5</x:v>
      </x:c>
      <x:c r="G27" s="71" t="n">
        <x:v>0.5</x:v>
      </x:c>
      <x:c r="H27" s="71" t="n">
        <x:f>SUM(C27:G27)</x:f>
        <x:v>2.5</x:v>
      </x:c>
      <x:c r="I27" s="72" t="str">
        <x:v>Records a negative decision with required reason and ends the workflow.</x:v>
      </x:c>
      <x:c r="J27" s="58"/>
    </x:row>
    <x:row r="28" ht="84" hidden="0" customHeight="1">
      <x:c r="A28" s="69" t="str">
        <x:v>Approval</x:v>
      </x:c>
      <x:c r="B28" s="70" t="str">
        <x:v>Return request</x:v>
      </x:c>
      <x:c r="C28" s="71" t="n">
        <x:v>0.5</x:v>
      </x:c>
      <x:c r="D28" s="71" t="n">
        <x:v>0.5</x:v>
      </x:c>
      <x:c r="E28" s="71" t="n">
        <x:v>0.5</x:v>
      </x:c>
      <x:c r="F28" s="71" t="n">
        <x:v>0.5</x:v>
      </x:c>
      <x:c r="G28" s="71" t="n">
        <x:v>0.5</x:v>
      </x:c>
      <x:c r="H28" s="71" t="n">
        <x:f>SUM(C28:G28)</x:f>
        <x:v>2.5</x:v>
      </x:c>
      <x:c r="I28" s="72" t="str">
        <x:v>Sends the request back to the originator for missing information.</x:v>
      </x:c>
      <x:c r="J28" s="58"/>
    </x:row>
    <x:row r="29" ht="96" hidden="0" customHeight="1">
      <x:c r="A29" s="69" t="str">
        <x:v>Approval</x:v>
      </x:c>
      <x:c r="B29" s="70" t="str">
        <x:v>Record decision comments</x:v>
      </x:c>
      <x:c r="C29" s="71" t="n">
        <x:v>0.5</x:v>
      </x:c>
      <x:c r="D29" s="71" t="n">
        <x:v>0.5</x:v>
      </x:c>
      <x:c r="E29" s="71" t="n">
        <x:v>0.5</x:v>
      </x:c>
      <x:c r="F29" s="71" t="n">
        <x:v>0.5</x:v>
      </x:c>
      <x:c r="G29" s="71" t="n">
        <x:v>0.5</x:v>
      </x:c>
      <x:c r="H29" s="71" t="n">
        <x:f>SUM(C29:G29)</x:f>
        <x:v>2.5</x:v>
      </x:c>
      <x:c r="I29" s="72" t="str">
        <x:v>Stores mandatory approver comments alongside decision and timestamp.</x:v>
      </x:c>
      <x:c r="J29" s="58"/>
    </x:row>
    <x:row r="30" ht="84" hidden="0" customHeight="1">
      <x:c r="A30" s="69" t="str">
        <x:v>Notification</x:v>
      </x:c>
      <x:c r="B30" s="70" t="str">
        <x:v>Send email notification</x:v>
      </x:c>
      <x:c r="C30" s="71" t="n">
        <x:v>0.5</x:v>
      </x:c>
      <x:c r="D30" s="71" t="n">
        <x:v>0.5</x:v>
      </x:c>
      <x:c r="E30" s="71" t="n">
        <x:v>0.5</x:v>
      </x:c>
      <x:c r="F30" s="71" t="n">
        <x:v>0.5</x:v>
      </x:c>
      <x:c r="G30" s="71" t="n">
        <x:v>0.5</x:v>
      </x:c>
      <x:c r="H30" s="71" t="n">
        <x:f>SUM(C30:G30)</x:f>
        <x:v>2.5</x:v>
      </x:c>
      <x:c r="I30" s="72" t="str">
        <x:v>Triggers configurable email alerts for workflow events and approvals.</x:v>
      </x:c>
      <x:c r="J30" s="58"/>
    </x:row>
    <x:row r="31" ht="108" hidden="0" customHeight="1">
      <x:c r="A31" s="69" t="str">
        <x:v>Dashboard</x:v>
      </x:c>
      <x:c r="B31" s="70" t="str">
        <x:v>Display onboarding stage</x:v>
      </x:c>
      <x:c r="C31" s="71" t="n">
        <x:v>0.5</x:v>
      </x:c>
      <x:c r="D31" s="71" t="n">
        <x:v>0.5</x:v>
      </x:c>
      <x:c r="E31" s="71" t="n">
        <x:v>0.5</x:v>
      </x:c>
      <x:c r="F31" s="71" t="n">
        <x:v>0.5</x:v>
      </x:c>
      <x:c r="G31" s="71" t="n">
        <x:v>0.5</x:v>
      </x:c>
      <x:c r="H31" s="71" t="n">
        <x:f>SUM(C31:G31)</x:f>
        <x:v>2.5</x:v>
      </x:c>
      <x:c r="I31" s="72" t="str">
        <x:v>Shows current stage, owner, aging and pending tasks on the request screen.</x:v>
      </x:c>
      <x:c r="J31" s="58"/>
    </x:row>
    <x:row r="32" ht="84" hidden="0" customHeight="1">
      <x:c r="A32" s="69" t="str">
        <x:v>Search</x:v>
      </x:c>
      <x:c r="B32" s="70" t="str">
        <x:v>Search onboarding requests</x:v>
      </x:c>
      <x:c r="C32" s="71" t="n">
        <x:v>0.5</x:v>
      </x:c>
      <x:c r="D32" s="71" t="n">
        <x:v>0.5</x:v>
      </x:c>
      <x:c r="E32" s="71" t="n">
        <x:v>0.5</x:v>
      </x:c>
      <x:c r="F32" s="71" t="n">
        <x:v>0.5</x:v>
      </x:c>
      <x:c r="G32" s="71" t="n">
        <x:v>0.5</x:v>
      </x:c>
      <x:c r="H32" s="71" t="n">
        <x:f>SUM(C32:G32)</x:f>
        <x:v>2.5</x:v>
      </x:c>
      <x:c r="I32" s="72" t="str">
        <x:v>Provides filtered lookup by ID, name, department, status or date range.</x:v>
      </x:c>
      <x:c r="J32" s="58"/>
    </x:row>
    <x:row r="33" ht="96" hidden="0" customHeight="1">
      <x:c r="A33" s="73" t="str">
        <x:v>Reporting</x:v>
      </x:c>
      <x:c r="B33" s="70" t="str">
        <x:v>Generate onboarding reports</x:v>
      </x:c>
      <x:c r="C33" s="71" t="n">
        <x:v>0.5</x:v>
      </x:c>
      <x:c r="D33" s="71" t="n">
        <x:v>0.5</x:v>
      </x:c>
      <x:c r="E33" s="71" t="n">
        <x:v>0.5</x:v>
      </x:c>
      <x:c r="F33" s="71" t="n">
        <x:v>0.5</x:v>
      </x:c>
      <x:c r="G33" s="71" t="n">
        <x:v>0.5</x:v>
      </x:c>
      <x:c r="H33" s="71" t="n">
        <x:f>SUM(C33:G33)</x:f>
        <x:v>2.5</x:v>
      </x:c>
      <x:c r="I33" s="72" t="str">
        <x:v>Creates volume, status, aging and SLA metrics for management.</x:v>
      </x:c>
      <x:c r="J33" s="58"/>
    </x:row>
    <x:row r="34" ht="96" hidden="0" customHeight="1">
      <x:c r="A34" s="69" t="str">
        <x:v>Reporting</x:v>
      </x:c>
      <x:c r="B34" s="70" t="str">
        <x:v>Export report</x:v>
      </x:c>
      <x:c r="C34" s="71" t="n">
        <x:v>0.5</x:v>
      </x:c>
      <x:c r="D34" s="71" t="n">
        <x:v>0.5</x:v>
      </x:c>
      <x:c r="E34" s="71" t="n">
        <x:v>0.5</x:v>
      </x:c>
      <x:c r="F34" s="71" t="n">
        <x:v>0.5</x:v>
      </x:c>
      <x:c r="G34" s="71" t="n">
        <x:v>0.5</x:v>
      </x:c>
      <x:c r="H34" s="71" t="n">
        <x:f>SUM(C34:G34)</x:f>
        <x:v>2.5</x:v>
      </x:c>
      <x:c r="I34" s="72" t="str">
        <x:v>Allows authorized users to download report data in a standard format.</x:v>
      </x:c>
      <x:c r="J34" s="58"/>
    </x:row>
    <x:row r="35" ht="84" hidden="0" customHeight="1">
      <x:c r="A35" s="73" t="str">
        <x:v>Audit</x:v>
      </x:c>
      <x:c r="B35" s="70" t="str">
        <x:v>Capture audit history</x:v>
      </x:c>
      <x:c r="C35" s="71" t="n">
        <x:v>0.5</x:v>
      </x:c>
      <x:c r="D35" s="71" t="n">
        <x:v>0.5</x:v>
      </x:c>
      <x:c r="E35" s="71" t="n">
        <x:v>0.5</x:v>
      </x:c>
      <x:c r="F35" s="71" t="n">
        <x:v>0.5</x:v>
      </x:c>
      <x:c r="G35" s="71" t="n">
        <x:v>0.5</x:v>
      </x:c>
      <x:c r="H35" s="71" t="n">
        <x:f>SUM(C35:G35)</x:f>
        <x:v>2.5</x:v>
      </x:c>
      <x:c r="I35" s="72" t="str">
        <x:v>Logs user, timestamp, action and outcome for each workflow event.</x:v>
      </x:c>
      <x:c r="J35" s="58"/>
    </x:row>
    <x:row r="36" ht="96" hidden="0" customHeight="1">
      <x:c r="A36" s="69" t="str">
        <x:v>Audit</x:v>
      </x:c>
      <x:c r="B36" s="70" t="str">
        <x:v>Display audit history</x:v>
      </x:c>
      <x:c r="C36" s="71" t="n">
        <x:v>0.5</x:v>
      </x:c>
      <x:c r="D36" s="71" t="n">
        <x:v>0.5</x:v>
      </x:c>
      <x:c r="E36" s="71" t="n">
        <x:v>0.5</x:v>
      </x:c>
      <x:c r="F36" s="71" t="n">
        <x:v>0.5</x:v>
      </x:c>
      <x:c r="G36" s="71" t="n">
        <x:v>0.5</x:v>
      </x:c>
      <x:c r="H36" s="71" t="n">
        <x:f>SUM(C36:G36)</x:f>
        <x:v>2.5</x:v>
      </x:c>
      <x:c r="I36" s="72" t="str">
        <x:v>Shows the recorded audit entries when a user opens the history view.</x:v>
      </x:c>
      <x:c r="J36" s="58"/>
    </x:row>
    <x:row r="37" ht="96" hidden="0" customHeight="1">
      <x:c r="A37" s="74" t="str">
        <x:v>Reminder</x:v>
      </x:c>
      <x:c r="B37" s="75" t="str">
        <x:v>Trigger overdue task reminders</x:v>
      </x:c>
      <x:c r="C37" s="76" t="n">
        <x:v>0.5</x:v>
      </x:c>
      <x:c r="D37" s="76" t="n">
        <x:v>0.5</x:v>
      </x:c>
      <x:c r="E37" s="76" t="n">
        <x:v>0.5</x:v>
      </x:c>
      <x:c r="F37" s="76" t="n">
        <x:v>0.5</x:v>
      </x:c>
      <x:c r="G37" s="76" t="n">
        <x:v>0.5</x:v>
      </x:c>
      <x:c r="H37" s="76" t="n">
        <x:f>SUM(C37:G37)</x:f>
        <x:v>2.5</x:v>
      </x:c>
      <x:c r="I37" s="77" t="str">
        <x:v>Generates SLA‑based reminder notifications for tasks that exceed their due dates.</x:v>
      </x:c>
      <x:c r="J37" s="58"/>
    </x:row>
    <x:row r="38" ht="15" hidden="0" customHeight="1">
      <x:c r="A38" s="78" t="str">
        <x:v>Total PD</x:v>
      </x:c>
      <x:c r="B38" s="78"/>
      <x:c r="C38" s="79" t="n">
        <x:f>SUM(C12:C37)</x:f>
        <x:v>13</x:v>
      </x:c>
      <x:c r="D38" s="79" t="n">
        <x:f>SUM(D12:D37)</x:f>
        <x:v>14</x:v>
      </x:c>
      <x:c r="E38" s="79" t="n">
        <x:f>SUM(E12:E37)</x:f>
        <x:v>13</x:v>
      </x:c>
      <x:c r="F38" s="79" t="n">
        <x:f>SUM(F12:F37)</x:f>
        <x:v>13</x:v>
      </x:c>
      <x:c r="G38" s="79" t="n">
        <x:f>SUM(G12:G37)</x:f>
        <x:v>13</x:v>
      </x:c>
      <x:c r="H38" s="79" t="n">
        <x:f>SUM(H12:H37)</x:f>
        <x:v>66</x:v>
      </x:c>
      <x:c r="I38" s="78"/>
      <x:c r="J38" s="58"/>
    </x:row>
    <x:row r="39" ht="15" hidden="0" customHeight="1">
      <x:c r="A39" s="58"/>
      <x:c r="B39" s="58"/>
      <x:c r="C39" s="58"/>
      <x:c r="D39" s="58"/>
      <x:c r="E39" s="58"/>
      <x:c r="F39" s="58"/>
      <x:c r="G39" s="58"/>
      <x:c r="H39" s="58"/>
      <x:c r="I39" s="58"/>
      <x:c r="J39" s="58"/>
    </x:row>
    <x:row r="40" ht="15" hidden="0" customHeight="1">
      <x:c r="A40" s="58"/>
      <x:c r="B40" s="58"/>
      <x:c r="C40" s="58"/>
      <x:c r="D40" s="58"/>
      <x:c r="E40" s="58"/>
      <x:c r="F40" s="58"/>
      <x:c r="G40" s="58"/>
      <x:c r="H40" s="58"/>
      <x:c r="I40" s="58"/>
      <x:c r="J40" s="58"/>
    </x:row>
    <x:row r="41" ht="15" hidden="0" customHeight="1">
      <x:c r="A41" s="62" t="str">
        <x:v>Conditions</x:v>
      </x:c>
      <x:c r="B41" s="62"/>
      <x:c r="C41" s="62"/>
      <x:c r="D41" s="62"/>
      <x:c r="E41" s="62"/>
      <x:c r="F41" s="62"/>
      <x:c r="G41" s="62"/>
      <x:c r="H41" s="62"/>
      <x:c r="I41" s="62"/>
      <x:c r="J41" s="62"/>
    </x:row>
    <x:row r="42" ht="15" hidden="0" customHeight="1">
      <x:c r="A42" s="57" t="str">
        <x:v>The estimates below depend on these conditions. Estimates may vary if information changes or a condition is not met.</x:v>
      </x:c>
      <x:c r="B42" s="57"/>
      <x:c r="C42" s="57"/>
      <x:c r="D42" s="57"/>
      <x:c r="E42" s="57"/>
      <x:c r="F42" s="57"/>
      <x:c r="G42" s="57"/>
      <x:c r="H42" s="57"/>
      <x:c r="I42" s="57"/>
      <x:c r="J42" s="57"/>
    </x:row>
    <x:row r="43" ht="15" hidden="0" customHeight="1">
      <x:c r="A43" s="57" t="str">
        <x:v>1. All business rules and workflow configurations are finalized before development starts.</x:v>
      </x:c>
      <x:c r="B43" s="57"/>
      <x:c r="C43" s="57"/>
      <x:c r="D43" s="57"/>
      <x:c r="E43" s="57"/>
      <x:c r="F43" s="57"/>
      <x:c r="G43" s="57"/>
      <x:c r="H43" s="57"/>
      <x:c r="I43" s="57"/>
      <x:c r="J43" s="57"/>
    </x:row>
    <x:row r="44" ht="15" hidden="0" customHeight="1">
      <x:c r="A44" s="57" t="str">
        <x:v>2. Required integrations with corporate authentication and email systems are available for testing.</x:v>
      </x:c>
      <x:c r="B44" s="57"/>
      <x:c r="C44" s="57"/>
      <x:c r="D44" s="57"/>
      <x:c r="E44" s="57"/>
      <x:c r="F44" s="57"/>
      <x:c r="G44" s="57"/>
      <x:c r="H44" s="57"/>
      <x:c r="I44" s="57"/>
      <x:c r="J44" s="57"/>
    </x:row>
    <x:row r="45" ht="15" hidden="0" customHeight="1">
      <x:c r="A45" s="57" t="str">
        <x:v>3. Sample employee and document data sets are provided for validation and performance testing.</x:v>
      </x:c>
      <x:c r="B45" s="57"/>
      <x:c r="C45" s="57"/>
      <x:c r="D45" s="57"/>
      <x:c r="E45" s="57"/>
      <x:c r="F45" s="57"/>
      <x:c r="G45" s="57"/>
      <x:c r="H45" s="57"/>
      <x:c r="I45" s="57"/>
      <x:c r="J45" s="57"/>
    </x:row>
    <x:row r="46" ht="15" hidden="0" customHeight="1">
      <x:c r="A46" s="57" t="str">
        <x:v>4. Stakeholder approval of UI mock‑ups and field definitions is obtained early.</x:v>
      </x:c>
      <x:c r="B46" s="57"/>
      <x:c r="C46" s="57"/>
      <x:c r="D46" s="57"/>
      <x:c r="E46" s="57"/>
      <x:c r="F46" s="57"/>
      <x:c r="G46" s="57"/>
      <x:c r="H46" s="57"/>
      <x:c r="I46" s="57"/>
      <x:c r="J46" s="57"/>
    </x:row>
    <x:row r="47" ht="15" hidden="0" customHeight="1">
      <x:c r="A47" s="57" t="str">
        <x:v>5. The target environment supports the specified concurrency and availability targets.</x:v>
      </x:c>
      <x:c r="B47" s="57"/>
      <x:c r="C47" s="57"/>
      <x:c r="D47" s="57"/>
      <x:c r="E47" s="57"/>
      <x:c r="F47" s="57"/>
      <x:c r="G47" s="57"/>
      <x:c r="H47" s="57"/>
      <x:c r="I47" s="57"/>
      <x:c r="J47" s="57"/>
    </x:row>
  </x:sheetData>
  <x:mergeCells>
    <x:mergeCell ref="A2:J2"/>
    <x:mergeCell ref="A6:J6"/>
    <x:mergeCell ref="A10:I10"/>
    <x:mergeCell ref="A12:A15"/>
    <x:mergeCell ref="A17:A21"/>
    <x:mergeCell ref="A22:A23"/>
    <x:mergeCell ref="A24:A25"/>
    <x:mergeCell ref="A26:A29"/>
    <x:mergeCell ref="A33:A34"/>
    <x:mergeCell ref="A35:A36"/>
    <x:mergeCell ref="A38:B38"/>
    <x:mergeCell ref="A41:J41"/>
    <x:mergeCell ref="A42:J42"/>
    <x:mergeCell ref="A43:J43"/>
    <x:mergeCell ref="A44:J44"/>
    <x:mergeCell ref="A45:J45"/>
    <x:mergeCell ref="A46:J46"/>
    <x:mergeCell ref="A47:J47"/>
  </x:mergeCells>
  <x:pageMargins left="0.7" right="0.7" top="0.75" bottom="0.75" header="0.3" footer="0.3"/>
</x:worksheet>
</file>