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e\Documents\GitHub\Accessibility-to-Schools-Hamilton-Equity\data-preparation\data-inputs\Schools-and-Catchments-GIS\"/>
    </mc:Choice>
  </mc:AlternateContent>
  <xr:revisionPtr revIDLastSave="0" documentId="13_ncr:1_{E0B8B7C6-D777-43C5-8690-C045073EE834}" xr6:coauthVersionLast="47" xr6:coauthVersionMax="47" xr10:uidLastSave="{00000000-0000-0000-0000-000000000000}"/>
  <bookViews>
    <workbookView xWindow="60" yWindow="-16320" windowWidth="29040" windowHeight="15840" activeTab="1" xr2:uid="{FC5CEB6C-DD0D-4782-90EA-A2FE6A9BFA5D}"/>
  </bookViews>
  <sheets>
    <sheet name="Sheet1" sheetId="1" r:id="rId1"/>
    <sheet name="Footprint_Codes" sheetId="2" r:id="rId2"/>
  </sheets>
  <definedNames>
    <definedName name="_xlnm._FilterDatabase" localSheetId="1" hidden="1">Footprint_Codes!$A$1:$D$178</definedName>
    <definedName name="_xlnm._FilterDatabase" localSheetId="0" hidden="1">Sheet1!$A$1:$R$178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M13" i="1"/>
</calcChain>
</file>

<file path=xl/sharedStrings.xml><?xml version="1.0" encoding="utf-8"?>
<sst xmlns="http://schemas.openxmlformats.org/spreadsheetml/2006/main" count="1726" uniqueCount="542">
  <si>
    <t>Central</t>
  </si>
  <si>
    <t>Public</t>
  </si>
  <si>
    <t>Elementary</t>
  </si>
  <si>
    <t>2011 and 2016</t>
  </si>
  <si>
    <t>Blding_Changed</t>
  </si>
  <si>
    <t>5.259850e+02 [1]</t>
  </si>
  <si>
    <t>Bishop Ryan (old)</t>
  </si>
  <si>
    <t>NA</t>
  </si>
  <si>
    <t>Catholic</t>
  </si>
  <si>
    <t>High</t>
  </si>
  <si>
    <t>Moved</t>
  </si>
  <si>
    <t>-1.591905e+01 [1]</t>
  </si>
  <si>
    <t>Bishop Ryan</t>
  </si>
  <si>
    <t>Bellmoore</t>
  </si>
  <si>
    <t>1.733230e+01 [1]</t>
  </si>
  <si>
    <t>Winona</t>
  </si>
  <si>
    <t>1.135171e+02 [1]</t>
  </si>
  <si>
    <t>Wilma's Place Alternative Education</t>
  </si>
  <si>
    <t>New</t>
  </si>
  <si>
    <t>École Élémentaire Michaëlle Jean</t>
  </si>
  <si>
    <t>Immaculate Conception</t>
  </si>
  <si>
    <t>St. Gabriel</t>
  </si>
  <si>
    <t>St. Thomas the Apostle</t>
  </si>
  <si>
    <t>R.L. Hyslop</t>
  </si>
  <si>
    <t>NoChange</t>
  </si>
  <si>
    <t>-3.841844e+01 [1]</t>
  </si>
  <si>
    <t>Tapleytown</t>
  </si>
  <si>
    <t>-2.956201e+01 [1]</t>
  </si>
  <si>
    <t>Cathedral High</t>
  </si>
  <si>
    <t>-2.706638e+01 [1]</t>
  </si>
  <si>
    <t>St. Brigid</t>
  </si>
  <si>
    <t>-2.647095e+01 [1]</t>
  </si>
  <si>
    <t>Collegiate Avenue</t>
  </si>
  <si>
    <t>-2.367195e+01 [1]</t>
  </si>
  <si>
    <t>St. Martin of Tours</t>
  </si>
  <si>
    <t>-2.359584e+01 [1]</t>
  </si>
  <si>
    <t>Queen's Rangers</t>
  </si>
  <si>
    <t>-2.166148e+01 [1]</t>
  </si>
  <si>
    <t>Orchard Park</t>
  </si>
  <si>
    <t>-2.105303e+01 [1]</t>
  </si>
  <si>
    <t>Blessed Sacrament</t>
  </si>
  <si>
    <t>-2.026477e+01 [1]</t>
  </si>
  <si>
    <t>Sir Allan MacNab</t>
  </si>
  <si>
    <t>-1.944057e+01 [1]</t>
  </si>
  <si>
    <t>Norwood Park</t>
  </si>
  <si>
    <t>-1.863340e+01 [1]</t>
  </si>
  <si>
    <t>Dr. Seaton</t>
  </si>
  <si>
    <t>-1.852844e+01 [1]</t>
  </si>
  <si>
    <t>Green Acres</t>
  </si>
  <si>
    <t>-1.750224e+01 [1]</t>
  </si>
  <si>
    <t>Glen Echo</t>
  </si>
  <si>
    <t>-1.709296e+01 [1]</t>
  </si>
  <si>
    <t>St. Teresa of Avila</t>
  </si>
  <si>
    <t>-1.631677e+01 [1]</t>
  </si>
  <si>
    <t>Rosedale</t>
  </si>
  <si>
    <t>-1.601639e+01 [1]</t>
  </si>
  <si>
    <t>Billy Green</t>
  </si>
  <si>
    <t>-1.471126e+01 [1]</t>
  </si>
  <si>
    <t>Viscount Montgomery</t>
  </si>
  <si>
    <t>-1.332392e+01 [1]</t>
  </si>
  <si>
    <t>Westview</t>
  </si>
  <si>
    <t>-1.173641e+01 [1]</t>
  </si>
  <si>
    <t>St. Eugene</t>
  </si>
  <si>
    <t>-9.614636e+00 [1]</t>
  </si>
  <si>
    <t>Dalewood</t>
  </si>
  <si>
    <t>-9.198463e+00 [1]</t>
  </si>
  <si>
    <t>Regina Mundi</t>
  </si>
  <si>
    <t>-8.387991e+00 [1]</t>
  </si>
  <si>
    <t>Glenwood</t>
  </si>
  <si>
    <t>-8.328401e+00 [1]</t>
  </si>
  <si>
    <t>Glendale</t>
  </si>
  <si>
    <t>-7.712838e+00 [1]</t>
  </si>
  <si>
    <t>St. David</t>
  </si>
  <si>
    <t>-7.307170e+00 [1]</t>
  </si>
  <si>
    <t>St. Francis Xavier</t>
  </si>
  <si>
    <t>-7.028570e+00 [1]</t>
  </si>
  <si>
    <t>Buchanan Park</t>
  </si>
  <si>
    <t>-6.755515e+00 [1]</t>
  </si>
  <si>
    <t>Franklin Road</t>
  </si>
  <si>
    <t>-6.585595e+00 [1]</t>
  </si>
  <si>
    <t>St. Margaret Mary</t>
  </si>
  <si>
    <t>-6.579817e+00 [1]</t>
  </si>
  <si>
    <t>Holbrook</t>
  </si>
  <si>
    <t>-6.201755e+00 [1]</t>
  </si>
  <si>
    <t>St. James the Apostle</t>
  </si>
  <si>
    <t>-5.984273e+00 [1]</t>
  </si>
  <si>
    <t>Spencer Valley</t>
  </si>
  <si>
    <t>-5.949608e+00 [1]</t>
  </si>
  <si>
    <t>Our Lady of Peace</t>
  </si>
  <si>
    <t>-5.909759e+00 [1]</t>
  </si>
  <si>
    <t>W.H. Ballard</t>
  </si>
  <si>
    <t>-5.376432e+00 [1]</t>
  </si>
  <si>
    <t>Glen Brae</t>
  </si>
  <si>
    <t>-5.054590e+00 [1]</t>
  </si>
  <si>
    <t>Mount Hope</t>
  </si>
  <si>
    <t>-3.660131e+00 [1]</t>
  </si>
  <si>
    <t>St. Paul</t>
  </si>
  <si>
    <t>-2.885071e+00 [1]</t>
  </si>
  <si>
    <t>Mountview</t>
  </si>
  <si>
    <t>-2.352140e+00 [1]</t>
  </si>
  <si>
    <t>Sir Isaac Brock</t>
  </si>
  <si>
    <t>-1.687011e+00 [1]</t>
  </si>
  <si>
    <t>Lisgar</t>
  </si>
  <si>
    <t>-1.241362e+00 [1]</t>
  </si>
  <si>
    <t>Richard Beasley</t>
  </si>
  <si>
    <t>-3.439379e-01 [1]</t>
  </si>
  <si>
    <t>Mountain View</t>
  </si>
  <si>
    <t>-1.734000e-01 [1]</t>
  </si>
  <si>
    <t>Elizabeth Bagshaw</t>
  </si>
  <si>
    <t>-1.539653e-01 [1]</t>
  </si>
  <si>
    <t>Eastdale</t>
  </si>
  <si>
    <t>-2.045855e-05 [1]</t>
  </si>
  <si>
    <t>Hillcrest</t>
  </si>
  <si>
    <t>-1.368042e-05 [1]</t>
  </si>
  <si>
    <t>St. John the Baptist</t>
  </si>
  <si>
    <t>-9.129251e-06 [1]</t>
  </si>
  <si>
    <t>Immaculate Heart of Mary</t>
  </si>
  <si>
    <t>-8.629107e-06 [1]</t>
  </si>
  <si>
    <t>Sir Wilfrid Laurier</t>
  </si>
  <si>
    <t>-6.487505e-06 [1]</t>
  </si>
  <si>
    <t>Blessed Teresa of Calcutta</t>
  </si>
  <si>
    <t>-4.162920e-06 [1]</t>
  </si>
  <si>
    <t>St. Marguerite D'Youville</t>
  </si>
  <si>
    <t>-3.583141e-06 [1]</t>
  </si>
  <si>
    <t>Cardinal Newman</t>
  </si>
  <si>
    <t>-3.520143e-06 [1]</t>
  </si>
  <si>
    <t>Our Lady of Mount Carmel</t>
  </si>
  <si>
    <t>-3.414821e-06 [1]</t>
  </si>
  <si>
    <t>Bishop Tonnos</t>
  </si>
  <si>
    <t>-3.116222e-06 [1]</t>
  </si>
  <si>
    <t>St. Mary</t>
  </si>
  <si>
    <t>-2.722356e-06 [1]</t>
  </si>
  <si>
    <t>Beverly Central</t>
  </si>
  <si>
    <t>-1.589368e-06 [1]</t>
  </si>
  <si>
    <t>Gordon Price</t>
  </si>
  <si>
    <t>-1.173913e-06 [1]</t>
  </si>
  <si>
    <t>G.L. Armstrong</t>
  </si>
  <si>
    <t>-9.625696e-07 [1]</t>
  </si>
  <si>
    <t>St. Vincent de Paul</t>
  </si>
  <si>
    <t>-5.063636e-07 [1]</t>
  </si>
  <si>
    <t>Cathy Wever</t>
  </si>
  <si>
    <t>-4.567226e-07 [1]</t>
  </si>
  <si>
    <t>Gatestone</t>
  </si>
  <si>
    <t>-4.451611e-07 [1]</t>
  </si>
  <si>
    <t>Sacred Heart of Jesus</t>
  </si>
  <si>
    <t>-4.056246e-07 [1]</t>
  </si>
  <si>
    <t>Bennetto</t>
  </si>
  <si>
    <t>-2.011066e-07 [1]</t>
  </si>
  <si>
    <t>Allan A. Greenleaf</t>
  </si>
  <si>
    <t>0.000000e+00 [1]</t>
  </si>
  <si>
    <t>Earl Kitchener</t>
  </si>
  <si>
    <t>St. Matthew</t>
  </si>
  <si>
    <t>Ancaster Meadow</t>
  </si>
  <si>
    <t>Balaclava</t>
  </si>
  <si>
    <t>Lincoln Alexander</t>
  </si>
  <si>
    <t>Our Lady of the Assumption</t>
  </si>
  <si>
    <t>Sir William Osler</t>
  </si>
  <si>
    <t>Strathcona</t>
  </si>
  <si>
    <t>Westmount</t>
  </si>
  <si>
    <t>Mountain</t>
  </si>
  <si>
    <t>Pauline Johnson</t>
  </si>
  <si>
    <t>9.369280e-08 [1]</t>
  </si>
  <si>
    <t>Ancaster High</t>
  </si>
  <si>
    <t>7.445894e-07 [1]</t>
  </si>
  <si>
    <t>Westwood</t>
  </si>
  <si>
    <t>7.749899e-07 [1]</t>
  </si>
  <si>
    <t>Helen Detwiler</t>
  </si>
  <si>
    <t>1.039633e-06 [1]</t>
  </si>
  <si>
    <t>Greensville</t>
  </si>
  <si>
    <t>1.712910e-06 [1]</t>
  </si>
  <si>
    <t>Blessed John Paul II</t>
  </si>
  <si>
    <t>3.161743e-06 [1]</t>
  </si>
  <si>
    <t>St. Joachim</t>
  </si>
  <si>
    <t>4.874137e-06 [1]</t>
  </si>
  <si>
    <t>Sir John A. Macdonald</t>
  </si>
  <si>
    <t>5.053379e-06 [1]</t>
  </si>
  <si>
    <t>Guardian Angels</t>
  </si>
  <si>
    <t>8.089956e-06 [1]</t>
  </si>
  <si>
    <t>Holy Name of Mary</t>
  </si>
  <si>
    <t>8.408067e-06 [1]</t>
  </si>
  <si>
    <t>Ray Lewis</t>
  </si>
  <si>
    <t>9.007099e-06 [1]</t>
  </si>
  <si>
    <t>Lawfield</t>
  </si>
  <si>
    <t>1.060184e-05 [1]</t>
  </si>
  <si>
    <t>Corpus Christi</t>
  </si>
  <si>
    <t>1.151089e-05 [1]</t>
  </si>
  <si>
    <t>St. Bernadette</t>
  </si>
  <si>
    <t>1.155195e-05 [1]</t>
  </si>
  <si>
    <t>St. Kateri Tekakwitha</t>
  </si>
  <si>
    <t>1.246657e-05 [1]</t>
  </si>
  <si>
    <t>Memorial (SC)</t>
  </si>
  <si>
    <t>2.963784e-02 [1]</t>
  </si>
  <si>
    <t>Flamborough Centre</t>
  </si>
  <si>
    <t>6.050517e-01 [1]</t>
  </si>
  <si>
    <t>Fessenden</t>
  </si>
  <si>
    <t>1.150919e+00 [1]</t>
  </si>
  <si>
    <t>St. Clare of Assisi</t>
  </si>
  <si>
    <t>1.195382e+00 [1]</t>
  </si>
  <si>
    <t>Saltfleet</t>
  </si>
  <si>
    <t>1.279270e+00 [1]</t>
  </si>
  <si>
    <t>Barton</t>
  </si>
  <si>
    <t>2.395920e+00 [1]</t>
  </si>
  <si>
    <t>Millgrove</t>
  </si>
  <si>
    <t>2.601630e+00 [1]</t>
  </si>
  <si>
    <t>Parkdale</t>
  </si>
  <si>
    <t>2.766254e+00 [1]</t>
  </si>
  <si>
    <t>St. Daniel</t>
  </si>
  <si>
    <t>2.940162e+00 [1]</t>
  </si>
  <si>
    <t>Dundana</t>
  </si>
  <si>
    <t>2.958566e+00 [1]</t>
  </si>
  <si>
    <t>Templemead</t>
  </si>
  <si>
    <t>3.123915e+00 [1]</t>
  </si>
  <si>
    <t>Sir Winston Churchill</t>
  </si>
  <si>
    <t>3.179572e+00 [1]</t>
  </si>
  <si>
    <t>Dundas Central</t>
  </si>
  <si>
    <t>3.571339e+00 [1]</t>
  </si>
  <si>
    <t>St. Mark</t>
  </si>
  <si>
    <t>4.349139e+00 [1]</t>
  </si>
  <si>
    <t>Chedoke</t>
  </si>
  <si>
    <t>4.476280e+00 [1]</t>
  </si>
  <si>
    <t>Ancaster Senior</t>
  </si>
  <si>
    <t>4.484736e+00 [1]</t>
  </si>
  <si>
    <t>Delta</t>
  </si>
  <si>
    <t>4.557562e+00 [1]</t>
  </si>
  <si>
    <t>Queensdale</t>
  </si>
  <si>
    <t>4.848068e+00 [1]</t>
  </si>
  <si>
    <t>Westdale</t>
  </si>
  <si>
    <t>5.114118e+00 [1]</t>
  </si>
  <si>
    <t>Hess Street</t>
  </si>
  <si>
    <t>7.260277e+00 [1]</t>
  </si>
  <si>
    <t>Highview</t>
  </si>
  <si>
    <t>8.262280e+00 [1]</t>
  </si>
  <si>
    <t>Rousseau</t>
  </si>
  <si>
    <t>8.319524e+00 [1]</t>
  </si>
  <si>
    <t>Our Lady of Lourdes</t>
  </si>
  <si>
    <t>9.213597e+00 [1]</t>
  </si>
  <si>
    <t>Highland</t>
  </si>
  <si>
    <t>1.126039e+01 [1]</t>
  </si>
  <si>
    <t>Sherwood</t>
  </si>
  <si>
    <t>1.266794e+01 [1]</t>
  </si>
  <si>
    <t>A.M. Cunningham</t>
  </si>
  <si>
    <t>1.268148e+01 [1]</t>
  </si>
  <si>
    <t>Yorkview</t>
  </si>
  <si>
    <t>1.329608e+01 [1]</t>
  </si>
  <si>
    <t>C.H. Bray</t>
  </si>
  <si>
    <t>1.358299e+01 [1]</t>
  </si>
  <si>
    <t>Janet Lee</t>
  </si>
  <si>
    <t>1.387759e+01 [1]</t>
  </si>
  <si>
    <t>Queen Mary</t>
  </si>
  <si>
    <t>1.454288e+01 [1]</t>
  </si>
  <si>
    <t>Lake Avenue</t>
  </si>
  <si>
    <t>1.682222e+01 [1]</t>
  </si>
  <si>
    <t>James Macdonald</t>
  </si>
  <si>
    <t>1.789164e+01 [1]</t>
  </si>
  <si>
    <t>Mount Albion</t>
  </si>
  <si>
    <t>1.833823e+01 [1]</t>
  </si>
  <si>
    <t>St. Thomas More</t>
  </si>
  <si>
    <t>2.061426e+01 [1]</t>
  </si>
  <si>
    <t>Canadian Martyrs'</t>
  </si>
  <si>
    <t>2.113835e+01 [1]</t>
  </si>
  <si>
    <t>St. Thérèse of Lisieux</t>
  </si>
  <si>
    <t>2.123800e+01 [1]</t>
  </si>
  <si>
    <t>St. Luke</t>
  </si>
  <si>
    <t>2.142443e+01 [1]</t>
  </si>
  <si>
    <t>Huntington Park</t>
  </si>
  <si>
    <t>2.524561e+01 [1]</t>
  </si>
  <si>
    <t>St. Jean de Brebeuf</t>
  </si>
  <si>
    <t>2.740419e+01 [1]</t>
  </si>
  <si>
    <t>St. Joseph</t>
  </si>
  <si>
    <t>2.938253e+01 [1]</t>
  </si>
  <si>
    <t>Guy Brown</t>
  </si>
  <si>
    <t>2.995582e+01 [1]</t>
  </si>
  <si>
    <t>C.B. Stirling</t>
  </si>
  <si>
    <t>3.267116e+01 [1]</t>
  </si>
  <si>
    <t>St. Agnes</t>
  </si>
  <si>
    <t>3.350009e+01 [1]</t>
  </si>
  <si>
    <t>R.A. Riddell</t>
  </si>
  <si>
    <t>4.012873e+01 [1]</t>
  </si>
  <si>
    <t>Adelaide Hoodless</t>
  </si>
  <si>
    <t>4.278823e+01 [1]</t>
  </si>
  <si>
    <t>St. Ann (Hamilton)</t>
  </si>
  <si>
    <t>4.367294e+01 [1]</t>
  </si>
  <si>
    <t>G.R. Allan</t>
  </si>
  <si>
    <t>4.837426e+01 [1]</t>
  </si>
  <si>
    <t>Ryerson</t>
  </si>
  <si>
    <t>4.942864e+01 [1]</t>
  </si>
  <si>
    <t>St. Jerome</t>
  </si>
  <si>
    <t>Removed</t>
  </si>
  <si>
    <t>St. Catherine of Siena</t>
  </si>
  <si>
    <t>Eastmount Park</t>
  </si>
  <si>
    <t>King George</t>
  </si>
  <si>
    <t>Linden Park</t>
  </si>
  <si>
    <t>Bell-Stone</t>
  </si>
  <si>
    <t>Prince Philip</t>
  </si>
  <si>
    <t>Roxborough Park</t>
  </si>
  <si>
    <t>St. Columba</t>
  </si>
  <si>
    <t>Woodward</t>
  </si>
  <si>
    <t>Hill Park</t>
  </si>
  <si>
    <t>Parkside</t>
  </si>
  <si>
    <t>Holy Family</t>
  </si>
  <si>
    <t>Cardinal Heights</t>
  </si>
  <si>
    <t>St. Michael</t>
  </si>
  <si>
    <t>5.082209e+01 [1]</t>
  </si>
  <si>
    <t>Prince of Wales</t>
  </si>
  <si>
    <t>5.144291e+01 [1]</t>
  </si>
  <si>
    <t>Ridgemount</t>
  </si>
  <si>
    <t>5.358616e+01 [1]</t>
  </si>
  <si>
    <t>Waterdown</t>
  </si>
  <si>
    <t>5.417910e+01 [1]</t>
  </si>
  <si>
    <t>Mary Hopkins</t>
  </si>
  <si>
    <t>5.456710e+01 [1]</t>
  </si>
  <si>
    <t>Queen Victoria</t>
  </si>
  <si>
    <t>5.602008e+01 [1]</t>
  </si>
  <si>
    <t>St. Augustine</t>
  </si>
  <si>
    <t>5.830701e+01 [1]</t>
  </si>
  <si>
    <t>Holy Name of Jesus</t>
  </si>
  <si>
    <t>6.347414e+01 [1]</t>
  </si>
  <si>
    <t>St. Patrick</t>
  </si>
  <si>
    <t>7.927390e+01 [1]</t>
  </si>
  <si>
    <t>St. Ann (Ancaster)</t>
  </si>
  <si>
    <t>9.448664e+01 [1]</t>
  </si>
  <si>
    <t>Dr. Davey</t>
  </si>
  <si>
    <t>1.468860e+02 [1]</t>
  </si>
  <si>
    <t>Annunciation of Our Lord</t>
  </si>
  <si>
    <t>1.488011e+02 [1]</t>
  </si>
  <si>
    <t>St. Lawrence</t>
  </si>
  <si>
    <t>1.577472e+02 [1]</t>
  </si>
  <si>
    <t>Sts. Peter and Paul</t>
  </si>
  <si>
    <t>2.359686e+02 [1]</t>
  </si>
  <si>
    <t>Memorial (Hamilton)</t>
  </si>
  <si>
    <t>2.479160e+02 [1]</t>
  </si>
  <si>
    <t>SchoolID</t>
  </si>
  <si>
    <t>Name</t>
  </si>
  <si>
    <t>OTGC2011</t>
  </si>
  <si>
    <t>OTGC2016</t>
  </si>
  <si>
    <t>CID2011</t>
  </si>
  <si>
    <t>CID2016</t>
  </si>
  <si>
    <t>System</t>
  </si>
  <si>
    <t>Level</t>
  </si>
  <si>
    <t>Year</t>
  </si>
  <si>
    <t>Status</t>
  </si>
  <si>
    <t>ON_Enrol_2011</t>
  </si>
  <si>
    <t>ON_Enrol_2016</t>
  </si>
  <si>
    <t>footprint_pdif</t>
  </si>
  <si>
    <t xml:space="preserve">urban.dist_diff </t>
  </si>
  <si>
    <t>ID</t>
  </si>
  <si>
    <t>Did the building size change?</t>
  </si>
  <si>
    <t>No</t>
  </si>
  <si>
    <t>Yes</t>
  </si>
  <si>
    <t>Which Footprint?</t>
  </si>
  <si>
    <t xml:space="preserve">change 2011 to 3370 m2 (the existing footprint is wrong). 2021 footprint is fine. </t>
  </si>
  <si>
    <t>2011 and 2021</t>
  </si>
  <si>
    <t>This school does NOT exist in 2011. Remove from 2011</t>
  </si>
  <si>
    <t xml:space="preserve">change 2011 to 2300 m2 (the existing footprint is wrong). 2021 footprint is fine. </t>
  </si>
  <si>
    <t xml:space="preserve">change 2011 to 4500 m2 (the existing footprint is wrong). 2021 footprint is fine. </t>
  </si>
  <si>
    <t xml:space="preserve">change 2011 to 1800 m2 (the existing footprint is wrong). 2021 footprint is fine. </t>
  </si>
  <si>
    <t>Notes</t>
  </si>
  <si>
    <t xml:space="preserve">No </t>
  </si>
  <si>
    <t>For both years use 2792 m2</t>
  </si>
  <si>
    <t>use 14242 m2 for both years</t>
  </si>
  <si>
    <t>use 2726 m2</t>
  </si>
  <si>
    <t>WhichFootprint</t>
  </si>
  <si>
    <t>BuildingSizeChange</t>
  </si>
  <si>
    <t>11835.1011</t>
  </si>
  <si>
    <t>28.1011</t>
  </si>
  <si>
    <t>458.1011</t>
  </si>
  <si>
    <t>11835.1516</t>
  </si>
  <si>
    <t>28.1516</t>
  </si>
  <si>
    <t>458.1516</t>
  </si>
  <si>
    <t>10</t>
  </si>
  <si>
    <t>10115</t>
  </si>
  <si>
    <t>10116</t>
  </si>
  <si>
    <t>102</t>
  </si>
  <si>
    <t>104</t>
  </si>
  <si>
    <t>10472</t>
  </si>
  <si>
    <t>106</t>
  </si>
  <si>
    <t>10651</t>
  </si>
  <si>
    <t>10652</t>
  </si>
  <si>
    <t>108</t>
  </si>
  <si>
    <t>109</t>
  </si>
  <si>
    <t>1096</t>
  </si>
  <si>
    <t>1097</t>
  </si>
  <si>
    <t>110</t>
  </si>
  <si>
    <t>11073</t>
  </si>
  <si>
    <t>11255</t>
  </si>
  <si>
    <t>113</t>
  </si>
  <si>
    <t>114</t>
  </si>
  <si>
    <t>11662</t>
  </si>
  <si>
    <t>117</t>
  </si>
  <si>
    <t>12</t>
  </si>
  <si>
    <t>128</t>
  </si>
  <si>
    <t>130</t>
  </si>
  <si>
    <t>132</t>
  </si>
  <si>
    <t>135</t>
  </si>
  <si>
    <t>138</t>
  </si>
  <si>
    <t>14</t>
  </si>
  <si>
    <t>144</t>
  </si>
  <si>
    <t>156</t>
  </si>
  <si>
    <t>16</t>
  </si>
  <si>
    <t>162</t>
  </si>
  <si>
    <t>169</t>
  </si>
  <si>
    <t>171</t>
  </si>
  <si>
    <t>173</t>
  </si>
  <si>
    <t>175</t>
  </si>
  <si>
    <t>176</t>
  </si>
  <si>
    <t>177</t>
  </si>
  <si>
    <t>180</t>
  </si>
  <si>
    <t>18488</t>
  </si>
  <si>
    <t>186</t>
  </si>
  <si>
    <t>191</t>
  </si>
  <si>
    <t>198</t>
  </si>
  <si>
    <t>204</t>
  </si>
  <si>
    <t>216</t>
  </si>
  <si>
    <t>218</t>
  </si>
  <si>
    <t>228</t>
  </si>
  <si>
    <t>234</t>
  </si>
  <si>
    <t>240</t>
  </si>
  <si>
    <t>244</t>
  </si>
  <si>
    <t>246</t>
  </si>
  <si>
    <t>252</t>
  </si>
  <si>
    <t>26</t>
  </si>
  <si>
    <t>262</t>
  </si>
  <si>
    <t>270</t>
  </si>
  <si>
    <t>272</t>
  </si>
  <si>
    <t>274</t>
  </si>
  <si>
    <t>279</t>
  </si>
  <si>
    <t>280</t>
  </si>
  <si>
    <t>281</t>
  </si>
  <si>
    <t>282</t>
  </si>
  <si>
    <t>288</t>
  </si>
  <si>
    <t>3</t>
  </si>
  <si>
    <t>300</t>
  </si>
  <si>
    <t>306</t>
  </si>
  <si>
    <t>3074</t>
  </si>
  <si>
    <t>3094</t>
  </si>
  <si>
    <t>3103</t>
  </si>
  <si>
    <t>3117</t>
  </si>
  <si>
    <t>3151</t>
  </si>
  <si>
    <t>316</t>
  </si>
  <si>
    <t>32</t>
  </si>
  <si>
    <t>324</t>
  </si>
  <si>
    <t>336</t>
  </si>
  <si>
    <t>34</t>
  </si>
  <si>
    <t>342</t>
  </si>
  <si>
    <t>344</t>
  </si>
  <si>
    <t>346</t>
  </si>
  <si>
    <t>350</t>
  </si>
  <si>
    <t>3511</t>
  </si>
  <si>
    <t>352</t>
  </si>
  <si>
    <t>353</t>
  </si>
  <si>
    <t>3541</t>
  </si>
  <si>
    <t>3563</t>
  </si>
  <si>
    <t>3564</t>
  </si>
  <si>
    <t>358</t>
  </si>
  <si>
    <t>3608</t>
  </si>
  <si>
    <t>3635</t>
  </si>
  <si>
    <t>366</t>
  </si>
  <si>
    <t>3688</t>
  </si>
  <si>
    <t>3729</t>
  </si>
  <si>
    <t>3741</t>
  </si>
  <si>
    <t>3742</t>
  </si>
  <si>
    <t>3778</t>
  </si>
  <si>
    <t>378</t>
  </si>
  <si>
    <t>380</t>
  </si>
  <si>
    <t>3804</t>
  </si>
  <si>
    <t>3826</t>
  </si>
  <si>
    <t>384</t>
  </si>
  <si>
    <t>3865</t>
  </si>
  <si>
    <t>3871</t>
  </si>
  <si>
    <t>3882</t>
  </si>
  <si>
    <t>3925</t>
  </si>
  <si>
    <t>3953</t>
  </si>
  <si>
    <t>396</t>
  </si>
  <si>
    <t>4021</t>
  </si>
  <si>
    <t>4030</t>
  </si>
  <si>
    <t>405</t>
  </si>
  <si>
    <t>406</t>
  </si>
  <si>
    <t>4069</t>
  </si>
  <si>
    <t>407</t>
  </si>
  <si>
    <t>4135</t>
  </si>
  <si>
    <t>414</t>
  </si>
  <si>
    <t>4162</t>
  </si>
  <si>
    <t>418</t>
  </si>
  <si>
    <t>4180</t>
  </si>
  <si>
    <t>419</t>
  </si>
  <si>
    <t>4192</t>
  </si>
  <si>
    <t>4197</t>
  </si>
  <si>
    <t>4233</t>
  </si>
  <si>
    <t>4254</t>
  </si>
  <si>
    <t>4310</t>
  </si>
  <si>
    <t>4362</t>
  </si>
  <si>
    <t>4388</t>
  </si>
  <si>
    <t>444</t>
  </si>
  <si>
    <t>4475</t>
  </si>
  <si>
    <t>450</t>
  </si>
  <si>
    <t>4506</t>
  </si>
  <si>
    <t>4530</t>
  </si>
  <si>
    <t>4569</t>
  </si>
  <si>
    <t>4593</t>
  </si>
  <si>
    <t>460</t>
  </si>
  <si>
    <t>464</t>
  </si>
  <si>
    <t>468</t>
  </si>
  <si>
    <t>474</t>
  </si>
  <si>
    <t>48</t>
  </si>
  <si>
    <t>480</t>
  </si>
  <si>
    <t>50</t>
  </si>
  <si>
    <t>506</t>
  </si>
  <si>
    <t>508</t>
  </si>
  <si>
    <t>524</t>
  </si>
  <si>
    <t>532</t>
  </si>
  <si>
    <t>546</t>
  </si>
  <si>
    <t>548</t>
  </si>
  <si>
    <t>552</t>
  </si>
  <si>
    <t>554</t>
  </si>
  <si>
    <t>555</t>
  </si>
  <si>
    <t>564</t>
  </si>
  <si>
    <t>568</t>
  </si>
  <si>
    <t>570</t>
  </si>
  <si>
    <t>572</t>
  </si>
  <si>
    <t>586</t>
  </si>
  <si>
    <t>588</t>
  </si>
  <si>
    <t>595</t>
  </si>
  <si>
    <t>6</t>
  </si>
  <si>
    <t>60</t>
  </si>
  <si>
    <t>630</t>
  </si>
  <si>
    <t>6436</t>
  </si>
  <si>
    <t>66</t>
  </si>
  <si>
    <t>72</t>
  </si>
  <si>
    <t>78</t>
  </si>
  <si>
    <t>84</t>
  </si>
  <si>
    <t>90</t>
  </si>
  <si>
    <t>94</t>
  </si>
  <si>
    <t>9409</t>
  </si>
  <si>
    <t>9410</t>
  </si>
  <si>
    <t>9411</t>
  </si>
  <si>
    <t>0</t>
  </si>
  <si>
    <t>115</t>
  </si>
  <si>
    <t>11663</t>
  </si>
  <si>
    <t>23630</t>
  </si>
  <si>
    <t>23945</t>
  </si>
  <si>
    <t>2021</t>
  </si>
  <si>
    <t>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</si>
</sst>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sz val="6"/>
      <color rgb="FF000000"/>
      <name val="Segoe UI"/>
      <family val="2"/>
    </font>
    <font>
      <i/>
      <sz val="6"/>
      <color rgb="FFB0B0B0"/>
      <name val="Segoe UI"/>
      <family val="2"/>
    </font>
    <font>
      <sz val="9"/>
      <color theme="1"/>
      <name val="Calibri"/>
      <family val="2"/>
      <scheme val="minor"/>
    </font>
    <font>
      <sz val="9"/>
      <color rgb="FF000000"/>
      <name val="Segoe U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1EFF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B5D2E2"/>
      </right>
      <top/>
      <bottom style="medium">
        <color rgb="FFB5D2E2"/>
      </bottom>
      <diagonal/>
    </border>
    <border>
      <left/>
      <right style="medium">
        <color rgb="FFB5D2E2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3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11" fontId="3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0" borderId="0" xfId="0" applyFont="1"/>
    <xf numFmtId="0" fontId="2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11" fontId="3" fillId="4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6" fillId="2" borderId="0" xfId="0" applyFont="1" applyFill="1" applyBorder="1" applyAlignment="1">
      <alignment horizontal="right" vertical="center"/>
    </xf>
    <xf numFmtId="0" fontId="5" fillId="0" borderId="2" xfId="0" applyFont="1" applyBorder="1" applyAlignment="1">
      <alignment horizontal="right"/>
    </xf>
    <xf numFmtId="0" fontId="0" fillId="0" borderId="2" xfId="0" applyBorder="1"/>
    <xf numFmtId="0" fontId="0" fillId="0" borderId="0" xfId="0" applyFont="1" applyFill="1" applyBorder="1"/>
    <xf numFmtId="49" fontId="7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/>
    <xf numFmtId="49" fontId="0" fillId="0" borderId="0" xfId="0" applyNumberFormat="1"/>
    <xf numFmtId="49" fontId="7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Font="1" applyFill="1" applyBorder="1"/>
    <xf numFmtId="49" fontId="0" fillId="0" borderId="0" xfId="0" applyNumberFormat="1" applyFont="1" applyFill="1" applyBorder="1" applyAlignment="1">
      <alignment horizontal="right"/>
    </xf>
    <xf numFmtId="0" fontId="0" fillId="0" borderId="0" xfId="0" quotePrefix="1"/>
    <xf numFmtId="49" fontId="7" fillId="0" borderId="0" xfId="0" quotePrefix="1" applyNumberFormat="1" applyFont="1" applyFill="1" applyBorder="1" applyAlignment="1">
      <alignment vertical="center"/>
    </xf>
    <xf numFmtId="0" fontId="5" fillId="0" borderId="0" xfId="0" applyFont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0" fillId="0" borderId="0" xfId="0" applyBorder="1"/>
    <xf numFmtId="0" fontId="2" fillId="2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0" borderId="0" xfId="0" applyFont="1"/>
    <xf numFmtId="0" fontId="7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02F8-DB4A-4707-988D-B4FF42CAD1EE}">
  <dimension ref="A1:R178"/>
  <sheetViews>
    <sheetView zoomScale="115" zoomScaleNormal="115" workbookViewId="0">
      <selection activeCell="R18" sqref="R18"/>
    </sheetView>
  </sheetViews>
  <sheetFormatPr defaultRowHeight="14.5" x14ac:dyDescent="0.35"/>
  <cols>
    <col min="3" max="3" width="13.26953125" customWidth="1"/>
    <col min="4" max="11" width="8.7265625" customWidth="1"/>
    <col min="12" max="14" width="8.7265625" hidden="1" customWidth="1"/>
    <col min="17" max="17" width="12.26953125" customWidth="1"/>
  </cols>
  <sheetData>
    <row r="1" spans="1:18" x14ac:dyDescent="0.35">
      <c r="A1" t="s">
        <v>345</v>
      </c>
      <c r="B1" s="5" t="s">
        <v>331</v>
      </c>
      <c r="C1" s="5" t="s">
        <v>332</v>
      </c>
      <c r="D1" s="5" t="s">
        <v>333</v>
      </c>
      <c r="E1" s="5" t="s">
        <v>334</v>
      </c>
      <c r="F1" s="5" t="s">
        <v>335</v>
      </c>
      <c r="G1" s="5" t="s">
        <v>336</v>
      </c>
      <c r="H1" s="5" t="s">
        <v>337</v>
      </c>
      <c r="I1" s="5" t="s">
        <v>338</v>
      </c>
      <c r="J1" s="5" t="s">
        <v>339</v>
      </c>
      <c r="K1" s="5" t="s">
        <v>340</v>
      </c>
      <c r="L1" s="5" t="s">
        <v>341</v>
      </c>
      <c r="M1" s="5" t="s">
        <v>342</v>
      </c>
      <c r="N1" s="5" t="s">
        <v>343</v>
      </c>
      <c r="O1" s="5" t="s">
        <v>344</v>
      </c>
      <c r="P1" s="5" t="s">
        <v>346</v>
      </c>
      <c r="Q1" s="5" t="s">
        <v>349</v>
      </c>
      <c r="R1" s="5" t="s">
        <v>356</v>
      </c>
    </row>
    <row r="2" spans="1:18" ht="15" thickBot="1" x14ac:dyDescent="0.4">
      <c r="A2" s="1">
        <v>5</v>
      </c>
      <c r="B2" s="2">
        <v>104</v>
      </c>
      <c r="C2" s="2" t="s">
        <v>321</v>
      </c>
      <c r="D2" s="2">
        <v>550.3211</v>
      </c>
      <c r="E2" s="2">
        <v>706.7758</v>
      </c>
      <c r="F2" s="2">
        <v>15</v>
      </c>
      <c r="G2" s="2">
        <v>56</v>
      </c>
      <c r="H2" s="2" t="s">
        <v>1</v>
      </c>
      <c r="I2" s="2" t="s">
        <v>2</v>
      </c>
      <c r="J2" s="2" t="s">
        <v>3</v>
      </c>
      <c r="K2" s="2" t="s">
        <v>4</v>
      </c>
      <c r="L2" s="2">
        <v>604</v>
      </c>
      <c r="M2" s="2">
        <v>524</v>
      </c>
      <c r="N2" s="2" t="s">
        <v>322</v>
      </c>
      <c r="O2" s="3">
        <v>0</v>
      </c>
      <c r="P2" s="2" t="s">
        <v>347</v>
      </c>
      <c r="Q2" s="12">
        <v>2021</v>
      </c>
    </row>
    <row r="3" spans="1:18" ht="15" thickBot="1" x14ac:dyDescent="0.4">
      <c r="A3" s="1">
        <v>19</v>
      </c>
      <c r="B3" s="2">
        <v>11662</v>
      </c>
      <c r="C3" s="2" t="s">
        <v>323</v>
      </c>
      <c r="D3" s="2">
        <v>317.7894</v>
      </c>
      <c r="E3" s="2">
        <v>420.6814</v>
      </c>
      <c r="F3" s="2">
        <v>119</v>
      </c>
      <c r="G3" s="2">
        <v>107</v>
      </c>
      <c r="H3" s="2" t="s">
        <v>8</v>
      </c>
      <c r="I3" s="2" t="s">
        <v>2</v>
      </c>
      <c r="J3" s="2" t="s">
        <v>3</v>
      </c>
      <c r="K3" s="2" t="s">
        <v>4</v>
      </c>
      <c r="L3" s="2">
        <v>567</v>
      </c>
      <c r="M3" s="2">
        <v>697</v>
      </c>
      <c r="N3" s="2" t="s">
        <v>324</v>
      </c>
      <c r="O3" s="3">
        <v>0</v>
      </c>
      <c r="P3" s="2" t="s">
        <v>347</v>
      </c>
      <c r="Q3" s="13">
        <v>2021</v>
      </c>
    </row>
    <row r="4" spans="1:18" ht="15" thickBot="1" x14ac:dyDescent="0.4">
      <c r="A4" s="1">
        <v>39</v>
      </c>
      <c r="B4" s="2">
        <v>18488</v>
      </c>
      <c r="C4" s="2" t="s">
        <v>315</v>
      </c>
      <c r="D4" s="2">
        <v>350.21519999999998</v>
      </c>
      <c r="E4" s="2">
        <v>407.39780000000002</v>
      </c>
      <c r="F4" s="2">
        <v>131</v>
      </c>
      <c r="G4" s="2">
        <v>118</v>
      </c>
      <c r="H4" s="2" t="s">
        <v>8</v>
      </c>
      <c r="I4" s="2" t="s">
        <v>2</v>
      </c>
      <c r="J4" s="2" t="s">
        <v>3</v>
      </c>
      <c r="K4" s="2" t="s">
        <v>4</v>
      </c>
      <c r="L4" s="2">
        <v>378</v>
      </c>
      <c r="M4" s="2">
        <v>410</v>
      </c>
      <c r="N4" s="2" t="s">
        <v>316</v>
      </c>
      <c r="O4" s="3">
        <v>0</v>
      </c>
      <c r="P4" s="2" t="s">
        <v>348</v>
      </c>
      <c r="Q4" s="13" t="s">
        <v>351</v>
      </c>
      <c r="R4" s="28" t="s">
        <v>355</v>
      </c>
    </row>
    <row r="5" spans="1:18" ht="15" thickBot="1" x14ac:dyDescent="0.4">
      <c r="A5" s="1">
        <v>53</v>
      </c>
      <c r="B5" s="2">
        <v>262</v>
      </c>
      <c r="C5" s="2" t="s">
        <v>309</v>
      </c>
      <c r="D5" s="2">
        <v>230.50030000000001</v>
      </c>
      <c r="E5" s="2">
        <v>260.03379999999999</v>
      </c>
      <c r="F5" s="2">
        <v>3</v>
      </c>
      <c r="G5" s="2">
        <v>8</v>
      </c>
      <c r="H5" s="2" t="s">
        <v>1</v>
      </c>
      <c r="I5" s="2" t="s">
        <v>2</v>
      </c>
      <c r="J5" s="2" t="s">
        <v>3</v>
      </c>
      <c r="K5" s="2" t="s">
        <v>4</v>
      </c>
      <c r="L5" s="2">
        <v>307</v>
      </c>
      <c r="M5" s="2">
        <v>318</v>
      </c>
      <c r="N5" s="2" t="s">
        <v>310</v>
      </c>
      <c r="O5" s="3">
        <v>0</v>
      </c>
      <c r="P5" s="2" t="s">
        <v>347</v>
      </c>
      <c r="Q5" s="10">
        <v>2021</v>
      </c>
    </row>
    <row r="6" spans="1:18" ht="15" thickBot="1" x14ac:dyDescent="0.4">
      <c r="A6" s="1">
        <v>54</v>
      </c>
      <c r="B6" s="2">
        <v>270</v>
      </c>
      <c r="C6" s="2" t="s">
        <v>329</v>
      </c>
      <c r="D6" s="2">
        <v>500.9153</v>
      </c>
      <c r="E6" s="2">
        <v>707.41669999999999</v>
      </c>
      <c r="F6" s="2">
        <v>27</v>
      </c>
      <c r="G6" s="2">
        <v>64</v>
      </c>
      <c r="H6" s="2" t="s">
        <v>1</v>
      </c>
      <c r="I6" s="2" t="s">
        <v>2</v>
      </c>
      <c r="J6" s="2" t="s">
        <v>3</v>
      </c>
      <c r="K6" s="2" t="s">
        <v>4</v>
      </c>
      <c r="L6" s="2">
        <v>464</v>
      </c>
      <c r="M6" s="2">
        <v>466</v>
      </c>
      <c r="N6" s="2" t="s">
        <v>330</v>
      </c>
      <c r="O6" s="3">
        <v>0</v>
      </c>
      <c r="P6" s="2" t="s">
        <v>347</v>
      </c>
      <c r="Q6" s="10">
        <v>2021</v>
      </c>
    </row>
    <row r="7" spans="1:18" ht="15" thickBot="1" x14ac:dyDescent="0.4">
      <c r="A7" s="1">
        <v>70</v>
      </c>
      <c r="B7" s="2">
        <v>316</v>
      </c>
      <c r="C7" s="2" t="s">
        <v>303</v>
      </c>
      <c r="D7" s="2">
        <v>562.62890000000004</v>
      </c>
      <c r="E7" s="2">
        <v>631.13930000000005</v>
      </c>
      <c r="F7" s="2">
        <v>75</v>
      </c>
      <c r="G7" s="2">
        <v>63</v>
      </c>
      <c r="H7" s="2" t="s">
        <v>1</v>
      </c>
      <c r="I7" s="2" t="s">
        <v>2</v>
      </c>
      <c r="J7" s="2" t="s">
        <v>3</v>
      </c>
      <c r="K7" s="2" t="s">
        <v>4</v>
      </c>
      <c r="L7" s="2">
        <v>545</v>
      </c>
      <c r="M7" s="2">
        <v>662</v>
      </c>
      <c r="N7" s="2" t="s">
        <v>304</v>
      </c>
      <c r="O7" s="3">
        <v>0</v>
      </c>
      <c r="P7" s="2" t="s">
        <v>347</v>
      </c>
      <c r="Q7" s="10">
        <v>2021</v>
      </c>
    </row>
    <row r="8" spans="1:18" ht="15" thickBot="1" x14ac:dyDescent="0.4">
      <c r="A8" s="1">
        <v>77</v>
      </c>
      <c r="B8" s="2">
        <v>346</v>
      </c>
      <c r="C8" s="2" t="s">
        <v>311</v>
      </c>
      <c r="D8" s="2">
        <v>601.13930000000005</v>
      </c>
      <c r="E8" s="2">
        <v>679.92110000000002</v>
      </c>
      <c r="F8" s="2">
        <v>20</v>
      </c>
      <c r="G8" s="2">
        <v>55</v>
      </c>
      <c r="H8" s="2" t="s">
        <v>1</v>
      </c>
      <c r="I8" s="2" t="s">
        <v>2</v>
      </c>
      <c r="J8" s="2" t="s">
        <v>3</v>
      </c>
      <c r="K8" s="2" t="s">
        <v>4</v>
      </c>
      <c r="L8" s="2">
        <v>483</v>
      </c>
      <c r="M8" s="2">
        <v>537</v>
      </c>
      <c r="N8" s="2" t="s">
        <v>312</v>
      </c>
      <c r="O8" s="3">
        <v>0</v>
      </c>
      <c r="P8" s="2" t="s">
        <v>347</v>
      </c>
      <c r="Q8" s="10">
        <v>2021</v>
      </c>
    </row>
    <row r="9" spans="1:18" ht="15" thickBot="1" x14ac:dyDescent="0.4">
      <c r="A9" s="1">
        <v>88</v>
      </c>
      <c r="B9" s="2">
        <v>366</v>
      </c>
      <c r="C9" s="2" t="s">
        <v>305</v>
      </c>
      <c r="D9" s="2">
        <v>306.55360000000002</v>
      </c>
      <c r="E9" s="2">
        <v>675.43589999999995</v>
      </c>
      <c r="F9" s="2">
        <v>78</v>
      </c>
      <c r="G9" s="2">
        <v>72</v>
      </c>
      <c r="H9" s="2" t="s">
        <v>1</v>
      </c>
      <c r="I9" s="2" t="s">
        <v>2</v>
      </c>
      <c r="J9" s="2" t="s">
        <v>3</v>
      </c>
      <c r="K9" s="2" t="s">
        <v>4</v>
      </c>
      <c r="L9" s="2">
        <v>284</v>
      </c>
      <c r="M9" s="2">
        <v>390</v>
      </c>
      <c r="N9" s="2" t="s">
        <v>306</v>
      </c>
      <c r="O9" s="3">
        <v>0</v>
      </c>
      <c r="P9" s="2" t="s">
        <v>347</v>
      </c>
      <c r="Q9" s="13" t="s">
        <v>351</v>
      </c>
      <c r="R9" s="27" t="s">
        <v>358</v>
      </c>
    </row>
    <row r="10" spans="1:18" ht="15" thickBot="1" x14ac:dyDescent="0.4">
      <c r="A10" s="1">
        <v>91</v>
      </c>
      <c r="B10" s="2">
        <v>3741</v>
      </c>
      <c r="C10" s="2" t="s">
        <v>319</v>
      </c>
      <c r="D10" s="2">
        <v>291.35070000000002</v>
      </c>
      <c r="E10" s="2">
        <v>357.53179999999998</v>
      </c>
      <c r="F10" s="2">
        <v>115</v>
      </c>
      <c r="G10" s="2">
        <v>103</v>
      </c>
      <c r="H10" s="2" t="s">
        <v>8</v>
      </c>
      <c r="I10" s="2" t="s">
        <v>2</v>
      </c>
      <c r="J10" s="2" t="s">
        <v>3</v>
      </c>
      <c r="K10" s="2" t="s">
        <v>4</v>
      </c>
      <c r="L10" s="2">
        <v>333</v>
      </c>
      <c r="M10" s="2">
        <v>337</v>
      </c>
      <c r="N10" s="2" t="s">
        <v>320</v>
      </c>
      <c r="O10" s="3">
        <v>0</v>
      </c>
      <c r="P10" s="2" t="s">
        <v>348</v>
      </c>
      <c r="Q10" s="13" t="s">
        <v>351</v>
      </c>
      <c r="R10" s="27" t="s">
        <v>350</v>
      </c>
    </row>
    <row r="11" spans="1:18" ht="15" thickBot="1" x14ac:dyDescent="0.4">
      <c r="A11" s="6">
        <v>93</v>
      </c>
      <c r="B11" s="7">
        <v>3778</v>
      </c>
      <c r="C11" s="7" t="s">
        <v>313</v>
      </c>
      <c r="D11" s="7">
        <v>310.70170000000002</v>
      </c>
      <c r="E11" s="7">
        <v>357.87799999999999</v>
      </c>
      <c r="F11" s="7">
        <v>137</v>
      </c>
      <c r="G11" s="7">
        <v>124</v>
      </c>
      <c r="H11" s="7" t="s">
        <v>8</v>
      </c>
      <c r="I11" s="7" t="s">
        <v>2</v>
      </c>
      <c r="J11" s="7" t="s">
        <v>3</v>
      </c>
      <c r="K11" s="7" t="s">
        <v>4</v>
      </c>
      <c r="L11" s="7">
        <v>295</v>
      </c>
      <c r="M11" s="7">
        <v>269</v>
      </c>
      <c r="N11" s="7" t="s">
        <v>314</v>
      </c>
      <c r="O11" s="8">
        <v>0</v>
      </c>
      <c r="P11" s="7" t="s">
        <v>347</v>
      </c>
      <c r="Q11" s="12">
        <v>2021</v>
      </c>
    </row>
    <row r="12" spans="1:18" ht="15" thickBot="1" x14ac:dyDescent="0.4">
      <c r="A12" s="6">
        <v>113</v>
      </c>
      <c r="B12" s="7">
        <v>4162</v>
      </c>
      <c r="C12" s="7" t="s">
        <v>325</v>
      </c>
      <c r="D12" s="7">
        <v>329.59589999999997</v>
      </c>
      <c r="E12" s="7">
        <v>441.07920000000001</v>
      </c>
      <c r="F12" s="7">
        <v>147</v>
      </c>
      <c r="G12" s="7">
        <v>134</v>
      </c>
      <c r="H12" s="7" t="s">
        <v>8</v>
      </c>
      <c r="I12" s="7" t="s">
        <v>2</v>
      </c>
      <c r="J12" s="7" t="s">
        <v>3</v>
      </c>
      <c r="K12" s="7" t="s">
        <v>4</v>
      </c>
      <c r="L12" s="7">
        <v>401</v>
      </c>
      <c r="M12" s="7">
        <v>357</v>
      </c>
      <c r="N12" s="7" t="s">
        <v>326</v>
      </c>
      <c r="O12" s="8">
        <v>0</v>
      </c>
      <c r="P12" s="7" t="s">
        <v>347</v>
      </c>
      <c r="Q12" s="10">
        <v>2021</v>
      </c>
    </row>
    <row r="13" spans="1:18" ht="15" thickBot="1" x14ac:dyDescent="0.4">
      <c r="A13" s="6">
        <v>121</v>
      </c>
      <c r="B13" s="7">
        <v>4310</v>
      </c>
      <c r="C13" s="7" t="s">
        <v>301</v>
      </c>
      <c r="D13" s="7">
        <v>325.55619999999999</v>
      </c>
      <c r="E13" s="7">
        <v>369.4402</v>
      </c>
      <c r="F13" s="7">
        <v>133</v>
      </c>
      <c r="G13" s="7">
        <v>120</v>
      </c>
      <c r="H13" s="7" t="s">
        <v>8</v>
      </c>
      <c r="I13" s="7" t="s">
        <v>2</v>
      </c>
      <c r="J13" s="7" t="s">
        <v>3</v>
      </c>
      <c r="K13" s="7" t="s">
        <v>4</v>
      </c>
      <c r="L13" s="7">
        <v>531</v>
      </c>
      <c r="M13" s="7" t="e">
        <f>N13*10</f>
        <v>#VALUE!</v>
      </c>
      <c r="N13" s="7" t="s">
        <v>302</v>
      </c>
      <c r="O13" s="8">
        <v>0</v>
      </c>
      <c r="P13" s="7" t="s">
        <v>347</v>
      </c>
      <c r="Q13" s="25">
        <v>2021</v>
      </c>
    </row>
    <row r="14" spans="1:18" ht="15" thickBot="1" x14ac:dyDescent="0.4">
      <c r="A14" s="6">
        <v>122</v>
      </c>
      <c r="B14" s="7">
        <v>4362</v>
      </c>
      <c r="C14" s="7" t="s">
        <v>317</v>
      </c>
      <c r="D14" s="7">
        <v>274.25409999999999</v>
      </c>
      <c r="E14" s="7">
        <v>328.22129999999999</v>
      </c>
      <c r="F14" s="7">
        <v>146</v>
      </c>
      <c r="G14" s="7">
        <v>133</v>
      </c>
      <c r="H14" s="7" t="s">
        <v>8</v>
      </c>
      <c r="I14" s="7" t="s">
        <v>2</v>
      </c>
      <c r="J14" s="7" t="s">
        <v>3</v>
      </c>
      <c r="K14" s="7" t="s">
        <v>4</v>
      </c>
      <c r="L14" s="7">
        <v>302</v>
      </c>
      <c r="M14" s="7">
        <v>217</v>
      </c>
      <c r="N14" s="7" t="s">
        <v>318</v>
      </c>
      <c r="O14" s="8">
        <v>0</v>
      </c>
      <c r="P14" s="7" t="s">
        <v>347</v>
      </c>
      <c r="Q14" s="13">
        <v>2021</v>
      </c>
    </row>
    <row r="15" spans="1:18" ht="15" thickBot="1" x14ac:dyDescent="0.4">
      <c r="A15" s="1">
        <v>129</v>
      </c>
      <c r="B15" s="2">
        <v>4569</v>
      </c>
      <c r="C15" s="2" t="s">
        <v>327</v>
      </c>
      <c r="D15" s="2">
        <v>286.99919999999997</v>
      </c>
      <c r="E15" s="2">
        <v>416.71210000000002</v>
      </c>
      <c r="F15" s="2">
        <v>132</v>
      </c>
      <c r="G15" s="2">
        <v>119</v>
      </c>
      <c r="H15" s="2" t="s">
        <v>8</v>
      </c>
      <c r="I15" s="2" t="s">
        <v>2</v>
      </c>
      <c r="J15" s="2" t="s">
        <v>3</v>
      </c>
      <c r="K15" s="2" t="s">
        <v>4</v>
      </c>
      <c r="L15" s="2">
        <v>582</v>
      </c>
      <c r="M15" s="2">
        <v>571</v>
      </c>
      <c r="N15" s="2" t="s">
        <v>328</v>
      </c>
      <c r="O15" s="3">
        <v>0</v>
      </c>
      <c r="P15" s="2" t="s">
        <v>348</v>
      </c>
      <c r="Q15" s="13" t="s">
        <v>351</v>
      </c>
      <c r="R15" s="27" t="s">
        <v>353</v>
      </c>
    </row>
    <row r="16" spans="1:18" ht="15" thickBot="1" x14ac:dyDescent="0.4">
      <c r="A16" s="1">
        <v>151</v>
      </c>
      <c r="B16" s="2">
        <v>586</v>
      </c>
      <c r="C16" s="2" t="s">
        <v>307</v>
      </c>
      <c r="D16" s="2">
        <v>1048.1921</v>
      </c>
      <c r="E16" s="2">
        <v>1181.6723999999999</v>
      </c>
      <c r="F16" s="2">
        <v>101</v>
      </c>
      <c r="G16" s="2">
        <v>92</v>
      </c>
      <c r="H16" s="2" t="s">
        <v>1</v>
      </c>
      <c r="I16" s="2" t="s">
        <v>9</v>
      </c>
      <c r="J16" s="2" t="s">
        <v>3</v>
      </c>
      <c r="K16" s="2" t="s">
        <v>4</v>
      </c>
      <c r="L16" s="2">
        <v>1154</v>
      </c>
      <c r="M16" s="2">
        <v>1205</v>
      </c>
      <c r="N16" s="2" t="s">
        <v>308</v>
      </c>
      <c r="O16" s="3">
        <v>0</v>
      </c>
      <c r="P16" s="2" t="s">
        <v>347</v>
      </c>
      <c r="Q16" s="10">
        <v>2021</v>
      </c>
    </row>
    <row r="17" spans="1:18" ht="15" thickBot="1" x14ac:dyDescent="0.4">
      <c r="A17" s="1">
        <v>161</v>
      </c>
      <c r="B17" s="2">
        <v>84</v>
      </c>
      <c r="C17" s="2" t="s">
        <v>0</v>
      </c>
      <c r="D17" s="2">
        <v>170.67420000000001</v>
      </c>
      <c r="E17" s="2">
        <v>283.59739999999999</v>
      </c>
      <c r="F17" s="2">
        <v>17</v>
      </c>
      <c r="G17" s="2">
        <v>21</v>
      </c>
      <c r="H17" s="2" t="s">
        <v>1</v>
      </c>
      <c r="I17" s="2" t="s">
        <v>2</v>
      </c>
      <c r="J17" s="2" t="s">
        <v>3</v>
      </c>
      <c r="K17" s="2" t="s">
        <v>4</v>
      </c>
      <c r="L17" s="2">
        <v>197</v>
      </c>
      <c r="M17" s="2">
        <v>265</v>
      </c>
      <c r="N17" s="2" t="s">
        <v>5</v>
      </c>
      <c r="O17" s="3">
        <v>0</v>
      </c>
      <c r="P17" s="2" t="s">
        <v>347</v>
      </c>
      <c r="Q17" s="10">
        <v>2021</v>
      </c>
    </row>
    <row r="18" spans="1:18" ht="15" thickBot="1" x14ac:dyDescent="0.4">
      <c r="A18" s="1">
        <v>167</v>
      </c>
      <c r="B18" s="2">
        <v>11835.1011</v>
      </c>
      <c r="C18" s="2" t="s">
        <v>6</v>
      </c>
      <c r="D18" s="2">
        <v>1244.6746000000001</v>
      </c>
      <c r="E18" s="4" t="s">
        <v>7</v>
      </c>
      <c r="F18" s="2">
        <v>154</v>
      </c>
      <c r="G18" s="4" t="s">
        <v>7</v>
      </c>
      <c r="H18" s="2" t="s">
        <v>8</v>
      </c>
      <c r="I18" s="2" t="s">
        <v>9</v>
      </c>
      <c r="J18" s="2">
        <v>2011</v>
      </c>
      <c r="K18" s="2" t="s">
        <v>10</v>
      </c>
      <c r="L18" s="2">
        <v>1364</v>
      </c>
      <c r="M18" s="4" t="s">
        <v>7</v>
      </c>
      <c r="N18" s="2" t="s">
        <v>11</v>
      </c>
      <c r="O18" s="3">
        <v>1345.3589999999999</v>
      </c>
      <c r="P18" s="2" t="s">
        <v>347</v>
      </c>
      <c r="Q18" s="24">
        <v>2011</v>
      </c>
    </row>
    <row r="19" spans="1:18" ht="15" thickBot="1" x14ac:dyDescent="0.4">
      <c r="A19" s="1">
        <v>168</v>
      </c>
      <c r="B19" s="2">
        <v>28.101099999999999</v>
      </c>
      <c r="C19" s="2" t="s">
        <v>13</v>
      </c>
      <c r="D19" s="2">
        <v>453.685</v>
      </c>
      <c r="E19" s="4" t="s">
        <v>7</v>
      </c>
      <c r="F19" s="2">
        <v>87</v>
      </c>
      <c r="G19" s="4" t="s">
        <v>7</v>
      </c>
      <c r="H19" s="2" t="s">
        <v>1</v>
      </c>
      <c r="I19" s="2" t="s">
        <v>2</v>
      </c>
      <c r="J19" s="2">
        <v>2011</v>
      </c>
      <c r="K19" s="2" t="s">
        <v>10</v>
      </c>
      <c r="L19" s="2">
        <v>317</v>
      </c>
      <c r="M19" s="4" t="s">
        <v>7</v>
      </c>
      <c r="N19" s="2" t="s">
        <v>14</v>
      </c>
      <c r="O19" s="3">
        <v>505.03559999999999</v>
      </c>
      <c r="P19" s="2" t="s">
        <v>347</v>
      </c>
      <c r="Q19" s="24">
        <v>2011</v>
      </c>
    </row>
    <row r="20" spans="1:18" ht="15" thickBot="1" x14ac:dyDescent="0.4">
      <c r="A20" s="1">
        <v>169</v>
      </c>
      <c r="B20" s="2">
        <v>458.10109999999997</v>
      </c>
      <c r="C20" s="2" t="s">
        <v>15</v>
      </c>
      <c r="D20" s="2">
        <v>354.851</v>
      </c>
      <c r="E20" s="4" t="s">
        <v>7</v>
      </c>
      <c r="F20" s="2">
        <v>39</v>
      </c>
      <c r="G20" s="4" t="s">
        <v>7</v>
      </c>
      <c r="H20" s="2" t="s">
        <v>1</v>
      </c>
      <c r="I20" s="2" t="s">
        <v>2</v>
      </c>
      <c r="J20" s="2">
        <v>2011</v>
      </c>
      <c r="K20" s="2" t="s">
        <v>10</v>
      </c>
      <c r="L20" s="2">
        <v>651</v>
      </c>
      <c r="M20" s="4" t="s">
        <v>7</v>
      </c>
      <c r="N20" s="2" t="s">
        <v>16</v>
      </c>
      <c r="O20" s="3">
        <v>-911.90859999999998</v>
      </c>
      <c r="P20" s="2" t="s">
        <v>347</v>
      </c>
      <c r="Q20" s="12">
        <v>2011</v>
      </c>
      <c r="R20" s="27" t="s">
        <v>360</v>
      </c>
    </row>
    <row r="21" spans="1:18" ht="15" thickBot="1" x14ac:dyDescent="0.4">
      <c r="A21" s="1">
        <v>170</v>
      </c>
      <c r="B21" s="2">
        <v>11835.151599999999</v>
      </c>
      <c r="C21" s="2" t="s">
        <v>12</v>
      </c>
      <c r="D21" s="4" t="s">
        <v>7</v>
      </c>
      <c r="E21" s="2">
        <v>1135.2154</v>
      </c>
      <c r="F21" s="4" t="s">
        <v>7</v>
      </c>
      <c r="G21" s="2">
        <v>144</v>
      </c>
      <c r="H21" s="2" t="s">
        <v>8</v>
      </c>
      <c r="I21" s="2" t="s">
        <v>9</v>
      </c>
      <c r="J21" s="2">
        <v>2016</v>
      </c>
      <c r="K21" s="2" t="s">
        <v>10</v>
      </c>
      <c r="L21" s="4" t="s">
        <v>7</v>
      </c>
      <c r="M21" s="2">
        <v>1605</v>
      </c>
      <c r="N21" s="2" t="s">
        <v>11</v>
      </c>
      <c r="O21" s="3">
        <v>1345.3589999999999</v>
      </c>
      <c r="P21" s="2" t="s">
        <v>347</v>
      </c>
      <c r="Q21" s="24">
        <v>2021</v>
      </c>
    </row>
    <row r="22" spans="1:18" ht="15" thickBot="1" x14ac:dyDescent="0.4">
      <c r="A22" s="1">
        <v>171</v>
      </c>
      <c r="B22" s="2">
        <v>28.151599999999998</v>
      </c>
      <c r="C22" s="2" t="s">
        <v>13</v>
      </c>
      <c r="D22" s="4" t="s">
        <v>7</v>
      </c>
      <c r="E22" s="2">
        <v>466.54790000000003</v>
      </c>
      <c r="F22" s="4" t="s">
        <v>7</v>
      </c>
      <c r="G22" s="2">
        <v>28</v>
      </c>
      <c r="H22" s="2" t="s">
        <v>1</v>
      </c>
      <c r="I22" s="2" t="s">
        <v>2</v>
      </c>
      <c r="J22" s="2">
        <v>2016</v>
      </c>
      <c r="K22" s="2" t="s">
        <v>10</v>
      </c>
      <c r="L22" s="4" t="s">
        <v>7</v>
      </c>
      <c r="M22" s="2">
        <v>896</v>
      </c>
      <c r="N22" s="2" t="s">
        <v>14</v>
      </c>
      <c r="O22" s="3">
        <v>505.03559999999999</v>
      </c>
      <c r="P22" s="2" t="s">
        <v>347</v>
      </c>
      <c r="Q22" s="10">
        <v>2021</v>
      </c>
      <c r="R22" s="14"/>
    </row>
    <row r="23" spans="1:18" ht="15" thickBot="1" x14ac:dyDescent="0.4">
      <c r="A23" s="1">
        <v>172</v>
      </c>
      <c r="B23" s="2">
        <v>458.15159999999997</v>
      </c>
      <c r="C23" s="2" t="s">
        <v>15</v>
      </c>
      <c r="D23" s="4" t="s">
        <v>7</v>
      </c>
      <c r="E23" s="2">
        <v>450.84809999999999</v>
      </c>
      <c r="F23" s="4" t="s">
        <v>7</v>
      </c>
      <c r="G23" s="2">
        <v>48</v>
      </c>
      <c r="H23" s="2" t="s">
        <v>1</v>
      </c>
      <c r="I23" s="2" t="s">
        <v>2</v>
      </c>
      <c r="J23" s="2">
        <v>2016</v>
      </c>
      <c r="K23" s="2" t="s">
        <v>10</v>
      </c>
      <c r="L23" s="4" t="s">
        <v>7</v>
      </c>
      <c r="M23" s="2">
        <v>872</v>
      </c>
      <c r="N23" s="2" t="s">
        <v>16</v>
      </c>
      <c r="O23" s="3">
        <v>-911.90859999999998</v>
      </c>
      <c r="P23" s="2" t="s">
        <v>347</v>
      </c>
      <c r="Q23" s="10">
        <v>2021</v>
      </c>
    </row>
    <row r="24" spans="1:18" ht="15" thickBot="1" x14ac:dyDescent="0.4">
      <c r="A24" s="1">
        <v>173</v>
      </c>
      <c r="B24" s="2">
        <v>0</v>
      </c>
      <c r="C24" s="2" t="s">
        <v>17</v>
      </c>
      <c r="D24" s="4" t="s">
        <v>7</v>
      </c>
      <c r="E24" s="2">
        <v>670.24599999999998</v>
      </c>
      <c r="F24" s="4" t="s">
        <v>7</v>
      </c>
      <c r="G24" s="2">
        <v>149</v>
      </c>
      <c r="H24" s="2" t="s">
        <v>8</v>
      </c>
      <c r="I24" s="2" t="s">
        <v>9</v>
      </c>
      <c r="J24" s="2">
        <v>2016</v>
      </c>
      <c r="K24" s="2" t="s">
        <v>18</v>
      </c>
      <c r="L24" s="4" t="s">
        <v>7</v>
      </c>
      <c r="M24" s="4" t="s">
        <v>7</v>
      </c>
      <c r="N24" s="4" t="s">
        <v>7</v>
      </c>
      <c r="O24" s="4" t="s">
        <v>7</v>
      </c>
      <c r="P24" s="2" t="s">
        <v>347</v>
      </c>
      <c r="Q24" s="24">
        <v>2021</v>
      </c>
    </row>
    <row r="25" spans="1:18" ht="15" thickBot="1" x14ac:dyDescent="0.4">
      <c r="A25" s="1">
        <v>174</v>
      </c>
      <c r="B25" s="2">
        <v>115</v>
      </c>
      <c r="C25" s="2" t="s">
        <v>19</v>
      </c>
      <c r="D25" s="4" t="s">
        <v>7</v>
      </c>
      <c r="E25" s="2">
        <v>455.72239999999999</v>
      </c>
      <c r="F25" s="4" t="s">
        <v>7</v>
      </c>
      <c r="G25" s="2">
        <v>28</v>
      </c>
      <c r="H25" s="2" t="s">
        <v>1</v>
      </c>
      <c r="I25" s="2" t="s">
        <v>2</v>
      </c>
      <c r="J25" s="2">
        <v>2016</v>
      </c>
      <c r="K25" s="2" t="s">
        <v>18</v>
      </c>
      <c r="L25" s="4" t="s">
        <v>7</v>
      </c>
      <c r="M25" s="2">
        <v>155</v>
      </c>
      <c r="N25" s="4" t="s">
        <v>7</v>
      </c>
      <c r="O25" s="4" t="s">
        <v>7</v>
      </c>
      <c r="P25" s="2" t="s">
        <v>347</v>
      </c>
      <c r="Q25" s="10">
        <v>2021</v>
      </c>
    </row>
    <row r="26" spans="1:18" ht="15" thickBot="1" x14ac:dyDescent="0.4">
      <c r="A26" s="1">
        <v>175</v>
      </c>
      <c r="B26" s="2">
        <v>11663</v>
      </c>
      <c r="C26" s="2" t="s">
        <v>20</v>
      </c>
      <c r="D26" s="4" t="s">
        <v>7</v>
      </c>
      <c r="E26" s="2">
        <v>378.47640000000001</v>
      </c>
      <c r="F26" s="4" t="s">
        <v>7</v>
      </c>
      <c r="G26" s="2">
        <v>104</v>
      </c>
      <c r="H26" s="2" t="s">
        <v>8</v>
      </c>
      <c r="I26" s="2" t="s">
        <v>2</v>
      </c>
      <c r="J26" s="2">
        <v>2016</v>
      </c>
      <c r="K26" s="2" t="s">
        <v>18</v>
      </c>
      <c r="L26" s="4" t="s">
        <v>7</v>
      </c>
      <c r="M26" s="2">
        <v>549</v>
      </c>
      <c r="N26" s="4" t="s">
        <v>7</v>
      </c>
      <c r="O26" s="4" t="s">
        <v>7</v>
      </c>
      <c r="P26" s="2" t="s">
        <v>347</v>
      </c>
      <c r="Q26" s="24">
        <v>2021</v>
      </c>
    </row>
    <row r="27" spans="1:18" ht="15" thickBot="1" x14ac:dyDescent="0.4">
      <c r="A27" s="1">
        <v>176</v>
      </c>
      <c r="B27" s="2">
        <v>23630</v>
      </c>
      <c r="C27" s="2" t="s">
        <v>21</v>
      </c>
      <c r="D27" s="4" t="s">
        <v>7</v>
      </c>
      <c r="E27" s="2">
        <v>278.11919999999998</v>
      </c>
      <c r="F27" s="4" t="s">
        <v>7</v>
      </c>
      <c r="G27" s="2">
        <v>138</v>
      </c>
      <c r="H27" s="2" t="s">
        <v>8</v>
      </c>
      <c r="I27" s="2" t="s">
        <v>2</v>
      </c>
      <c r="J27" s="2">
        <v>2016</v>
      </c>
      <c r="K27" s="2" t="s">
        <v>18</v>
      </c>
      <c r="L27" s="4" t="s">
        <v>7</v>
      </c>
      <c r="M27" s="2">
        <v>562</v>
      </c>
      <c r="N27" s="4" t="s">
        <v>7</v>
      </c>
      <c r="O27" s="4" t="s">
        <v>7</v>
      </c>
      <c r="P27" s="2" t="s">
        <v>347</v>
      </c>
      <c r="Q27" s="11">
        <v>2021</v>
      </c>
    </row>
    <row r="28" spans="1:18" ht="15" thickBot="1" x14ac:dyDescent="0.4">
      <c r="A28" s="1">
        <v>177</v>
      </c>
      <c r="B28" s="2">
        <v>23945</v>
      </c>
      <c r="C28" s="2" t="s">
        <v>22</v>
      </c>
      <c r="D28" s="4" t="s">
        <v>7</v>
      </c>
      <c r="E28" s="2">
        <v>374.05540000000002</v>
      </c>
      <c r="F28" s="4" t="s">
        <v>7</v>
      </c>
      <c r="G28" s="2">
        <v>111</v>
      </c>
      <c r="H28" s="2" t="s">
        <v>8</v>
      </c>
      <c r="I28" s="2" t="s">
        <v>2</v>
      </c>
      <c r="J28" s="2">
        <v>2016</v>
      </c>
      <c r="K28" s="2" t="s">
        <v>18</v>
      </c>
      <c r="L28" s="4" t="s">
        <v>7</v>
      </c>
      <c r="M28" s="2">
        <v>283</v>
      </c>
      <c r="N28" s="4" t="s">
        <v>7</v>
      </c>
      <c r="O28" s="4" t="s">
        <v>7</v>
      </c>
      <c r="P28" s="2" t="s">
        <v>347</v>
      </c>
      <c r="Q28" s="11">
        <v>2021</v>
      </c>
    </row>
    <row r="29" spans="1:18" ht="15" thickBot="1" x14ac:dyDescent="0.4">
      <c r="A29" s="1">
        <v>1</v>
      </c>
      <c r="B29" s="2">
        <v>10</v>
      </c>
      <c r="C29" s="2" t="s">
        <v>148</v>
      </c>
      <c r="D29" s="2">
        <v>548.81359999999995</v>
      </c>
      <c r="E29" s="2">
        <v>548.81359999999995</v>
      </c>
      <c r="F29" s="2">
        <v>63</v>
      </c>
      <c r="G29" s="2">
        <v>26</v>
      </c>
      <c r="H29" s="2" t="s">
        <v>1</v>
      </c>
      <c r="I29" s="2" t="s">
        <v>2</v>
      </c>
      <c r="J29" s="2" t="s">
        <v>3</v>
      </c>
      <c r="K29" s="2" t="s">
        <v>24</v>
      </c>
      <c r="L29" s="2">
        <v>553</v>
      </c>
      <c r="M29" s="2">
        <v>455</v>
      </c>
      <c r="N29" s="2" t="s">
        <v>149</v>
      </c>
      <c r="O29" s="3">
        <v>0</v>
      </c>
      <c r="P29" s="2" t="s">
        <v>347</v>
      </c>
      <c r="Q29" s="10">
        <v>2021</v>
      </c>
    </row>
    <row r="30" spans="1:18" ht="15" thickBot="1" x14ac:dyDescent="0.4">
      <c r="A30" s="1">
        <v>2</v>
      </c>
      <c r="B30" s="2">
        <v>10115</v>
      </c>
      <c r="C30" s="2" t="s">
        <v>176</v>
      </c>
      <c r="D30" s="2">
        <v>374.68599999999998</v>
      </c>
      <c r="E30" s="2">
        <v>374.68599999999998</v>
      </c>
      <c r="F30" s="2">
        <v>123</v>
      </c>
      <c r="G30" s="2">
        <v>110</v>
      </c>
      <c r="H30" s="2" t="s">
        <v>8</v>
      </c>
      <c r="I30" s="2" t="s">
        <v>2</v>
      </c>
      <c r="J30" s="2" t="s">
        <v>3</v>
      </c>
      <c r="K30" s="2" t="s">
        <v>24</v>
      </c>
      <c r="L30" s="2">
        <v>472</v>
      </c>
      <c r="M30" s="2">
        <v>493</v>
      </c>
      <c r="N30" s="2" t="s">
        <v>177</v>
      </c>
      <c r="O30" s="3">
        <v>0</v>
      </c>
      <c r="P30" s="2" t="s">
        <v>347</v>
      </c>
      <c r="Q30" s="10">
        <v>2021</v>
      </c>
    </row>
    <row r="31" spans="1:18" ht="15" thickBot="1" x14ac:dyDescent="0.4">
      <c r="A31" s="1">
        <v>3</v>
      </c>
      <c r="B31" s="2">
        <v>10116</v>
      </c>
      <c r="C31" s="2" t="s">
        <v>216</v>
      </c>
      <c r="D31" s="2">
        <v>361.62990000000002</v>
      </c>
      <c r="E31" s="2">
        <v>366.39859999999999</v>
      </c>
      <c r="F31" s="2">
        <v>107</v>
      </c>
      <c r="G31" s="2">
        <v>97</v>
      </c>
      <c r="H31" s="2" t="s">
        <v>8</v>
      </c>
      <c r="I31" s="2" t="s">
        <v>2</v>
      </c>
      <c r="J31" s="2" t="s">
        <v>3</v>
      </c>
      <c r="K31" s="2" t="s">
        <v>24</v>
      </c>
      <c r="L31" s="2">
        <v>654</v>
      </c>
      <c r="M31" s="2">
        <v>580</v>
      </c>
      <c r="N31" s="2" t="s">
        <v>217</v>
      </c>
      <c r="O31" s="3">
        <v>0</v>
      </c>
      <c r="P31" s="2" t="s">
        <v>347</v>
      </c>
      <c r="Q31" s="10">
        <v>2021</v>
      </c>
      <c r="R31" s="26"/>
    </row>
    <row r="32" spans="1:18" ht="15" thickBot="1" x14ac:dyDescent="0.4">
      <c r="A32" s="1">
        <v>4</v>
      </c>
      <c r="B32" s="2">
        <v>102</v>
      </c>
      <c r="C32" s="2" t="s">
        <v>64</v>
      </c>
      <c r="D32" s="2">
        <v>355.52629999999999</v>
      </c>
      <c r="E32" s="2">
        <v>346.15410000000003</v>
      </c>
      <c r="F32" s="2">
        <v>8</v>
      </c>
      <c r="G32" s="2">
        <v>5</v>
      </c>
      <c r="H32" s="2" t="s">
        <v>1</v>
      </c>
      <c r="I32" s="2" t="s">
        <v>2</v>
      </c>
      <c r="J32" s="2" t="s">
        <v>3</v>
      </c>
      <c r="K32" s="2" t="s">
        <v>24</v>
      </c>
      <c r="L32" s="2">
        <v>390</v>
      </c>
      <c r="M32" s="2">
        <v>287</v>
      </c>
      <c r="N32" s="2" t="s">
        <v>65</v>
      </c>
      <c r="O32" s="3">
        <v>2.2546369999999999E-9</v>
      </c>
      <c r="P32" s="2" t="s">
        <v>347</v>
      </c>
      <c r="Q32" s="12">
        <v>2021</v>
      </c>
    </row>
    <row r="33" spans="1:18" ht="15" thickBot="1" x14ac:dyDescent="0.4">
      <c r="A33" s="1">
        <v>6</v>
      </c>
      <c r="B33" s="2">
        <v>10472</v>
      </c>
      <c r="C33" s="2" t="s">
        <v>170</v>
      </c>
      <c r="D33" s="2">
        <v>423.10270000000003</v>
      </c>
      <c r="E33" s="2">
        <v>423.10270000000003</v>
      </c>
      <c r="F33" s="2">
        <v>122</v>
      </c>
      <c r="G33" s="2">
        <v>140</v>
      </c>
      <c r="H33" s="2" t="s">
        <v>8</v>
      </c>
      <c r="I33" s="2" t="s">
        <v>2</v>
      </c>
      <c r="J33" s="2" t="s">
        <v>3</v>
      </c>
      <c r="K33" s="2" t="s">
        <v>24</v>
      </c>
      <c r="L33" s="2">
        <v>396</v>
      </c>
      <c r="M33" s="2">
        <v>373</v>
      </c>
      <c r="N33" s="2" t="s">
        <v>171</v>
      </c>
      <c r="O33" s="3">
        <v>0</v>
      </c>
      <c r="P33" s="2" t="s">
        <v>347</v>
      </c>
      <c r="Q33" s="10">
        <v>2021</v>
      </c>
    </row>
    <row r="34" spans="1:18" ht="15" thickBot="1" x14ac:dyDescent="0.4">
      <c r="A34" s="1">
        <v>7</v>
      </c>
      <c r="B34" s="2">
        <v>106</v>
      </c>
      <c r="C34" s="2" t="s">
        <v>46</v>
      </c>
      <c r="D34" s="2">
        <v>313.42570000000001</v>
      </c>
      <c r="E34" s="2">
        <v>296.13929999999999</v>
      </c>
      <c r="F34" s="2">
        <v>1</v>
      </c>
      <c r="G34" s="2">
        <v>31</v>
      </c>
      <c r="H34" s="2" t="s">
        <v>1</v>
      </c>
      <c r="I34" s="2" t="s">
        <v>2</v>
      </c>
      <c r="J34" s="2" t="s">
        <v>3</v>
      </c>
      <c r="K34" s="2" t="s">
        <v>24</v>
      </c>
      <c r="L34" s="2">
        <v>257</v>
      </c>
      <c r="M34" s="2">
        <v>214</v>
      </c>
      <c r="N34" s="2" t="s">
        <v>47</v>
      </c>
      <c r="O34" s="3">
        <v>0</v>
      </c>
      <c r="P34" s="2" t="s">
        <v>347</v>
      </c>
      <c r="Q34" s="10">
        <v>2021</v>
      </c>
    </row>
    <row r="35" spans="1:18" ht="15" thickBot="1" x14ac:dyDescent="0.4">
      <c r="A35" s="1">
        <v>8</v>
      </c>
      <c r="B35" s="2">
        <v>10651</v>
      </c>
      <c r="C35" s="2" t="s">
        <v>128</v>
      </c>
      <c r="D35" s="2">
        <v>1019.5235</v>
      </c>
      <c r="E35" s="2">
        <v>1019.5235</v>
      </c>
      <c r="F35" s="2">
        <v>153</v>
      </c>
      <c r="G35" s="2">
        <v>143</v>
      </c>
      <c r="H35" s="2" t="s">
        <v>8</v>
      </c>
      <c r="I35" s="2" t="s">
        <v>9</v>
      </c>
      <c r="J35" s="2" t="s">
        <v>3</v>
      </c>
      <c r="K35" s="2" t="s">
        <v>24</v>
      </c>
      <c r="L35" s="2">
        <v>1330</v>
      </c>
      <c r="M35" s="2">
        <v>1157</v>
      </c>
      <c r="N35" s="2" t="s">
        <v>129</v>
      </c>
      <c r="O35" s="3">
        <v>0</v>
      </c>
      <c r="P35" s="2" t="s">
        <v>347</v>
      </c>
      <c r="Q35" s="10">
        <v>2021</v>
      </c>
    </row>
    <row r="36" spans="1:18" ht="15" thickBot="1" x14ac:dyDescent="0.4">
      <c r="A36" s="6">
        <v>9</v>
      </c>
      <c r="B36" s="7">
        <v>10652</v>
      </c>
      <c r="C36" s="7" t="s">
        <v>260</v>
      </c>
      <c r="D36" s="7">
        <v>417.94099999999997</v>
      </c>
      <c r="E36" s="7">
        <v>443.45830000000001</v>
      </c>
      <c r="F36" s="7">
        <v>103</v>
      </c>
      <c r="G36" s="7">
        <v>94</v>
      </c>
      <c r="H36" s="7" t="s">
        <v>8</v>
      </c>
      <c r="I36" s="7" t="s">
        <v>2</v>
      </c>
      <c r="J36" s="7" t="s">
        <v>3</v>
      </c>
      <c r="K36" s="7" t="s">
        <v>24</v>
      </c>
      <c r="L36" s="7">
        <v>730</v>
      </c>
      <c r="M36" s="7">
        <v>758</v>
      </c>
      <c r="N36" s="7" t="s">
        <v>261</v>
      </c>
      <c r="O36" s="8">
        <v>0</v>
      </c>
      <c r="P36" s="7" t="s">
        <v>348</v>
      </c>
      <c r="Q36" s="13" t="s">
        <v>351</v>
      </c>
      <c r="R36" s="28" t="s">
        <v>354</v>
      </c>
    </row>
    <row r="37" spans="1:18" ht="15" thickBot="1" x14ac:dyDescent="0.4">
      <c r="A37" s="1">
        <v>10</v>
      </c>
      <c r="B37" s="2">
        <v>108</v>
      </c>
      <c r="C37" s="2" t="s">
        <v>150</v>
      </c>
      <c r="D37" s="2">
        <v>306.44420000000002</v>
      </c>
      <c r="E37" s="2">
        <v>306.44420000000002</v>
      </c>
      <c r="F37" s="2">
        <v>16</v>
      </c>
      <c r="G37" s="2">
        <v>3</v>
      </c>
      <c r="H37" s="2" t="s">
        <v>1</v>
      </c>
      <c r="I37" s="2" t="s">
        <v>2</v>
      </c>
      <c r="J37" s="2" t="s">
        <v>3</v>
      </c>
      <c r="K37" s="2" t="s">
        <v>24</v>
      </c>
      <c r="L37" s="2">
        <v>506</v>
      </c>
      <c r="M37" s="2">
        <v>559</v>
      </c>
      <c r="N37" s="2" t="s">
        <v>149</v>
      </c>
      <c r="O37" s="3">
        <v>0</v>
      </c>
      <c r="P37" s="2" t="s">
        <v>347</v>
      </c>
      <c r="Q37" s="10">
        <v>2021</v>
      </c>
    </row>
    <row r="38" spans="1:18" ht="15" thickBot="1" x14ac:dyDescent="0.4">
      <c r="A38" s="1">
        <v>11</v>
      </c>
      <c r="B38" s="2">
        <v>109</v>
      </c>
      <c r="C38" s="2" t="s">
        <v>208</v>
      </c>
      <c r="D38" s="2">
        <v>270.47390000000001</v>
      </c>
      <c r="E38" s="2">
        <v>272.666</v>
      </c>
      <c r="F38" s="2">
        <v>69</v>
      </c>
      <c r="G38" s="2">
        <v>2</v>
      </c>
      <c r="H38" s="2" t="s">
        <v>1</v>
      </c>
      <c r="I38" s="2" t="s">
        <v>2</v>
      </c>
      <c r="J38" s="2" t="s">
        <v>3</v>
      </c>
      <c r="K38" s="2" t="s">
        <v>24</v>
      </c>
      <c r="L38" s="2">
        <v>365</v>
      </c>
      <c r="M38" s="2">
        <v>356</v>
      </c>
      <c r="N38" s="2" t="s">
        <v>209</v>
      </c>
      <c r="O38" s="3">
        <v>0</v>
      </c>
      <c r="P38" s="2" t="s">
        <v>347</v>
      </c>
      <c r="Q38" s="10">
        <v>2021</v>
      </c>
    </row>
    <row r="39" spans="1:18" ht="15" thickBot="1" x14ac:dyDescent="0.4">
      <c r="A39" s="1">
        <v>14</v>
      </c>
      <c r="B39" s="2">
        <v>110</v>
      </c>
      <c r="C39" s="2" t="s">
        <v>214</v>
      </c>
      <c r="D39" s="2">
        <v>555.90930000000003</v>
      </c>
      <c r="E39" s="2">
        <v>561.33630000000005</v>
      </c>
      <c r="F39" s="2">
        <v>85</v>
      </c>
      <c r="G39" s="2">
        <v>32</v>
      </c>
      <c r="H39" s="2" t="s">
        <v>1</v>
      </c>
      <c r="I39" s="2" t="s">
        <v>2</v>
      </c>
      <c r="J39" s="2" t="s">
        <v>3</v>
      </c>
      <c r="K39" s="2" t="s">
        <v>24</v>
      </c>
      <c r="L39" s="2">
        <v>485</v>
      </c>
      <c r="M39" s="2">
        <v>407</v>
      </c>
      <c r="N39" s="2" t="s">
        <v>215</v>
      </c>
      <c r="O39" s="3">
        <v>0</v>
      </c>
      <c r="P39" s="2" t="s">
        <v>347</v>
      </c>
      <c r="Q39" s="10">
        <v>2021</v>
      </c>
    </row>
    <row r="40" spans="1:18" ht="15" thickBot="1" x14ac:dyDescent="0.4">
      <c r="A40" s="1">
        <v>15</v>
      </c>
      <c r="B40" s="2">
        <v>11073</v>
      </c>
      <c r="C40" s="2" t="s">
        <v>116</v>
      </c>
      <c r="D40" s="2">
        <v>334.7749</v>
      </c>
      <c r="E40" s="2">
        <v>334.7749</v>
      </c>
      <c r="F40" s="2">
        <v>110</v>
      </c>
      <c r="G40" s="2">
        <v>142</v>
      </c>
      <c r="H40" s="2" t="s">
        <v>8</v>
      </c>
      <c r="I40" s="2" t="s">
        <v>2</v>
      </c>
      <c r="J40" s="2" t="s">
        <v>3</v>
      </c>
      <c r="K40" s="2" t="s">
        <v>24</v>
      </c>
      <c r="L40" s="2">
        <v>862</v>
      </c>
      <c r="M40" s="2">
        <v>312</v>
      </c>
      <c r="N40" s="2" t="s">
        <v>117</v>
      </c>
      <c r="O40" s="3">
        <v>0</v>
      </c>
      <c r="P40" s="2" t="s">
        <v>347</v>
      </c>
      <c r="Q40" s="10">
        <v>2021</v>
      </c>
    </row>
    <row r="41" spans="1:18" ht="15" thickBot="1" x14ac:dyDescent="0.4">
      <c r="A41" s="1">
        <v>16</v>
      </c>
      <c r="B41" s="2">
        <v>11255</v>
      </c>
      <c r="C41" s="2" t="s">
        <v>151</v>
      </c>
      <c r="D41" s="2">
        <v>302.1456</v>
      </c>
      <c r="E41" s="2">
        <v>302.1456</v>
      </c>
      <c r="F41" s="2">
        <v>104</v>
      </c>
      <c r="G41" s="2">
        <v>95</v>
      </c>
      <c r="H41" s="2" t="s">
        <v>8</v>
      </c>
      <c r="I41" s="2" t="s">
        <v>2</v>
      </c>
      <c r="J41" s="2" t="s">
        <v>3</v>
      </c>
      <c r="K41" s="2" t="s">
        <v>24</v>
      </c>
      <c r="L41" s="2">
        <v>539</v>
      </c>
      <c r="M41" s="2">
        <v>885</v>
      </c>
      <c r="N41" s="2" t="s">
        <v>149</v>
      </c>
      <c r="O41" s="3">
        <v>0</v>
      </c>
      <c r="P41" s="2" t="s">
        <v>347</v>
      </c>
      <c r="Q41" s="10">
        <v>2021</v>
      </c>
    </row>
    <row r="42" spans="1:18" ht="15" thickBot="1" x14ac:dyDescent="0.4">
      <c r="A42" s="1">
        <v>17</v>
      </c>
      <c r="B42" s="2">
        <v>113</v>
      </c>
      <c r="C42" s="2" t="s">
        <v>110</v>
      </c>
      <c r="D42" s="2">
        <v>430.91250000000002</v>
      </c>
      <c r="E42" s="2">
        <v>430.91250000000002</v>
      </c>
      <c r="F42" s="2">
        <v>42</v>
      </c>
      <c r="G42" s="2">
        <v>60</v>
      </c>
      <c r="H42" s="2" t="s">
        <v>1</v>
      </c>
      <c r="I42" s="2" t="s">
        <v>2</v>
      </c>
      <c r="J42" s="2" t="s">
        <v>3</v>
      </c>
      <c r="K42" s="2" t="s">
        <v>24</v>
      </c>
      <c r="L42" s="2">
        <v>217</v>
      </c>
      <c r="M42" s="2">
        <v>197</v>
      </c>
      <c r="N42" s="2" t="s">
        <v>111</v>
      </c>
      <c r="O42" s="3">
        <v>0</v>
      </c>
      <c r="P42" s="2" t="s">
        <v>347</v>
      </c>
      <c r="Q42" s="10">
        <v>2011</v>
      </c>
    </row>
    <row r="43" spans="1:18" ht="15" thickBot="1" x14ac:dyDescent="0.4">
      <c r="A43" s="1">
        <v>20</v>
      </c>
      <c r="B43" s="2">
        <v>117</v>
      </c>
      <c r="C43" s="2" t="s">
        <v>108</v>
      </c>
      <c r="D43" s="2">
        <v>680.52850000000001</v>
      </c>
      <c r="E43" s="2">
        <v>680.23829999999998</v>
      </c>
      <c r="F43" s="2">
        <v>71</v>
      </c>
      <c r="G43" s="2">
        <v>33</v>
      </c>
      <c r="H43" s="2" t="s">
        <v>1</v>
      </c>
      <c r="I43" s="2" t="s">
        <v>2</v>
      </c>
      <c r="J43" s="2" t="s">
        <v>3</v>
      </c>
      <c r="K43" s="2" t="s">
        <v>24</v>
      </c>
      <c r="L43" s="2">
        <v>343</v>
      </c>
      <c r="M43" s="2">
        <v>367</v>
      </c>
      <c r="N43" s="2" t="s">
        <v>109</v>
      </c>
      <c r="O43" s="3">
        <v>0</v>
      </c>
      <c r="P43" s="2" t="s">
        <v>347</v>
      </c>
      <c r="Q43" s="10">
        <v>2021</v>
      </c>
    </row>
    <row r="44" spans="1:18" ht="15" thickBot="1" x14ac:dyDescent="0.4">
      <c r="A44" s="1">
        <v>21</v>
      </c>
      <c r="B44" s="2">
        <v>12</v>
      </c>
      <c r="C44" s="2" t="s">
        <v>152</v>
      </c>
      <c r="D44" s="2">
        <v>590.87940000000003</v>
      </c>
      <c r="E44" s="2">
        <v>590.87940000000003</v>
      </c>
      <c r="F44" s="2">
        <v>43</v>
      </c>
      <c r="G44" s="2">
        <v>78</v>
      </c>
      <c r="H44" s="2" t="s">
        <v>1</v>
      </c>
      <c r="I44" s="2" t="s">
        <v>2</v>
      </c>
      <c r="J44" s="2" t="s">
        <v>3</v>
      </c>
      <c r="K44" s="2" t="s">
        <v>24</v>
      </c>
      <c r="L44" s="2">
        <v>745</v>
      </c>
      <c r="M44" s="2">
        <v>894</v>
      </c>
      <c r="N44" s="2" t="s">
        <v>149</v>
      </c>
      <c r="O44" s="3">
        <v>0</v>
      </c>
      <c r="P44" s="2" t="s">
        <v>347</v>
      </c>
      <c r="Q44" s="10">
        <v>2021</v>
      </c>
      <c r="R44" s="26"/>
    </row>
    <row r="45" spans="1:18" ht="15" thickBot="1" x14ac:dyDescent="0.4">
      <c r="A45" s="1">
        <v>22</v>
      </c>
      <c r="B45" s="2">
        <v>128</v>
      </c>
      <c r="C45" s="2" t="s">
        <v>194</v>
      </c>
      <c r="D45" s="2">
        <v>259.81189999999998</v>
      </c>
      <c r="E45" s="2">
        <v>260.63630000000001</v>
      </c>
      <c r="F45" s="2">
        <v>72</v>
      </c>
      <c r="G45" s="2">
        <v>4</v>
      </c>
      <c r="H45" s="2" t="s">
        <v>1</v>
      </c>
      <c r="I45" s="2" t="s">
        <v>2</v>
      </c>
      <c r="J45" s="2" t="s">
        <v>3</v>
      </c>
      <c r="K45" s="2" t="s">
        <v>24</v>
      </c>
      <c r="L45" s="2">
        <v>420</v>
      </c>
      <c r="M45" s="2">
        <v>498</v>
      </c>
      <c r="N45" s="2" t="s">
        <v>195</v>
      </c>
      <c r="O45" s="3">
        <v>0</v>
      </c>
      <c r="P45" s="2" t="s">
        <v>347</v>
      </c>
      <c r="Q45" s="10">
        <v>2021</v>
      </c>
    </row>
    <row r="46" spans="1:18" ht="15" thickBot="1" x14ac:dyDescent="0.4">
      <c r="A46" s="1">
        <v>23</v>
      </c>
      <c r="B46" s="2">
        <v>130</v>
      </c>
      <c r="C46" s="2" t="s">
        <v>192</v>
      </c>
      <c r="D46" s="2">
        <v>499.84289999999999</v>
      </c>
      <c r="E46" s="2">
        <v>500.67840000000001</v>
      </c>
      <c r="F46" s="2">
        <v>2</v>
      </c>
      <c r="G46" s="2">
        <v>34</v>
      </c>
      <c r="H46" s="2" t="s">
        <v>1</v>
      </c>
      <c r="I46" s="2" t="s">
        <v>2</v>
      </c>
      <c r="J46" s="2" t="s">
        <v>3</v>
      </c>
      <c r="K46" s="2" t="s">
        <v>24</v>
      </c>
      <c r="L46" s="2">
        <v>304</v>
      </c>
      <c r="M46" s="2">
        <v>250</v>
      </c>
      <c r="N46" s="2" t="s">
        <v>193</v>
      </c>
      <c r="O46" s="3">
        <v>0</v>
      </c>
      <c r="P46" s="2" t="s">
        <v>347</v>
      </c>
      <c r="Q46" s="10">
        <v>2021</v>
      </c>
    </row>
    <row r="47" spans="1:18" ht="15" thickBot="1" x14ac:dyDescent="0.4">
      <c r="A47" s="1">
        <v>24</v>
      </c>
      <c r="B47" s="2">
        <v>132</v>
      </c>
      <c r="C47" s="2" t="s">
        <v>78</v>
      </c>
      <c r="D47" s="2">
        <v>667.50810000000001</v>
      </c>
      <c r="E47" s="2">
        <v>655.03639999999996</v>
      </c>
      <c r="F47" s="2">
        <v>41</v>
      </c>
      <c r="G47" s="2">
        <v>70</v>
      </c>
      <c r="H47" s="2" t="s">
        <v>1</v>
      </c>
      <c r="I47" s="2" t="s">
        <v>2</v>
      </c>
      <c r="J47" s="2" t="s">
        <v>3</v>
      </c>
      <c r="K47" s="2" t="s">
        <v>24</v>
      </c>
      <c r="L47" s="2">
        <v>382</v>
      </c>
      <c r="M47" s="2">
        <v>447</v>
      </c>
      <c r="N47" s="2" t="s">
        <v>79</v>
      </c>
      <c r="O47" s="3">
        <v>0</v>
      </c>
      <c r="P47" s="2" t="s">
        <v>347</v>
      </c>
      <c r="Q47" s="10">
        <v>2021</v>
      </c>
    </row>
    <row r="48" spans="1:18" ht="15" thickBot="1" x14ac:dyDescent="0.4">
      <c r="A48" s="1">
        <v>25</v>
      </c>
      <c r="B48" s="2">
        <v>135</v>
      </c>
      <c r="C48" s="2" t="s">
        <v>142</v>
      </c>
      <c r="D48" s="2">
        <v>534.32280000000003</v>
      </c>
      <c r="E48" s="2">
        <v>534.32280000000003</v>
      </c>
      <c r="F48" s="2">
        <v>61</v>
      </c>
      <c r="G48" s="2">
        <v>66</v>
      </c>
      <c r="H48" s="2" t="s">
        <v>1</v>
      </c>
      <c r="I48" s="2" t="s">
        <v>2</v>
      </c>
      <c r="J48" s="2" t="s">
        <v>3</v>
      </c>
      <c r="K48" s="2" t="s">
        <v>24</v>
      </c>
      <c r="L48" s="2">
        <v>662</v>
      </c>
      <c r="M48" s="2">
        <v>607</v>
      </c>
      <c r="N48" s="2" t="s">
        <v>143</v>
      </c>
      <c r="O48" s="3">
        <v>0</v>
      </c>
      <c r="P48" s="2" t="s">
        <v>347</v>
      </c>
      <c r="Q48" s="10">
        <v>2021</v>
      </c>
    </row>
    <row r="49" spans="1:18" ht="15" thickBot="1" x14ac:dyDescent="0.4">
      <c r="A49" s="1">
        <v>26</v>
      </c>
      <c r="B49" s="2">
        <v>138</v>
      </c>
      <c r="C49" s="2" t="s">
        <v>136</v>
      </c>
      <c r="D49" s="2">
        <v>687.47050000000002</v>
      </c>
      <c r="E49" s="2">
        <v>687.47050000000002</v>
      </c>
      <c r="F49" s="2">
        <v>34</v>
      </c>
      <c r="G49" s="2">
        <v>69</v>
      </c>
      <c r="H49" s="2" t="s">
        <v>1</v>
      </c>
      <c r="I49" s="2" t="s">
        <v>2</v>
      </c>
      <c r="J49" s="2" t="s">
        <v>3</v>
      </c>
      <c r="K49" s="2" t="s">
        <v>24</v>
      </c>
      <c r="L49" s="2">
        <v>371</v>
      </c>
      <c r="M49" s="2">
        <v>480</v>
      </c>
      <c r="N49" s="2" t="s">
        <v>137</v>
      </c>
      <c r="O49" s="3">
        <v>0</v>
      </c>
      <c r="P49" s="2" t="s">
        <v>347</v>
      </c>
      <c r="Q49" s="10">
        <v>2021</v>
      </c>
    </row>
    <row r="50" spans="1:18" ht="15" thickBot="1" x14ac:dyDescent="0.4">
      <c r="A50" s="1">
        <v>27</v>
      </c>
      <c r="B50" s="2">
        <v>14</v>
      </c>
      <c r="C50" s="2" t="s">
        <v>220</v>
      </c>
      <c r="D50" s="2">
        <v>258.80410000000001</v>
      </c>
      <c r="E50" s="2">
        <v>261.9667</v>
      </c>
      <c r="F50" s="2">
        <v>72</v>
      </c>
      <c r="G50" s="2">
        <v>4</v>
      </c>
      <c r="H50" s="2" t="s">
        <v>1</v>
      </c>
      <c r="I50" s="2" t="s">
        <v>2</v>
      </c>
      <c r="J50" s="2" t="s">
        <v>3</v>
      </c>
      <c r="K50" s="2" t="s">
        <v>24</v>
      </c>
      <c r="L50" s="2">
        <v>286</v>
      </c>
      <c r="M50" s="2">
        <v>299</v>
      </c>
      <c r="N50" s="2" t="s">
        <v>221</v>
      </c>
      <c r="O50" s="3">
        <v>0</v>
      </c>
      <c r="P50" s="2" t="s">
        <v>347</v>
      </c>
      <c r="Q50" s="10">
        <v>2021</v>
      </c>
    </row>
    <row r="51" spans="1:18" ht="15" thickBot="1" x14ac:dyDescent="0.4">
      <c r="A51" s="1">
        <v>28</v>
      </c>
      <c r="B51" s="2">
        <v>144</v>
      </c>
      <c r="C51" s="2" t="s">
        <v>282</v>
      </c>
      <c r="D51" s="2">
        <v>283.63589999999999</v>
      </c>
      <c r="E51" s="2">
        <v>316.37560000000002</v>
      </c>
      <c r="F51" s="2">
        <v>8</v>
      </c>
      <c r="G51" s="2">
        <v>5</v>
      </c>
      <c r="H51" s="2" t="s">
        <v>1</v>
      </c>
      <c r="I51" s="2" t="s">
        <v>2</v>
      </c>
      <c r="J51" s="2" t="s">
        <v>3</v>
      </c>
      <c r="K51" s="2" t="s">
        <v>24</v>
      </c>
      <c r="L51" s="2">
        <v>451</v>
      </c>
      <c r="M51" s="2">
        <v>574</v>
      </c>
      <c r="N51" s="2" t="s">
        <v>283</v>
      </c>
      <c r="O51" s="3">
        <v>0</v>
      </c>
      <c r="P51" s="2" t="s">
        <v>348</v>
      </c>
      <c r="Q51" s="13" t="s">
        <v>351</v>
      </c>
    </row>
    <row r="52" spans="1:18" ht="15" thickBot="1" x14ac:dyDescent="0.4">
      <c r="A52" s="1">
        <v>29</v>
      </c>
      <c r="B52" s="2">
        <v>156</v>
      </c>
      <c r="C52" s="2" t="s">
        <v>92</v>
      </c>
      <c r="D52" s="2">
        <v>243.0068</v>
      </c>
      <c r="E52" s="2">
        <v>239.54220000000001</v>
      </c>
      <c r="F52" s="2">
        <v>21</v>
      </c>
      <c r="G52" s="2">
        <v>6</v>
      </c>
      <c r="H52" s="2" t="s">
        <v>1</v>
      </c>
      <c r="I52" s="2" t="s">
        <v>2</v>
      </c>
      <c r="J52" s="2" t="s">
        <v>3</v>
      </c>
      <c r="K52" s="2" t="s">
        <v>24</v>
      </c>
      <c r="L52" s="2">
        <v>246</v>
      </c>
      <c r="M52" s="2">
        <v>329</v>
      </c>
      <c r="N52" s="2" t="s">
        <v>93</v>
      </c>
      <c r="O52" s="3">
        <v>0</v>
      </c>
      <c r="P52" s="2" t="s">
        <v>347</v>
      </c>
      <c r="Q52" s="10">
        <v>2021</v>
      </c>
    </row>
    <row r="53" spans="1:18" ht="15" thickBot="1" x14ac:dyDescent="0.4">
      <c r="A53" s="1">
        <v>30</v>
      </c>
      <c r="B53" s="2">
        <v>16</v>
      </c>
      <c r="C53" s="2" t="s">
        <v>153</v>
      </c>
      <c r="D53" s="2">
        <v>401.68790000000001</v>
      </c>
      <c r="E53" s="2">
        <v>401.68790000000001</v>
      </c>
      <c r="F53" s="2">
        <v>64</v>
      </c>
      <c r="G53" s="2">
        <v>27</v>
      </c>
      <c r="H53" s="2" t="s">
        <v>1</v>
      </c>
      <c r="I53" s="2" t="s">
        <v>2</v>
      </c>
      <c r="J53" s="2" t="s">
        <v>3</v>
      </c>
      <c r="K53" s="2" t="s">
        <v>24</v>
      </c>
      <c r="L53" s="2">
        <v>393</v>
      </c>
      <c r="M53" s="2">
        <v>371</v>
      </c>
      <c r="N53" s="2" t="s">
        <v>149</v>
      </c>
      <c r="O53" s="3">
        <v>0</v>
      </c>
      <c r="P53" s="2" t="s">
        <v>347</v>
      </c>
      <c r="Q53" s="10">
        <v>2021</v>
      </c>
    </row>
    <row r="54" spans="1:18" ht="15" thickBot="1" x14ac:dyDescent="0.4">
      <c r="A54" s="1">
        <v>31</v>
      </c>
      <c r="B54" s="2">
        <v>162</v>
      </c>
      <c r="C54" s="2" t="s">
        <v>50</v>
      </c>
      <c r="D54" s="2">
        <v>288.7473</v>
      </c>
      <c r="E54" s="2">
        <v>274.14440000000002</v>
      </c>
      <c r="F54" s="2">
        <v>21</v>
      </c>
      <c r="G54" s="2">
        <v>6</v>
      </c>
      <c r="H54" s="2" t="s">
        <v>1</v>
      </c>
      <c r="I54" s="2" t="s">
        <v>2</v>
      </c>
      <c r="J54" s="2" t="s">
        <v>3</v>
      </c>
      <c r="K54" s="2" t="s">
        <v>24</v>
      </c>
      <c r="L54" s="2">
        <v>303</v>
      </c>
      <c r="M54" s="2">
        <v>292</v>
      </c>
      <c r="N54" s="2" t="s">
        <v>51</v>
      </c>
      <c r="O54" s="3">
        <v>0</v>
      </c>
      <c r="P54" s="2" t="s">
        <v>347</v>
      </c>
      <c r="Q54" s="10">
        <v>2021</v>
      </c>
    </row>
    <row r="55" spans="1:18" ht="15" thickBot="1" x14ac:dyDescent="0.4">
      <c r="A55" s="1">
        <v>32</v>
      </c>
      <c r="B55" s="2">
        <v>169</v>
      </c>
      <c r="C55" s="2" t="s">
        <v>68</v>
      </c>
      <c r="D55" s="2">
        <v>570.26760000000002</v>
      </c>
      <c r="E55" s="2">
        <v>556.70249999999999</v>
      </c>
      <c r="F55" s="2">
        <v>14</v>
      </c>
      <c r="G55" s="2">
        <v>5</v>
      </c>
      <c r="H55" s="2" t="s">
        <v>1</v>
      </c>
      <c r="I55" s="2" t="s">
        <v>2</v>
      </c>
      <c r="J55" s="2" t="s">
        <v>3</v>
      </c>
      <c r="K55" s="2" t="s">
        <v>24</v>
      </c>
      <c r="L55" s="2">
        <v>55</v>
      </c>
      <c r="M55" s="2">
        <v>49</v>
      </c>
      <c r="N55" s="2" t="s">
        <v>69</v>
      </c>
      <c r="O55" s="3">
        <v>0</v>
      </c>
      <c r="P55" s="2" t="s">
        <v>347</v>
      </c>
      <c r="Q55" s="10">
        <v>2021</v>
      </c>
    </row>
    <row r="56" spans="1:18" ht="15" thickBot="1" x14ac:dyDescent="0.4">
      <c r="A56" s="1">
        <v>33</v>
      </c>
      <c r="B56" s="2">
        <v>171</v>
      </c>
      <c r="C56" s="2" t="s">
        <v>134</v>
      </c>
      <c r="D56" s="2">
        <v>646.06690000000003</v>
      </c>
      <c r="E56" s="2">
        <v>646.06690000000003</v>
      </c>
      <c r="F56" s="2">
        <v>73</v>
      </c>
      <c r="G56" s="2">
        <v>52</v>
      </c>
      <c r="H56" s="2" t="s">
        <v>1</v>
      </c>
      <c r="I56" s="2" t="s">
        <v>2</v>
      </c>
      <c r="J56" s="2" t="s">
        <v>3</v>
      </c>
      <c r="K56" s="2" t="s">
        <v>24</v>
      </c>
      <c r="L56" s="2">
        <v>453</v>
      </c>
      <c r="M56" s="2">
        <v>409</v>
      </c>
      <c r="N56" s="2" t="s">
        <v>135</v>
      </c>
      <c r="O56" s="3">
        <v>0</v>
      </c>
      <c r="P56" s="2" t="s">
        <v>347</v>
      </c>
      <c r="Q56" s="10">
        <v>2021</v>
      </c>
    </row>
    <row r="57" spans="1:18" ht="15" thickBot="1" x14ac:dyDescent="0.4">
      <c r="A57" s="1">
        <v>34</v>
      </c>
      <c r="B57" s="2">
        <v>173</v>
      </c>
      <c r="C57" s="2" t="s">
        <v>48</v>
      </c>
      <c r="D57" s="2">
        <v>581.24590000000001</v>
      </c>
      <c r="E57" s="2">
        <v>551.09479999999996</v>
      </c>
      <c r="F57" s="2">
        <v>44</v>
      </c>
      <c r="G57" s="2">
        <v>35</v>
      </c>
      <c r="H57" s="2" t="s">
        <v>1</v>
      </c>
      <c r="I57" s="2" t="s">
        <v>2</v>
      </c>
      <c r="J57" s="2" t="s">
        <v>3</v>
      </c>
      <c r="K57" s="2" t="s">
        <v>24</v>
      </c>
      <c r="L57" s="2">
        <v>322</v>
      </c>
      <c r="M57" s="2">
        <v>283</v>
      </c>
      <c r="N57" s="2" t="s">
        <v>49</v>
      </c>
      <c r="O57" s="3">
        <v>0</v>
      </c>
      <c r="P57" s="2" t="s">
        <v>347</v>
      </c>
      <c r="Q57" s="10">
        <v>2021</v>
      </c>
    </row>
    <row r="58" spans="1:18" ht="15" thickBot="1" x14ac:dyDescent="0.4">
      <c r="A58" s="1">
        <v>35</v>
      </c>
      <c r="B58" s="2">
        <v>175</v>
      </c>
      <c r="C58" s="2" t="s">
        <v>168</v>
      </c>
      <c r="D58" s="2">
        <v>255.55959999999999</v>
      </c>
      <c r="E58" s="2">
        <v>255.55959999999999</v>
      </c>
      <c r="F58" s="2">
        <v>5</v>
      </c>
      <c r="G58" s="2">
        <v>18</v>
      </c>
      <c r="H58" s="2" t="s">
        <v>1</v>
      </c>
      <c r="I58" s="2" t="s">
        <v>2</v>
      </c>
      <c r="J58" s="2" t="s">
        <v>3</v>
      </c>
      <c r="K58" s="2" t="s">
        <v>24</v>
      </c>
      <c r="L58" s="2">
        <v>216</v>
      </c>
      <c r="M58" s="2">
        <v>189</v>
      </c>
      <c r="N58" s="2" t="s">
        <v>169</v>
      </c>
      <c r="O58" s="3">
        <v>0</v>
      </c>
      <c r="P58" s="2" t="s">
        <v>347</v>
      </c>
      <c r="Q58" s="10">
        <v>2021</v>
      </c>
      <c r="R58" s="26"/>
    </row>
    <row r="59" spans="1:18" ht="15" thickBot="1" x14ac:dyDescent="0.4">
      <c r="A59" s="1">
        <v>36</v>
      </c>
      <c r="B59" s="2">
        <v>176</v>
      </c>
      <c r="C59" s="2" t="s">
        <v>270</v>
      </c>
      <c r="D59" s="2">
        <v>265.72239999999999</v>
      </c>
      <c r="E59" s="2">
        <v>559.00819999999999</v>
      </c>
      <c r="F59" s="2">
        <v>4</v>
      </c>
      <c r="G59" s="2">
        <v>36</v>
      </c>
      <c r="H59" s="2" t="s">
        <v>1</v>
      </c>
      <c r="I59" s="2" t="s">
        <v>2</v>
      </c>
      <c r="J59" s="2" t="s">
        <v>3</v>
      </c>
      <c r="K59" s="2" t="s">
        <v>24</v>
      </c>
      <c r="L59" s="2">
        <v>450</v>
      </c>
      <c r="M59" s="2">
        <v>701</v>
      </c>
      <c r="N59" s="2" t="s">
        <v>271</v>
      </c>
      <c r="O59" s="3">
        <v>0</v>
      </c>
      <c r="P59" s="2" t="s">
        <v>348</v>
      </c>
      <c r="Q59" s="13" t="s">
        <v>351</v>
      </c>
    </row>
    <row r="60" spans="1:18" ht="15" thickBot="1" x14ac:dyDescent="0.4">
      <c r="A60" s="1">
        <v>37</v>
      </c>
      <c r="B60" s="2">
        <v>177</v>
      </c>
      <c r="C60" s="2" t="s">
        <v>166</v>
      </c>
      <c r="D60" s="2">
        <v>664.21889999999996</v>
      </c>
      <c r="E60" s="2">
        <v>664.21889999999996</v>
      </c>
      <c r="F60" s="2">
        <v>57</v>
      </c>
      <c r="G60" s="2">
        <v>54</v>
      </c>
      <c r="H60" s="2" t="s">
        <v>1</v>
      </c>
      <c r="I60" s="2" t="s">
        <v>2</v>
      </c>
      <c r="J60" s="2" t="s">
        <v>3</v>
      </c>
      <c r="K60" s="2" t="s">
        <v>24</v>
      </c>
      <c r="L60" s="2">
        <v>568</v>
      </c>
      <c r="M60" s="2">
        <v>529</v>
      </c>
      <c r="N60" s="2" t="s">
        <v>167</v>
      </c>
      <c r="O60" s="3">
        <v>0</v>
      </c>
      <c r="P60" s="2" t="s">
        <v>347</v>
      </c>
      <c r="Q60" s="10">
        <v>2021</v>
      </c>
    </row>
    <row r="61" spans="1:18" ht="15" thickBot="1" x14ac:dyDescent="0.4">
      <c r="A61" s="1">
        <v>38</v>
      </c>
      <c r="B61" s="2">
        <v>180</v>
      </c>
      <c r="C61" s="2" t="s">
        <v>228</v>
      </c>
      <c r="D61" s="2">
        <v>599.59349999999995</v>
      </c>
      <c r="E61" s="2">
        <v>611.34180000000003</v>
      </c>
      <c r="F61" s="2">
        <v>13</v>
      </c>
      <c r="G61" s="2">
        <v>37</v>
      </c>
      <c r="H61" s="2" t="s">
        <v>1</v>
      </c>
      <c r="I61" s="2" t="s">
        <v>2</v>
      </c>
      <c r="J61" s="2" t="s">
        <v>3</v>
      </c>
      <c r="K61" s="2" t="s">
        <v>24</v>
      </c>
      <c r="L61" s="2">
        <v>363</v>
      </c>
      <c r="M61" s="2">
        <v>314</v>
      </c>
      <c r="N61" s="2" t="s">
        <v>229</v>
      </c>
      <c r="O61" s="3">
        <v>0</v>
      </c>
      <c r="P61" s="2" t="s">
        <v>347</v>
      </c>
      <c r="Q61" s="10">
        <v>2021</v>
      </c>
    </row>
    <row r="62" spans="1:18" ht="15" thickBot="1" x14ac:dyDescent="0.4">
      <c r="A62" s="1">
        <v>40</v>
      </c>
      <c r="B62" s="2">
        <v>186</v>
      </c>
      <c r="C62" s="2" t="s">
        <v>230</v>
      </c>
      <c r="D62" s="2">
        <v>595.74310000000003</v>
      </c>
      <c r="E62" s="2">
        <v>608.98180000000002</v>
      </c>
      <c r="F62" s="2">
        <v>36</v>
      </c>
      <c r="G62" s="2">
        <v>38</v>
      </c>
      <c r="H62" s="2" t="s">
        <v>1</v>
      </c>
      <c r="I62" s="2" t="s">
        <v>2</v>
      </c>
      <c r="J62" s="2" t="s">
        <v>3</v>
      </c>
      <c r="K62" s="2" t="s">
        <v>24</v>
      </c>
      <c r="L62" s="2">
        <v>415</v>
      </c>
      <c r="M62" s="2">
        <v>471</v>
      </c>
      <c r="N62" s="2" t="s">
        <v>231</v>
      </c>
      <c r="O62" s="3">
        <v>0</v>
      </c>
      <c r="P62" s="2" t="s">
        <v>347</v>
      </c>
      <c r="Q62" s="10">
        <v>2021</v>
      </c>
    </row>
    <row r="63" spans="1:18" ht="15" thickBot="1" x14ac:dyDescent="0.4">
      <c r="A63" s="1">
        <v>41</v>
      </c>
      <c r="B63" s="2">
        <v>191</v>
      </c>
      <c r="C63" s="2" t="s">
        <v>112</v>
      </c>
      <c r="D63" s="2">
        <v>527.98530000000005</v>
      </c>
      <c r="E63" s="2">
        <v>527.98530000000005</v>
      </c>
      <c r="F63" s="2">
        <v>28</v>
      </c>
      <c r="G63" s="2">
        <v>75</v>
      </c>
      <c r="H63" s="2" t="s">
        <v>1</v>
      </c>
      <c r="I63" s="2" t="s">
        <v>2</v>
      </c>
      <c r="J63" s="2" t="s">
        <v>3</v>
      </c>
      <c r="K63" s="2" t="s">
        <v>24</v>
      </c>
      <c r="L63" s="2">
        <v>490</v>
      </c>
      <c r="M63" s="2">
        <v>581</v>
      </c>
      <c r="N63" s="2" t="s">
        <v>113</v>
      </c>
      <c r="O63" s="3">
        <v>0</v>
      </c>
      <c r="P63" s="2" t="s">
        <v>347</v>
      </c>
      <c r="Q63" s="10">
        <v>2021</v>
      </c>
    </row>
    <row r="64" spans="1:18" ht="15" thickBot="1" x14ac:dyDescent="0.4">
      <c r="A64" s="1">
        <v>42</v>
      </c>
      <c r="B64" s="2">
        <v>198</v>
      </c>
      <c r="C64" s="2" t="s">
        <v>82</v>
      </c>
      <c r="D64" s="2">
        <v>306.12869999999998</v>
      </c>
      <c r="E64" s="2">
        <v>300.75020000000001</v>
      </c>
      <c r="F64" s="2">
        <v>29</v>
      </c>
      <c r="G64" s="2">
        <v>7</v>
      </c>
      <c r="H64" s="2" t="s">
        <v>1</v>
      </c>
      <c r="I64" s="2" t="s">
        <v>2</v>
      </c>
      <c r="J64" s="2" t="s">
        <v>3</v>
      </c>
      <c r="K64" s="2" t="s">
        <v>24</v>
      </c>
      <c r="L64" s="2">
        <v>234</v>
      </c>
      <c r="M64" s="2">
        <v>190</v>
      </c>
      <c r="N64" s="2" t="s">
        <v>83</v>
      </c>
      <c r="O64" s="3">
        <v>0</v>
      </c>
      <c r="P64" s="2" t="s">
        <v>347</v>
      </c>
      <c r="Q64" s="10">
        <v>2021</v>
      </c>
    </row>
    <row r="65" spans="1:17" ht="15" thickBot="1" x14ac:dyDescent="0.4">
      <c r="A65" s="1">
        <v>43</v>
      </c>
      <c r="B65" s="2">
        <v>204</v>
      </c>
      <c r="C65" s="2" t="s">
        <v>264</v>
      </c>
      <c r="D65" s="2">
        <v>634.54650000000004</v>
      </c>
      <c r="E65" s="2">
        <v>675.35130000000004</v>
      </c>
      <c r="F65" s="2">
        <v>46</v>
      </c>
      <c r="G65" s="2">
        <v>39</v>
      </c>
      <c r="H65" s="2" t="s">
        <v>1</v>
      </c>
      <c r="I65" s="2" t="s">
        <v>2</v>
      </c>
      <c r="J65" s="2" t="s">
        <v>3</v>
      </c>
      <c r="K65" s="2" t="s">
        <v>24</v>
      </c>
      <c r="L65" s="2">
        <v>451</v>
      </c>
      <c r="M65" s="2">
        <v>415</v>
      </c>
      <c r="N65" s="2" t="s">
        <v>265</v>
      </c>
      <c r="O65" s="3">
        <v>0</v>
      </c>
      <c r="P65" s="2" t="s">
        <v>347</v>
      </c>
      <c r="Q65" s="10">
        <v>2021</v>
      </c>
    </row>
    <row r="66" spans="1:17" ht="15" thickBot="1" x14ac:dyDescent="0.4">
      <c r="A66" s="1">
        <v>44</v>
      </c>
      <c r="B66" s="2">
        <v>216</v>
      </c>
      <c r="C66" s="2" t="s">
        <v>252</v>
      </c>
      <c r="D66" s="2">
        <v>300.64670000000001</v>
      </c>
      <c r="E66" s="2">
        <v>314.66399999999999</v>
      </c>
      <c r="F66" s="2">
        <v>52</v>
      </c>
      <c r="G66" s="2">
        <v>16</v>
      </c>
      <c r="H66" s="2" t="s">
        <v>1</v>
      </c>
      <c r="I66" s="2" t="s">
        <v>2</v>
      </c>
      <c r="J66" s="2" t="s">
        <v>3</v>
      </c>
      <c r="K66" s="2" t="s">
        <v>24</v>
      </c>
      <c r="L66" s="2">
        <v>248</v>
      </c>
      <c r="M66" s="2">
        <v>292</v>
      </c>
      <c r="N66" s="2" t="s">
        <v>253</v>
      </c>
      <c r="O66" s="3">
        <v>0</v>
      </c>
      <c r="P66" s="2" t="s">
        <v>347</v>
      </c>
      <c r="Q66" s="10">
        <v>2021</v>
      </c>
    </row>
    <row r="67" spans="1:17" ht="15" thickBot="1" x14ac:dyDescent="0.4">
      <c r="A67" s="1">
        <v>45</v>
      </c>
      <c r="B67" s="2">
        <v>218</v>
      </c>
      <c r="C67" s="2" t="s">
        <v>246</v>
      </c>
      <c r="D67" s="2">
        <v>561.17250000000001</v>
      </c>
      <c r="E67" s="2">
        <v>581.73030000000006</v>
      </c>
      <c r="F67" s="2">
        <v>59</v>
      </c>
      <c r="G67" s="2">
        <v>50</v>
      </c>
      <c r="H67" s="2" t="s">
        <v>1</v>
      </c>
      <c r="I67" s="2" t="s">
        <v>2</v>
      </c>
      <c r="J67" s="2" t="s">
        <v>3</v>
      </c>
      <c r="K67" s="2" t="s">
        <v>24</v>
      </c>
      <c r="L67" s="2">
        <v>402</v>
      </c>
      <c r="M67" s="2">
        <v>411</v>
      </c>
      <c r="N67" s="2" t="s">
        <v>247</v>
      </c>
      <c r="O67" s="3">
        <v>0</v>
      </c>
      <c r="P67" s="2" t="s">
        <v>347</v>
      </c>
      <c r="Q67" s="10">
        <v>2021</v>
      </c>
    </row>
    <row r="68" spans="1:17" ht="15" thickBot="1" x14ac:dyDescent="0.4">
      <c r="A68" s="1">
        <v>47</v>
      </c>
      <c r="B68" s="2">
        <v>234</v>
      </c>
      <c r="C68" s="2" t="s">
        <v>250</v>
      </c>
      <c r="D68" s="2">
        <v>597.90129999999999</v>
      </c>
      <c r="E68" s="2">
        <v>624.20090000000005</v>
      </c>
      <c r="F68" s="2">
        <v>25</v>
      </c>
      <c r="G68" s="2">
        <v>40</v>
      </c>
      <c r="H68" s="2" t="s">
        <v>1</v>
      </c>
      <c r="I68" s="2" t="s">
        <v>2</v>
      </c>
      <c r="J68" s="2" t="s">
        <v>3</v>
      </c>
      <c r="K68" s="2" t="s">
        <v>24</v>
      </c>
      <c r="L68" s="2">
        <v>611</v>
      </c>
      <c r="M68" s="2">
        <v>507</v>
      </c>
      <c r="N68" s="2" t="s">
        <v>251</v>
      </c>
      <c r="O68" s="3">
        <v>0</v>
      </c>
      <c r="P68" s="2" t="s">
        <v>348</v>
      </c>
      <c r="Q68" s="13" t="s">
        <v>351</v>
      </c>
    </row>
    <row r="69" spans="1:17" ht="15" thickBot="1" x14ac:dyDescent="0.4">
      <c r="A69" s="1">
        <v>48</v>
      </c>
      <c r="B69" s="2">
        <v>240</v>
      </c>
      <c r="C69" s="2" t="s">
        <v>182</v>
      </c>
      <c r="D69" s="2">
        <v>651.12339999999995</v>
      </c>
      <c r="E69" s="2">
        <v>651.12339999999995</v>
      </c>
      <c r="F69" s="2">
        <v>51</v>
      </c>
      <c r="G69" s="2">
        <v>61</v>
      </c>
      <c r="H69" s="2" t="s">
        <v>1</v>
      </c>
      <c r="I69" s="2" t="s">
        <v>2</v>
      </c>
      <c r="J69" s="2" t="s">
        <v>3</v>
      </c>
      <c r="K69" s="2" t="s">
        <v>24</v>
      </c>
      <c r="L69" s="2">
        <v>801</v>
      </c>
      <c r="M69" s="2">
        <v>726</v>
      </c>
      <c r="N69" s="2" t="s">
        <v>183</v>
      </c>
      <c r="O69" s="3">
        <v>0</v>
      </c>
      <c r="P69" s="2" t="s">
        <v>347</v>
      </c>
      <c r="Q69" s="10">
        <v>2021</v>
      </c>
    </row>
    <row r="70" spans="1:17" ht="15" thickBot="1" x14ac:dyDescent="0.4">
      <c r="A70" s="1">
        <v>49</v>
      </c>
      <c r="B70" s="2">
        <v>244</v>
      </c>
      <c r="C70" s="2" t="s">
        <v>154</v>
      </c>
      <c r="D70" s="2">
        <v>313.48559999999998</v>
      </c>
      <c r="E70" s="2">
        <v>313.48559999999998</v>
      </c>
      <c r="F70" s="2">
        <v>53</v>
      </c>
      <c r="G70" s="2">
        <v>24</v>
      </c>
      <c r="H70" s="2" t="s">
        <v>1</v>
      </c>
      <c r="I70" s="2" t="s">
        <v>2</v>
      </c>
      <c r="J70" s="2" t="s">
        <v>3</v>
      </c>
      <c r="K70" s="2" t="s">
        <v>24</v>
      </c>
      <c r="L70" s="2">
        <v>189</v>
      </c>
      <c r="M70" s="2">
        <v>217</v>
      </c>
      <c r="N70" s="2" t="s">
        <v>149</v>
      </c>
      <c r="O70" s="3">
        <v>0</v>
      </c>
      <c r="P70" s="2" t="s">
        <v>347</v>
      </c>
      <c r="Q70" s="10">
        <v>2021</v>
      </c>
    </row>
    <row r="71" spans="1:17" ht="15" thickBot="1" x14ac:dyDescent="0.4">
      <c r="A71" s="1">
        <v>51</v>
      </c>
      <c r="B71" s="2">
        <v>252</v>
      </c>
      <c r="C71" s="2" t="s">
        <v>102</v>
      </c>
      <c r="D71" s="2">
        <v>636.6798</v>
      </c>
      <c r="E71" s="2">
        <v>634.48180000000002</v>
      </c>
      <c r="F71" s="2">
        <v>83</v>
      </c>
      <c r="G71" s="2">
        <v>41</v>
      </c>
      <c r="H71" s="2" t="s">
        <v>1</v>
      </c>
      <c r="I71" s="2" t="s">
        <v>2</v>
      </c>
      <c r="J71" s="2" t="s">
        <v>3</v>
      </c>
      <c r="K71" s="2" t="s">
        <v>24</v>
      </c>
      <c r="L71" s="2">
        <v>262</v>
      </c>
      <c r="M71" s="2">
        <v>309</v>
      </c>
      <c r="N71" s="2" t="s">
        <v>103</v>
      </c>
      <c r="O71" s="3">
        <v>0</v>
      </c>
      <c r="P71" s="2" t="s">
        <v>347</v>
      </c>
      <c r="Q71" s="10">
        <v>2021</v>
      </c>
    </row>
    <row r="72" spans="1:17" ht="15" thickBot="1" x14ac:dyDescent="0.4">
      <c r="A72" s="1">
        <v>55</v>
      </c>
      <c r="B72" s="2">
        <v>272</v>
      </c>
      <c r="C72" s="2" t="s">
        <v>190</v>
      </c>
      <c r="D72" s="2">
        <v>464.274</v>
      </c>
      <c r="E72" s="2">
        <v>464.31209999999999</v>
      </c>
      <c r="F72" s="2">
        <v>50</v>
      </c>
      <c r="G72" s="2">
        <v>42</v>
      </c>
      <c r="H72" s="2" t="s">
        <v>1</v>
      </c>
      <c r="I72" s="2" t="s">
        <v>2</v>
      </c>
      <c r="J72" s="2" t="s">
        <v>3</v>
      </c>
      <c r="K72" s="2" t="s">
        <v>24</v>
      </c>
      <c r="L72" s="2">
        <v>326</v>
      </c>
      <c r="M72" s="2">
        <v>345</v>
      </c>
      <c r="N72" s="2" t="s">
        <v>191</v>
      </c>
      <c r="O72" s="3">
        <v>0</v>
      </c>
      <c r="P72" s="2" t="s">
        <v>347</v>
      </c>
      <c r="Q72" s="10">
        <v>2021</v>
      </c>
    </row>
    <row r="73" spans="1:17" ht="15" thickBot="1" x14ac:dyDescent="0.4">
      <c r="A73" s="1">
        <v>56</v>
      </c>
      <c r="B73" s="2">
        <v>274</v>
      </c>
      <c r="C73" s="2" t="s">
        <v>202</v>
      </c>
      <c r="D73" s="2">
        <v>215.27080000000001</v>
      </c>
      <c r="E73" s="2">
        <v>216.80699999999999</v>
      </c>
      <c r="F73" s="2">
        <v>82</v>
      </c>
      <c r="G73" s="2">
        <v>9</v>
      </c>
      <c r="H73" s="2" t="s">
        <v>1</v>
      </c>
      <c r="I73" s="2" t="s">
        <v>2</v>
      </c>
      <c r="J73" s="2" t="s">
        <v>3</v>
      </c>
      <c r="K73" s="2" t="s">
        <v>24</v>
      </c>
      <c r="L73" s="2">
        <v>171</v>
      </c>
      <c r="M73" s="2">
        <v>178</v>
      </c>
      <c r="N73" s="2" t="s">
        <v>203</v>
      </c>
      <c r="O73" s="3">
        <v>0</v>
      </c>
      <c r="P73" s="2" t="s">
        <v>347</v>
      </c>
      <c r="Q73" s="10">
        <v>2021</v>
      </c>
    </row>
    <row r="74" spans="1:17" ht="15" thickBot="1" x14ac:dyDescent="0.4">
      <c r="A74" s="1">
        <v>57</v>
      </c>
      <c r="B74" s="2">
        <v>279</v>
      </c>
      <c r="C74" s="2" t="s">
        <v>254</v>
      </c>
      <c r="D74" s="2">
        <v>481.6284</v>
      </c>
      <c r="E74" s="2">
        <v>504.61169999999998</v>
      </c>
      <c r="F74" s="2">
        <v>60</v>
      </c>
      <c r="G74" s="2">
        <v>67</v>
      </c>
      <c r="H74" s="2" t="s">
        <v>1</v>
      </c>
      <c r="I74" s="2" t="s">
        <v>2</v>
      </c>
      <c r="J74" s="2" t="s">
        <v>3</v>
      </c>
      <c r="K74" s="2" t="s">
        <v>24</v>
      </c>
      <c r="L74" s="2">
        <v>449</v>
      </c>
      <c r="M74" s="2">
        <v>301</v>
      </c>
      <c r="N74" s="2" t="s">
        <v>255</v>
      </c>
      <c r="O74" s="3">
        <v>0</v>
      </c>
      <c r="P74" s="2" t="s">
        <v>347</v>
      </c>
      <c r="Q74" s="12">
        <v>2021</v>
      </c>
    </row>
    <row r="75" spans="1:17" ht="15" thickBot="1" x14ac:dyDescent="0.4">
      <c r="A75" s="1">
        <v>58</v>
      </c>
      <c r="B75" s="2">
        <v>280</v>
      </c>
      <c r="C75" s="2" t="s">
        <v>94</v>
      </c>
      <c r="D75" s="2">
        <v>455.21190000000001</v>
      </c>
      <c r="E75" s="2">
        <v>450.5367</v>
      </c>
      <c r="F75" s="2">
        <v>58</v>
      </c>
      <c r="G75" s="2">
        <v>68</v>
      </c>
      <c r="H75" s="2" t="s">
        <v>1</v>
      </c>
      <c r="I75" s="2" t="s">
        <v>2</v>
      </c>
      <c r="J75" s="2" t="s">
        <v>3</v>
      </c>
      <c r="K75" s="2" t="s">
        <v>24</v>
      </c>
      <c r="L75" s="2">
        <v>281</v>
      </c>
      <c r="M75" s="2">
        <v>383</v>
      </c>
      <c r="N75" s="2" t="s">
        <v>95</v>
      </c>
      <c r="O75" s="3">
        <v>0</v>
      </c>
      <c r="P75" s="2" t="s">
        <v>347</v>
      </c>
      <c r="Q75" s="10">
        <v>2021</v>
      </c>
    </row>
    <row r="76" spans="1:17" ht="15" thickBot="1" x14ac:dyDescent="0.4">
      <c r="A76" s="1">
        <v>59</v>
      </c>
      <c r="B76" s="2">
        <v>281</v>
      </c>
      <c r="C76" s="2" t="s">
        <v>106</v>
      </c>
      <c r="D76" s="2">
        <v>486.95839999999998</v>
      </c>
      <c r="E76" s="2">
        <v>486.72449999999998</v>
      </c>
      <c r="F76" s="2">
        <v>31</v>
      </c>
      <c r="G76" s="2">
        <v>43</v>
      </c>
      <c r="H76" s="2" t="s">
        <v>1</v>
      </c>
      <c r="I76" s="2" t="s">
        <v>2</v>
      </c>
      <c r="J76" s="2" t="s">
        <v>3</v>
      </c>
      <c r="K76" s="2" t="s">
        <v>24</v>
      </c>
      <c r="L76" s="2">
        <v>334</v>
      </c>
      <c r="M76" s="2">
        <v>335</v>
      </c>
      <c r="N76" s="2" t="s">
        <v>107</v>
      </c>
      <c r="O76" s="3">
        <v>0</v>
      </c>
      <c r="P76" s="2" t="s">
        <v>357</v>
      </c>
      <c r="Q76" s="10">
        <v>2021</v>
      </c>
    </row>
    <row r="77" spans="1:17" ht="15" thickBot="1" x14ac:dyDescent="0.4">
      <c r="A77" s="1">
        <v>60</v>
      </c>
      <c r="B77" s="2">
        <v>282</v>
      </c>
      <c r="C77" s="2" t="s">
        <v>98</v>
      </c>
      <c r="D77" s="2">
        <v>295.41609999999997</v>
      </c>
      <c r="E77" s="2">
        <v>293.47579999999999</v>
      </c>
      <c r="F77" s="2">
        <v>74</v>
      </c>
      <c r="G77" s="2">
        <v>10</v>
      </c>
      <c r="H77" s="2" t="s">
        <v>1</v>
      </c>
      <c r="I77" s="2" t="s">
        <v>2</v>
      </c>
      <c r="J77" s="2" t="s">
        <v>3</v>
      </c>
      <c r="K77" s="2" t="s">
        <v>24</v>
      </c>
      <c r="L77" s="2">
        <v>218</v>
      </c>
      <c r="M77" s="2">
        <v>197</v>
      </c>
      <c r="N77" s="2" t="s">
        <v>99</v>
      </c>
      <c r="O77" s="3">
        <v>0</v>
      </c>
      <c r="P77" s="2" t="s">
        <v>347</v>
      </c>
      <c r="Q77" s="10">
        <v>2021</v>
      </c>
    </row>
    <row r="78" spans="1:17" ht="15" thickBot="1" x14ac:dyDescent="0.4">
      <c r="A78" s="1">
        <v>61</v>
      </c>
      <c r="B78" s="2">
        <v>288</v>
      </c>
      <c r="C78" s="2" t="s">
        <v>44</v>
      </c>
      <c r="D78" s="2">
        <v>681.45600000000002</v>
      </c>
      <c r="E78" s="2">
        <v>643.64170000000001</v>
      </c>
      <c r="F78" s="2">
        <v>38</v>
      </c>
      <c r="G78" s="2">
        <v>73</v>
      </c>
      <c r="H78" s="2" t="s">
        <v>1</v>
      </c>
      <c r="I78" s="2" t="s">
        <v>2</v>
      </c>
      <c r="J78" s="2" t="s">
        <v>3</v>
      </c>
      <c r="K78" s="2" t="s">
        <v>24</v>
      </c>
      <c r="L78" s="2">
        <v>525</v>
      </c>
      <c r="M78" s="2">
        <v>476</v>
      </c>
      <c r="N78" s="2" t="s">
        <v>45</v>
      </c>
      <c r="O78" s="3">
        <v>0</v>
      </c>
      <c r="P78" s="2" t="s">
        <v>347</v>
      </c>
      <c r="Q78" s="10">
        <v>2021</v>
      </c>
    </row>
    <row r="79" spans="1:17" ht="15" thickBot="1" x14ac:dyDescent="0.4">
      <c r="A79" s="1">
        <v>62</v>
      </c>
      <c r="B79" s="2">
        <v>3</v>
      </c>
      <c r="C79" s="2" t="s">
        <v>240</v>
      </c>
      <c r="D79" s="2">
        <v>253.84360000000001</v>
      </c>
      <c r="E79" s="2">
        <v>262.37470000000002</v>
      </c>
      <c r="F79" s="2">
        <v>35</v>
      </c>
      <c r="G79" s="2">
        <v>1</v>
      </c>
      <c r="H79" s="2" t="s">
        <v>1</v>
      </c>
      <c r="I79" s="2" t="s">
        <v>2</v>
      </c>
      <c r="J79" s="2" t="s">
        <v>3</v>
      </c>
      <c r="K79" s="2" t="s">
        <v>24</v>
      </c>
      <c r="L79" s="2">
        <v>465</v>
      </c>
      <c r="M79" s="2">
        <v>406</v>
      </c>
      <c r="N79" s="2" t="s">
        <v>241</v>
      </c>
      <c r="O79" s="3">
        <v>0</v>
      </c>
      <c r="P79" s="2" t="s">
        <v>347</v>
      </c>
      <c r="Q79" s="10">
        <v>2021</v>
      </c>
    </row>
    <row r="80" spans="1:17" ht="15" thickBot="1" x14ac:dyDescent="0.4">
      <c r="A80" s="1">
        <v>63</v>
      </c>
      <c r="B80" s="2">
        <v>300</v>
      </c>
      <c r="C80" s="2" t="s">
        <v>204</v>
      </c>
      <c r="D80" s="2">
        <v>252.98269999999999</v>
      </c>
      <c r="E80" s="2">
        <v>254.90110000000001</v>
      </c>
      <c r="F80" s="2">
        <v>26</v>
      </c>
      <c r="G80" s="2">
        <v>79</v>
      </c>
      <c r="H80" s="2" t="s">
        <v>1</v>
      </c>
      <c r="I80" s="2" t="s">
        <v>2</v>
      </c>
      <c r="J80" s="2" t="s">
        <v>3</v>
      </c>
      <c r="K80" s="2" t="s">
        <v>24</v>
      </c>
      <c r="L80" s="2">
        <v>178</v>
      </c>
      <c r="M80" s="2">
        <v>155</v>
      </c>
      <c r="N80" s="2" t="s">
        <v>205</v>
      </c>
      <c r="O80" s="3">
        <v>0</v>
      </c>
      <c r="P80" s="2" t="s">
        <v>347</v>
      </c>
      <c r="Q80" s="10">
        <v>2021</v>
      </c>
    </row>
    <row r="81" spans="1:17" ht="15" thickBot="1" x14ac:dyDescent="0.4">
      <c r="A81" s="1">
        <v>64</v>
      </c>
      <c r="B81" s="2">
        <v>306</v>
      </c>
      <c r="C81" s="2" t="s">
        <v>160</v>
      </c>
      <c r="D81" s="2">
        <v>293.70310000000001</v>
      </c>
      <c r="E81" s="2">
        <v>574.63660000000004</v>
      </c>
      <c r="F81" s="2">
        <v>47</v>
      </c>
      <c r="G81" s="2">
        <v>71</v>
      </c>
      <c r="H81" s="2" t="s">
        <v>1</v>
      </c>
      <c r="I81" s="2" t="s">
        <v>2</v>
      </c>
      <c r="J81" s="2" t="s">
        <v>3</v>
      </c>
      <c r="K81" s="2" t="s">
        <v>24</v>
      </c>
      <c r="L81" s="2">
        <v>257</v>
      </c>
      <c r="M81" s="2">
        <v>467</v>
      </c>
      <c r="N81" s="2" t="s">
        <v>161</v>
      </c>
      <c r="O81" s="3">
        <v>0</v>
      </c>
      <c r="P81" s="2" t="s">
        <v>347</v>
      </c>
      <c r="Q81" s="10">
        <v>2021</v>
      </c>
    </row>
    <row r="82" spans="1:17" ht="15" thickBot="1" x14ac:dyDescent="0.4">
      <c r="A82" s="1">
        <v>65</v>
      </c>
      <c r="B82" s="2">
        <v>3074</v>
      </c>
      <c r="C82" s="2" t="s">
        <v>40</v>
      </c>
      <c r="D82" s="2">
        <v>441.8356</v>
      </c>
      <c r="E82" s="2">
        <v>412.09370000000001</v>
      </c>
      <c r="F82" s="2">
        <v>135</v>
      </c>
      <c r="G82" s="2">
        <v>122</v>
      </c>
      <c r="H82" s="2" t="s">
        <v>8</v>
      </c>
      <c r="I82" s="2" t="s">
        <v>2</v>
      </c>
      <c r="J82" s="2" t="s">
        <v>3</v>
      </c>
      <c r="K82" s="2" t="s">
        <v>24</v>
      </c>
      <c r="L82" s="2">
        <v>293</v>
      </c>
      <c r="M82" s="2">
        <v>269</v>
      </c>
      <c r="N82" s="2" t="s">
        <v>41</v>
      </c>
      <c r="O82" s="3">
        <v>0</v>
      </c>
      <c r="P82" s="2" t="s">
        <v>347</v>
      </c>
      <c r="Q82" s="10">
        <v>2021</v>
      </c>
    </row>
    <row r="83" spans="1:17" ht="15" thickBot="1" x14ac:dyDescent="0.4">
      <c r="A83" s="1">
        <v>66</v>
      </c>
      <c r="B83" s="2">
        <v>3094</v>
      </c>
      <c r="C83" s="2" t="s">
        <v>258</v>
      </c>
      <c r="D83" s="2">
        <v>310.81049999999999</v>
      </c>
      <c r="E83" s="2">
        <v>329.70350000000002</v>
      </c>
      <c r="F83" s="2">
        <v>150</v>
      </c>
      <c r="G83" s="2">
        <v>137</v>
      </c>
      <c r="H83" s="2" t="s">
        <v>8</v>
      </c>
      <c r="I83" s="2" t="s">
        <v>2</v>
      </c>
      <c r="J83" s="2" t="s">
        <v>3</v>
      </c>
      <c r="K83" s="2" t="s">
        <v>24</v>
      </c>
      <c r="L83" s="2">
        <v>202</v>
      </c>
      <c r="M83" s="2">
        <v>199</v>
      </c>
      <c r="N83" s="2" t="s">
        <v>259</v>
      </c>
      <c r="O83" s="3">
        <v>0</v>
      </c>
      <c r="P83" s="2" t="s">
        <v>347</v>
      </c>
      <c r="Q83" s="10">
        <v>2021</v>
      </c>
    </row>
    <row r="84" spans="1:17" ht="15" thickBot="1" x14ac:dyDescent="0.4">
      <c r="A84" s="1">
        <v>67</v>
      </c>
      <c r="B84" s="2">
        <v>3103</v>
      </c>
      <c r="C84" s="2" t="s">
        <v>72</v>
      </c>
      <c r="D84" s="2">
        <v>400.97890000000001</v>
      </c>
      <c r="E84" s="2">
        <v>391.72460000000001</v>
      </c>
      <c r="F84" s="2">
        <v>127</v>
      </c>
      <c r="G84" s="2">
        <v>114</v>
      </c>
      <c r="H84" s="2" t="s">
        <v>8</v>
      </c>
      <c r="I84" s="2" t="s">
        <v>2</v>
      </c>
      <c r="J84" s="2" t="s">
        <v>3</v>
      </c>
      <c r="K84" s="2" t="s">
        <v>24</v>
      </c>
      <c r="L84" s="2">
        <v>509</v>
      </c>
      <c r="M84" s="2">
        <v>449</v>
      </c>
      <c r="N84" s="2" t="s">
        <v>73</v>
      </c>
      <c r="O84" s="3">
        <v>0</v>
      </c>
      <c r="P84" s="2" t="s">
        <v>347</v>
      </c>
      <c r="Q84" s="10">
        <v>2021</v>
      </c>
    </row>
    <row r="85" spans="1:17" ht="15" thickBot="1" x14ac:dyDescent="0.4">
      <c r="A85" s="1">
        <v>68</v>
      </c>
      <c r="B85" s="2">
        <v>3117</v>
      </c>
      <c r="C85" s="2" t="s">
        <v>28</v>
      </c>
      <c r="D85" s="2">
        <v>1352.2714000000001</v>
      </c>
      <c r="E85" s="2">
        <v>1227.1093000000001</v>
      </c>
      <c r="F85" s="2">
        <v>159</v>
      </c>
      <c r="G85" s="2">
        <v>149</v>
      </c>
      <c r="H85" s="2" t="s">
        <v>8</v>
      </c>
      <c r="I85" s="2" t="s">
        <v>9</v>
      </c>
      <c r="J85" s="2" t="s">
        <v>3</v>
      </c>
      <c r="K85" s="2" t="s">
        <v>24</v>
      </c>
      <c r="L85" s="2">
        <v>1547</v>
      </c>
      <c r="M85" s="2">
        <v>1235</v>
      </c>
      <c r="N85" s="2" t="s">
        <v>29</v>
      </c>
      <c r="O85" s="3">
        <v>0</v>
      </c>
      <c r="P85" s="2" t="s">
        <v>347</v>
      </c>
      <c r="Q85" s="10">
        <v>2021</v>
      </c>
    </row>
    <row r="86" spans="1:17" ht="15" thickBot="1" x14ac:dyDescent="0.4">
      <c r="A86" s="1">
        <v>69</v>
      </c>
      <c r="B86" s="2">
        <v>3151</v>
      </c>
      <c r="C86" s="2" t="s">
        <v>184</v>
      </c>
      <c r="D86" s="2">
        <v>326.03070000000002</v>
      </c>
      <c r="E86" s="2">
        <v>326.03070000000002</v>
      </c>
      <c r="F86" s="2">
        <v>106</v>
      </c>
      <c r="G86" s="2">
        <v>139</v>
      </c>
      <c r="H86" s="2" t="s">
        <v>8</v>
      </c>
      <c r="I86" s="2" t="s">
        <v>2</v>
      </c>
      <c r="J86" s="2" t="s">
        <v>3</v>
      </c>
      <c r="K86" s="2" t="s">
        <v>24</v>
      </c>
      <c r="L86" s="2">
        <v>436</v>
      </c>
      <c r="M86" s="2">
        <v>436</v>
      </c>
      <c r="N86" s="2" t="s">
        <v>185</v>
      </c>
      <c r="O86" s="3">
        <v>0</v>
      </c>
      <c r="P86" s="2" t="s">
        <v>347</v>
      </c>
      <c r="Q86" s="10">
        <v>2021</v>
      </c>
    </row>
    <row r="87" spans="1:17" ht="15" thickBot="1" x14ac:dyDescent="0.4">
      <c r="A87" s="1">
        <v>71</v>
      </c>
      <c r="B87" s="2">
        <v>32</v>
      </c>
      <c r="C87" s="2" t="s">
        <v>132</v>
      </c>
      <c r="D87" s="2">
        <v>202.93</v>
      </c>
      <c r="E87" s="2">
        <v>202.9299</v>
      </c>
      <c r="F87" s="2">
        <v>65</v>
      </c>
      <c r="G87" s="2">
        <v>23</v>
      </c>
      <c r="H87" s="2" t="s">
        <v>1</v>
      </c>
      <c r="I87" s="2" t="s">
        <v>2</v>
      </c>
      <c r="J87" s="2" t="s">
        <v>3</v>
      </c>
      <c r="K87" s="2" t="s">
        <v>24</v>
      </c>
      <c r="L87" s="2">
        <v>176</v>
      </c>
      <c r="M87" s="2">
        <v>173</v>
      </c>
      <c r="N87" s="2" t="s">
        <v>133</v>
      </c>
      <c r="O87" s="3">
        <v>0</v>
      </c>
      <c r="P87" s="2" t="s">
        <v>347</v>
      </c>
      <c r="Q87" s="10">
        <v>2021</v>
      </c>
    </row>
    <row r="88" spans="1:17" ht="15" thickBot="1" x14ac:dyDescent="0.4">
      <c r="A88" s="1">
        <v>73</v>
      </c>
      <c r="B88" s="2">
        <v>336</v>
      </c>
      <c r="C88" s="2" t="s">
        <v>248</v>
      </c>
      <c r="D88" s="2">
        <v>657.95529999999997</v>
      </c>
      <c r="E88" s="2">
        <v>683.15949999999998</v>
      </c>
      <c r="F88" s="2">
        <v>22</v>
      </c>
      <c r="G88" s="2">
        <v>65</v>
      </c>
      <c r="H88" s="2" t="s">
        <v>1</v>
      </c>
      <c r="I88" s="2" t="s">
        <v>2</v>
      </c>
      <c r="J88" s="2" t="s">
        <v>3</v>
      </c>
      <c r="K88" s="2" t="s">
        <v>24</v>
      </c>
      <c r="L88" s="2">
        <v>532</v>
      </c>
      <c r="M88" s="2">
        <v>594</v>
      </c>
      <c r="N88" s="2" t="s">
        <v>249</v>
      </c>
      <c r="O88" s="3">
        <v>0</v>
      </c>
      <c r="P88" s="2" t="s">
        <v>347</v>
      </c>
      <c r="Q88" s="10">
        <v>2021</v>
      </c>
    </row>
    <row r="89" spans="1:17" ht="15" thickBot="1" x14ac:dyDescent="0.4">
      <c r="A89" s="1">
        <v>74</v>
      </c>
      <c r="B89" s="2">
        <v>34</v>
      </c>
      <c r="C89" s="2" t="s">
        <v>56</v>
      </c>
      <c r="D89" s="2">
        <v>526.25630000000001</v>
      </c>
      <c r="E89" s="2">
        <v>503.57499999999999</v>
      </c>
      <c r="F89" s="2">
        <v>55</v>
      </c>
      <c r="G89" s="2">
        <v>62</v>
      </c>
      <c r="H89" s="2" t="s">
        <v>1</v>
      </c>
      <c r="I89" s="2" t="s">
        <v>2</v>
      </c>
      <c r="J89" s="2" t="s">
        <v>3</v>
      </c>
      <c r="K89" s="2" t="s">
        <v>24</v>
      </c>
      <c r="L89" s="2">
        <v>368</v>
      </c>
      <c r="M89" s="2">
        <v>461</v>
      </c>
      <c r="N89" s="2" t="s">
        <v>57</v>
      </c>
      <c r="O89" s="3">
        <v>0</v>
      </c>
      <c r="P89" s="2" t="s">
        <v>347</v>
      </c>
      <c r="Q89" s="10">
        <v>2021</v>
      </c>
    </row>
    <row r="90" spans="1:17" ht="15" thickBot="1" x14ac:dyDescent="0.4">
      <c r="A90" s="1">
        <v>75</v>
      </c>
      <c r="B90" s="2">
        <v>342</v>
      </c>
      <c r="C90" s="2" t="s">
        <v>224</v>
      </c>
      <c r="D90" s="2">
        <v>326.89609999999999</v>
      </c>
      <c r="E90" s="2">
        <v>648.01760000000002</v>
      </c>
      <c r="F90" s="2">
        <v>32</v>
      </c>
      <c r="G90" s="2">
        <v>73</v>
      </c>
      <c r="H90" s="2" t="s">
        <v>1</v>
      </c>
      <c r="I90" s="2" t="s">
        <v>2</v>
      </c>
      <c r="J90" s="2" t="s">
        <v>3</v>
      </c>
      <c r="K90" s="2" t="s">
        <v>24</v>
      </c>
      <c r="L90" s="2">
        <v>173</v>
      </c>
      <c r="M90" s="2">
        <v>271</v>
      </c>
      <c r="N90" s="2" t="s">
        <v>225</v>
      </c>
      <c r="O90" s="3">
        <v>0</v>
      </c>
      <c r="P90" s="2" t="s">
        <v>347</v>
      </c>
      <c r="Q90" s="10">
        <v>2021</v>
      </c>
    </row>
    <row r="91" spans="1:17" ht="15" thickBot="1" x14ac:dyDescent="0.4">
      <c r="A91" s="1">
        <v>76</v>
      </c>
      <c r="B91" s="2">
        <v>344</v>
      </c>
      <c r="C91" s="2" t="s">
        <v>36</v>
      </c>
      <c r="D91" s="2">
        <v>212.53120000000001</v>
      </c>
      <c r="E91" s="2">
        <v>198.64099999999999</v>
      </c>
      <c r="F91" s="2">
        <v>10</v>
      </c>
      <c r="G91" s="2">
        <v>11</v>
      </c>
      <c r="H91" s="2" t="s">
        <v>1</v>
      </c>
      <c r="I91" s="2" t="s">
        <v>2</v>
      </c>
      <c r="J91" s="2" t="s">
        <v>3</v>
      </c>
      <c r="K91" s="2" t="s">
        <v>24</v>
      </c>
      <c r="L91" s="2">
        <v>152</v>
      </c>
      <c r="M91" s="2">
        <v>117</v>
      </c>
      <c r="N91" s="2" t="s">
        <v>37</v>
      </c>
      <c r="O91" s="3">
        <v>0</v>
      </c>
      <c r="P91" s="2" t="s">
        <v>347</v>
      </c>
      <c r="Q91" s="10">
        <v>2021</v>
      </c>
    </row>
    <row r="92" spans="1:17" ht="15" thickBot="1" x14ac:dyDescent="0.4">
      <c r="A92" s="1">
        <v>78</v>
      </c>
      <c r="B92" s="2">
        <v>350</v>
      </c>
      <c r="C92" s="2" t="s">
        <v>276</v>
      </c>
      <c r="D92" s="2">
        <v>615.87739999999997</v>
      </c>
      <c r="E92" s="2">
        <v>676.17849999999999</v>
      </c>
      <c r="F92" s="2">
        <v>48</v>
      </c>
      <c r="G92" s="2">
        <v>44</v>
      </c>
      <c r="H92" s="2" t="s">
        <v>1</v>
      </c>
      <c r="I92" s="2" t="s">
        <v>2</v>
      </c>
      <c r="J92" s="2" t="s">
        <v>3</v>
      </c>
      <c r="K92" s="2" t="s">
        <v>24</v>
      </c>
      <c r="L92" s="2">
        <v>706</v>
      </c>
      <c r="M92" s="2">
        <v>741</v>
      </c>
      <c r="N92" s="2" t="s">
        <v>277</v>
      </c>
      <c r="O92" s="3">
        <v>0</v>
      </c>
      <c r="P92" s="2" t="s">
        <v>347</v>
      </c>
      <c r="Q92" s="10">
        <v>2021</v>
      </c>
    </row>
    <row r="93" spans="1:17" ht="15" thickBot="1" x14ac:dyDescent="0.4">
      <c r="A93" s="1">
        <v>79</v>
      </c>
      <c r="B93" s="2">
        <v>3511</v>
      </c>
      <c r="C93" s="2" t="s">
        <v>126</v>
      </c>
      <c r="D93" s="2">
        <v>289.67360000000002</v>
      </c>
      <c r="E93" s="2">
        <v>289.67360000000002</v>
      </c>
      <c r="F93" s="2">
        <v>125</v>
      </c>
      <c r="G93" s="2">
        <v>112</v>
      </c>
      <c r="H93" s="2" t="s">
        <v>8</v>
      </c>
      <c r="I93" s="2" t="s">
        <v>2</v>
      </c>
      <c r="J93" s="2" t="s">
        <v>3</v>
      </c>
      <c r="K93" s="2" t="s">
        <v>24</v>
      </c>
      <c r="L93" s="2">
        <v>298</v>
      </c>
      <c r="M93" s="2">
        <v>251</v>
      </c>
      <c r="N93" s="2" t="s">
        <v>127</v>
      </c>
      <c r="O93" s="3">
        <v>0</v>
      </c>
      <c r="P93" s="2" t="s">
        <v>347</v>
      </c>
      <c r="Q93" s="10">
        <v>2021</v>
      </c>
    </row>
    <row r="94" spans="1:17" ht="15" thickBot="1" x14ac:dyDescent="0.4">
      <c r="A94" s="1">
        <v>80</v>
      </c>
      <c r="B94" s="2">
        <v>352</v>
      </c>
      <c r="C94" s="2" t="s">
        <v>23</v>
      </c>
      <c r="D94" s="2">
        <v>465.68920000000003</v>
      </c>
      <c r="E94" s="2">
        <v>407.19650000000001</v>
      </c>
      <c r="F94" s="2">
        <v>76</v>
      </c>
      <c r="G94" s="2">
        <v>51</v>
      </c>
      <c r="H94" s="2" t="s">
        <v>1</v>
      </c>
      <c r="I94" s="2" t="s">
        <v>2</v>
      </c>
      <c r="J94" s="2" t="s">
        <v>3</v>
      </c>
      <c r="K94" s="2" t="s">
        <v>24</v>
      </c>
      <c r="L94" s="2">
        <v>204</v>
      </c>
      <c r="M94" s="2">
        <v>162</v>
      </c>
      <c r="N94" s="2" t="s">
        <v>25</v>
      </c>
      <c r="O94" s="3">
        <v>0</v>
      </c>
      <c r="P94" s="2" t="s">
        <v>347</v>
      </c>
      <c r="Q94" s="10">
        <v>2021</v>
      </c>
    </row>
    <row r="95" spans="1:17" ht="15" thickBot="1" x14ac:dyDescent="0.4">
      <c r="A95" s="1">
        <v>81</v>
      </c>
      <c r="B95" s="2">
        <v>353</v>
      </c>
      <c r="C95" s="2" t="s">
        <v>180</v>
      </c>
      <c r="D95" s="2">
        <v>608.3981</v>
      </c>
      <c r="E95" s="2">
        <v>608.3981</v>
      </c>
      <c r="F95" s="2">
        <v>68</v>
      </c>
      <c r="G95" s="2">
        <v>49</v>
      </c>
      <c r="H95" s="2" t="s">
        <v>1</v>
      </c>
      <c r="I95" s="2" t="s">
        <v>2</v>
      </c>
      <c r="J95" s="2" t="s">
        <v>3</v>
      </c>
      <c r="K95" s="2" t="s">
        <v>24</v>
      </c>
      <c r="L95" s="2">
        <v>655</v>
      </c>
      <c r="M95" s="2">
        <v>648</v>
      </c>
      <c r="N95" s="2" t="s">
        <v>181</v>
      </c>
      <c r="O95" s="3">
        <v>0</v>
      </c>
      <c r="P95" s="2" t="s">
        <v>347</v>
      </c>
      <c r="Q95" s="10">
        <v>2021</v>
      </c>
    </row>
    <row r="96" spans="1:17" ht="15" thickBot="1" x14ac:dyDescent="0.4">
      <c r="A96" s="1">
        <v>82</v>
      </c>
      <c r="B96" s="2">
        <v>3541</v>
      </c>
      <c r="C96" s="2" t="s">
        <v>234</v>
      </c>
      <c r="D96" s="2">
        <v>414.7645</v>
      </c>
      <c r="E96" s="2">
        <v>426.16739999999999</v>
      </c>
      <c r="F96" s="2">
        <v>136</v>
      </c>
      <c r="G96" s="2">
        <v>123</v>
      </c>
      <c r="H96" s="2" t="s">
        <v>8</v>
      </c>
      <c r="I96" s="2" t="s">
        <v>2</v>
      </c>
      <c r="J96" s="2" t="s">
        <v>3</v>
      </c>
      <c r="K96" s="2" t="s">
        <v>24</v>
      </c>
      <c r="L96" s="2">
        <v>350</v>
      </c>
      <c r="M96" s="2">
        <v>323</v>
      </c>
      <c r="N96" s="2" t="s">
        <v>235</v>
      </c>
      <c r="O96" s="3">
        <v>0</v>
      </c>
      <c r="P96" s="2" t="s">
        <v>347</v>
      </c>
      <c r="Q96" s="10">
        <v>2021</v>
      </c>
    </row>
    <row r="97" spans="1:18" ht="15" thickBot="1" x14ac:dyDescent="0.4">
      <c r="A97" s="1">
        <v>83</v>
      </c>
      <c r="B97" s="2">
        <v>3563</v>
      </c>
      <c r="C97" s="2" t="s">
        <v>88</v>
      </c>
      <c r="D97" s="2">
        <v>316.67140000000001</v>
      </c>
      <c r="E97" s="2">
        <v>310.79050000000001</v>
      </c>
      <c r="F97" s="2">
        <v>111</v>
      </c>
      <c r="G97" s="2">
        <v>100</v>
      </c>
      <c r="H97" s="2" t="s">
        <v>8</v>
      </c>
      <c r="I97" s="2" t="s">
        <v>2</v>
      </c>
      <c r="J97" s="2" t="s">
        <v>3</v>
      </c>
      <c r="K97" s="2" t="s">
        <v>24</v>
      </c>
      <c r="L97" s="2">
        <v>321</v>
      </c>
      <c r="M97" s="2">
        <v>281</v>
      </c>
      <c r="N97" s="2" t="s">
        <v>89</v>
      </c>
      <c r="O97" s="3">
        <v>0</v>
      </c>
      <c r="P97" s="2" t="s">
        <v>347</v>
      </c>
      <c r="Q97" s="10">
        <v>2021</v>
      </c>
    </row>
    <row r="98" spans="1:18" ht="15" thickBot="1" x14ac:dyDescent="0.4">
      <c r="A98" s="1">
        <v>84</v>
      </c>
      <c r="B98" s="2">
        <v>3564</v>
      </c>
      <c r="C98" s="2" t="s">
        <v>155</v>
      </c>
      <c r="D98" s="2">
        <v>243.8004</v>
      </c>
      <c r="E98" s="2">
        <v>243.8004</v>
      </c>
      <c r="F98" s="2">
        <v>105</v>
      </c>
      <c r="G98" s="2">
        <v>96</v>
      </c>
      <c r="H98" s="2" t="s">
        <v>8</v>
      </c>
      <c r="I98" s="2" t="s">
        <v>2</v>
      </c>
      <c r="J98" s="2" t="s">
        <v>3</v>
      </c>
      <c r="K98" s="2" t="s">
        <v>24</v>
      </c>
      <c r="L98" s="2">
        <v>243</v>
      </c>
      <c r="M98" s="2">
        <v>405</v>
      </c>
      <c r="N98" s="2" t="s">
        <v>149</v>
      </c>
      <c r="O98" s="3">
        <v>0</v>
      </c>
      <c r="P98" s="2" t="s">
        <v>347</v>
      </c>
      <c r="Q98" s="10">
        <v>2021</v>
      </c>
    </row>
    <row r="99" spans="1:18" ht="15" thickBot="1" x14ac:dyDescent="0.4">
      <c r="A99" s="1">
        <v>85</v>
      </c>
      <c r="B99" s="2">
        <v>358</v>
      </c>
      <c r="C99" s="2" t="s">
        <v>104</v>
      </c>
      <c r="D99" s="2">
        <v>307.1207</v>
      </c>
      <c r="E99" s="2">
        <v>306.8279</v>
      </c>
      <c r="F99" s="2">
        <v>77</v>
      </c>
      <c r="G99" s="2">
        <v>12</v>
      </c>
      <c r="H99" s="2" t="s">
        <v>1</v>
      </c>
      <c r="I99" s="2" t="s">
        <v>2</v>
      </c>
      <c r="J99" s="2" t="s">
        <v>3</v>
      </c>
      <c r="K99" s="2" t="s">
        <v>24</v>
      </c>
      <c r="L99" s="2">
        <v>177</v>
      </c>
      <c r="M99" s="2">
        <v>196</v>
      </c>
      <c r="N99" s="2" t="s">
        <v>105</v>
      </c>
      <c r="O99" s="3">
        <v>0</v>
      </c>
      <c r="P99" s="2" t="s">
        <v>347</v>
      </c>
      <c r="Q99" s="10">
        <v>2021</v>
      </c>
    </row>
    <row r="100" spans="1:18" ht="15" thickBot="1" x14ac:dyDescent="0.4">
      <c r="A100" s="1">
        <v>86</v>
      </c>
      <c r="B100" s="2">
        <v>3608</v>
      </c>
      <c r="C100" s="2" t="s">
        <v>66</v>
      </c>
      <c r="D100" s="2">
        <v>337.51729999999998</v>
      </c>
      <c r="E100" s="2">
        <v>328.53969999999998</v>
      </c>
      <c r="F100" s="2">
        <v>120</v>
      </c>
      <c r="G100" s="2">
        <v>108</v>
      </c>
      <c r="H100" s="2" t="s">
        <v>8</v>
      </c>
      <c r="I100" s="2" t="s">
        <v>2</v>
      </c>
      <c r="J100" s="2" t="s">
        <v>3</v>
      </c>
      <c r="K100" s="2" t="s">
        <v>24</v>
      </c>
      <c r="L100" s="2">
        <v>233</v>
      </c>
      <c r="M100" s="2">
        <v>228</v>
      </c>
      <c r="N100" s="2" t="s">
        <v>67</v>
      </c>
      <c r="O100" s="3">
        <v>0</v>
      </c>
      <c r="P100" s="2" t="s">
        <v>347</v>
      </c>
      <c r="Q100" s="10">
        <v>2021</v>
      </c>
    </row>
    <row r="101" spans="1:18" ht="15" thickBot="1" x14ac:dyDescent="0.4">
      <c r="A101" s="1">
        <v>87</v>
      </c>
      <c r="B101" s="2">
        <v>3635</v>
      </c>
      <c r="C101" s="2" t="s">
        <v>144</v>
      </c>
      <c r="D101" s="2">
        <v>360.11470000000003</v>
      </c>
      <c r="E101" s="2">
        <v>360.11470000000003</v>
      </c>
      <c r="F101" s="2">
        <v>134</v>
      </c>
      <c r="G101" s="2">
        <v>121</v>
      </c>
      <c r="H101" s="2" t="s">
        <v>8</v>
      </c>
      <c r="I101" s="2" t="s">
        <v>2</v>
      </c>
      <c r="J101" s="2" t="s">
        <v>3</v>
      </c>
      <c r="K101" s="2" t="s">
        <v>24</v>
      </c>
      <c r="L101" s="2">
        <v>151</v>
      </c>
      <c r="M101" s="2">
        <v>155</v>
      </c>
      <c r="N101" s="2" t="s">
        <v>145</v>
      </c>
      <c r="O101" s="3">
        <v>0</v>
      </c>
      <c r="P101" s="2" t="s">
        <v>347</v>
      </c>
      <c r="Q101" s="10">
        <v>2021</v>
      </c>
    </row>
    <row r="102" spans="1:18" ht="15" thickBot="1" x14ac:dyDescent="0.4">
      <c r="A102" s="1">
        <v>89</v>
      </c>
      <c r="B102" s="2">
        <v>3688</v>
      </c>
      <c r="C102" s="2" t="s">
        <v>274</v>
      </c>
      <c r="D102" s="2">
        <v>310.8546</v>
      </c>
      <c r="E102" s="2">
        <v>339.75909999999999</v>
      </c>
      <c r="F102" s="2">
        <v>143</v>
      </c>
      <c r="G102" s="2">
        <v>130</v>
      </c>
      <c r="H102" s="2" t="s">
        <v>8</v>
      </c>
      <c r="I102" s="2" t="s">
        <v>2</v>
      </c>
      <c r="J102" s="2" t="s">
        <v>3</v>
      </c>
      <c r="K102" s="2" t="s">
        <v>24</v>
      </c>
      <c r="L102" s="2">
        <v>381</v>
      </c>
      <c r="M102" s="2">
        <v>335</v>
      </c>
      <c r="N102" s="2" t="s">
        <v>275</v>
      </c>
      <c r="O102" s="3">
        <v>0</v>
      </c>
      <c r="P102" s="2" t="s">
        <v>347</v>
      </c>
      <c r="Q102" s="10">
        <v>2021</v>
      </c>
    </row>
    <row r="103" spans="1:18" ht="15" thickBot="1" x14ac:dyDescent="0.4">
      <c r="A103" s="1">
        <v>90</v>
      </c>
      <c r="B103" s="2">
        <v>3729</v>
      </c>
      <c r="C103" s="2" t="s">
        <v>172</v>
      </c>
      <c r="D103" s="2">
        <v>368.5718</v>
      </c>
      <c r="E103" s="2">
        <v>368.5718</v>
      </c>
      <c r="F103" s="2">
        <v>114</v>
      </c>
      <c r="G103" s="2">
        <v>102</v>
      </c>
      <c r="H103" s="2" t="s">
        <v>8</v>
      </c>
      <c r="I103" s="2" t="s">
        <v>2</v>
      </c>
      <c r="J103" s="2" t="s">
        <v>3</v>
      </c>
      <c r="K103" s="2" t="s">
        <v>24</v>
      </c>
      <c r="L103" s="2">
        <v>503</v>
      </c>
      <c r="M103" s="2">
        <v>422</v>
      </c>
      <c r="N103" s="2" t="s">
        <v>173</v>
      </c>
      <c r="O103" s="3">
        <v>0</v>
      </c>
      <c r="P103" s="2" t="s">
        <v>347</v>
      </c>
      <c r="Q103" s="10">
        <v>2021</v>
      </c>
    </row>
    <row r="104" spans="1:18" ht="15" thickBot="1" x14ac:dyDescent="0.4">
      <c r="A104" s="6">
        <v>92</v>
      </c>
      <c r="B104" s="7">
        <v>3742</v>
      </c>
      <c r="C104" s="7" t="s">
        <v>280</v>
      </c>
      <c r="D104" s="7">
        <v>357.56569999999999</v>
      </c>
      <c r="E104" s="7">
        <v>399.74599999999998</v>
      </c>
      <c r="F104" s="7">
        <v>145</v>
      </c>
      <c r="G104" s="7">
        <v>132</v>
      </c>
      <c r="H104" s="7" t="s">
        <v>8</v>
      </c>
      <c r="I104" s="7" t="s">
        <v>2</v>
      </c>
      <c r="J104" s="7" t="s">
        <v>3</v>
      </c>
      <c r="K104" s="7" t="s">
        <v>24</v>
      </c>
      <c r="L104" s="9" t="s">
        <v>7</v>
      </c>
      <c r="M104" s="7">
        <v>336</v>
      </c>
      <c r="N104" s="7" t="s">
        <v>281</v>
      </c>
      <c r="O104" s="8">
        <v>0</v>
      </c>
      <c r="P104" s="2" t="s">
        <v>347</v>
      </c>
      <c r="Q104" s="13">
        <v>2021</v>
      </c>
      <c r="R104" t="s">
        <v>352</v>
      </c>
    </row>
    <row r="105" spans="1:18" ht="15" thickBot="1" x14ac:dyDescent="0.4">
      <c r="A105" s="1">
        <v>94</v>
      </c>
      <c r="B105" s="2">
        <v>378</v>
      </c>
      <c r="C105" s="2" t="s">
        <v>54</v>
      </c>
      <c r="D105" s="2">
        <v>273.64359999999999</v>
      </c>
      <c r="E105" s="2">
        <v>260.73419999999999</v>
      </c>
      <c r="F105" s="2">
        <v>40</v>
      </c>
      <c r="G105" s="2">
        <v>74</v>
      </c>
      <c r="H105" s="2" t="s">
        <v>1</v>
      </c>
      <c r="I105" s="2" t="s">
        <v>2</v>
      </c>
      <c r="J105" s="2" t="s">
        <v>3</v>
      </c>
      <c r="K105" s="2" t="s">
        <v>24</v>
      </c>
      <c r="L105" s="2">
        <v>162</v>
      </c>
      <c r="M105" s="2">
        <v>167</v>
      </c>
      <c r="N105" s="2" t="s">
        <v>55</v>
      </c>
      <c r="O105" s="3">
        <v>0</v>
      </c>
      <c r="P105" s="2" t="s">
        <v>347</v>
      </c>
      <c r="Q105" s="10">
        <v>2021</v>
      </c>
    </row>
    <row r="106" spans="1:18" ht="15" thickBot="1" x14ac:dyDescent="0.4">
      <c r="A106" s="1">
        <v>95</v>
      </c>
      <c r="B106" s="2">
        <v>380</v>
      </c>
      <c r="C106" s="2" t="s">
        <v>232</v>
      </c>
      <c r="D106" s="2">
        <v>256.09179999999998</v>
      </c>
      <c r="E106" s="2">
        <v>261.82100000000003</v>
      </c>
      <c r="F106" s="2">
        <v>18</v>
      </c>
      <c r="G106" s="2">
        <v>19</v>
      </c>
      <c r="H106" s="2" t="s">
        <v>1</v>
      </c>
      <c r="I106" s="2" t="s">
        <v>2</v>
      </c>
      <c r="J106" s="2" t="s">
        <v>3</v>
      </c>
      <c r="K106" s="2" t="s">
        <v>24</v>
      </c>
      <c r="L106" s="2">
        <v>270</v>
      </c>
      <c r="M106" s="2">
        <v>239</v>
      </c>
      <c r="N106" s="2" t="s">
        <v>233</v>
      </c>
      <c r="O106" s="3">
        <v>0</v>
      </c>
      <c r="P106" s="2" t="s">
        <v>347</v>
      </c>
      <c r="Q106" s="10">
        <v>2021</v>
      </c>
    </row>
    <row r="107" spans="1:18" ht="15" thickBot="1" x14ac:dyDescent="0.4">
      <c r="A107" s="1">
        <v>96</v>
      </c>
      <c r="B107" s="2">
        <v>3804</v>
      </c>
      <c r="C107" s="2" t="s">
        <v>186</v>
      </c>
      <c r="D107" s="2">
        <v>380.09140000000002</v>
      </c>
      <c r="E107" s="2">
        <v>380.09140000000002</v>
      </c>
      <c r="F107" s="2">
        <v>126</v>
      </c>
      <c r="G107" s="2">
        <v>113</v>
      </c>
      <c r="H107" s="2" t="s">
        <v>8</v>
      </c>
      <c r="I107" s="2" t="s">
        <v>2</v>
      </c>
      <c r="J107" s="2" t="s">
        <v>3</v>
      </c>
      <c r="K107" s="2" t="s">
        <v>24</v>
      </c>
      <c r="L107" s="2">
        <v>320</v>
      </c>
      <c r="M107" s="2">
        <v>270</v>
      </c>
      <c r="N107" s="2" t="s">
        <v>187</v>
      </c>
      <c r="O107" s="3">
        <v>0</v>
      </c>
      <c r="P107" s="2" t="s">
        <v>347</v>
      </c>
      <c r="Q107" s="13">
        <v>2021</v>
      </c>
    </row>
    <row r="108" spans="1:18" ht="15" thickBot="1" x14ac:dyDescent="0.4">
      <c r="A108" s="1">
        <v>97</v>
      </c>
      <c r="B108" s="2">
        <v>3826</v>
      </c>
      <c r="C108" s="2" t="s">
        <v>30</v>
      </c>
      <c r="D108" s="2">
        <v>384.19060000000002</v>
      </c>
      <c r="E108" s="2">
        <v>349.50450000000001</v>
      </c>
      <c r="F108" s="2">
        <v>144</v>
      </c>
      <c r="G108" s="2">
        <v>131</v>
      </c>
      <c r="H108" s="2" t="s">
        <v>8</v>
      </c>
      <c r="I108" s="2" t="s">
        <v>2</v>
      </c>
      <c r="J108" s="2" t="s">
        <v>3</v>
      </c>
      <c r="K108" s="2" t="s">
        <v>24</v>
      </c>
      <c r="L108" s="2">
        <v>326</v>
      </c>
      <c r="M108" s="2">
        <v>270</v>
      </c>
      <c r="N108" s="2" t="s">
        <v>31</v>
      </c>
      <c r="O108" s="3">
        <v>0</v>
      </c>
      <c r="P108" s="2" t="s">
        <v>347</v>
      </c>
      <c r="Q108" s="13">
        <v>2021</v>
      </c>
    </row>
    <row r="109" spans="1:18" ht="15" thickBot="1" x14ac:dyDescent="0.4">
      <c r="A109" s="1">
        <v>99</v>
      </c>
      <c r="B109" s="2">
        <v>3865</v>
      </c>
      <c r="C109" s="2" t="s">
        <v>196</v>
      </c>
      <c r="D109" s="2">
        <v>306.04509999999999</v>
      </c>
      <c r="E109" s="2">
        <v>307.1662</v>
      </c>
      <c r="F109" s="2">
        <v>113</v>
      </c>
      <c r="G109" s="2">
        <v>141</v>
      </c>
      <c r="H109" s="2" t="s">
        <v>8</v>
      </c>
      <c r="I109" s="2" t="s">
        <v>2</v>
      </c>
      <c r="J109" s="2" t="s">
        <v>3</v>
      </c>
      <c r="K109" s="2" t="s">
        <v>24</v>
      </c>
      <c r="L109" s="2">
        <v>301</v>
      </c>
      <c r="M109" s="2">
        <v>270</v>
      </c>
      <c r="N109" s="2" t="s">
        <v>197</v>
      </c>
      <c r="O109" s="3">
        <v>0</v>
      </c>
      <c r="P109" s="2" t="s">
        <v>347</v>
      </c>
      <c r="Q109" s="10">
        <v>2021</v>
      </c>
    </row>
    <row r="110" spans="1:18" ht="15" thickBot="1" x14ac:dyDescent="0.4">
      <c r="A110" s="1">
        <v>101</v>
      </c>
      <c r="B110" s="2">
        <v>3882</v>
      </c>
      <c r="C110" s="2" t="s">
        <v>206</v>
      </c>
      <c r="D110" s="2">
        <v>376.54680000000002</v>
      </c>
      <c r="E110" s="2">
        <v>379.91950000000003</v>
      </c>
      <c r="F110" s="2">
        <v>140</v>
      </c>
      <c r="G110" s="2">
        <v>127</v>
      </c>
      <c r="H110" s="2" t="s">
        <v>8</v>
      </c>
      <c r="I110" s="2" t="s">
        <v>2</v>
      </c>
      <c r="J110" s="2" t="s">
        <v>3</v>
      </c>
      <c r="K110" s="2" t="s">
        <v>24</v>
      </c>
      <c r="L110" s="2">
        <v>248</v>
      </c>
      <c r="M110" s="2">
        <v>186</v>
      </c>
      <c r="N110" s="2" t="s">
        <v>207</v>
      </c>
      <c r="O110" s="3">
        <v>0</v>
      </c>
      <c r="P110" s="2" t="s">
        <v>347</v>
      </c>
      <c r="Q110" s="10">
        <v>2021</v>
      </c>
    </row>
    <row r="111" spans="1:18" ht="15" thickBot="1" x14ac:dyDescent="0.4">
      <c r="A111" s="1">
        <v>102</v>
      </c>
      <c r="B111" s="2">
        <v>3925</v>
      </c>
      <c r="C111" s="2" t="s">
        <v>62</v>
      </c>
      <c r="D111" s="2">
        <v>385.02690000000001</v>
      </c>
      <c r="E111" s="2">
        <v>373.23410000000001</v>
      </c>
      <c r="F111" s="2">
        <v>129</v>
      </c>
      <c r="G111" s="2">
        <v>116</v>
      </c>
      <c r="H111" s="2" t="s">
        <v>8</v>
      </c>
      <c r="I111" s="2" t="s">
        <v>2</v>
      </c>
      <c r="J111" s="2" t="s">
        <v>3</v>
      </c>
      <c r="K111" s="2" t="s">
        <v>24</v>
      </c>
      <c r="L111" s="2">
        <v>433</v>
      </c>
      <c r="M111" s="2">
        <v>542</v>
      </c>
      <c r="N111" s="2" t="s">
        <v>63</v>
      </c>
      <c r="O111" s="3">
        <v>0</v>
      </c>
      <c r="P111" s="2" t="s">
        <v>347</v>
      </c>
      <c r="Q111" s="12">
        <v>2021</v>
      </c>
    </row>
    <row r="112" spans="1:18" ht="15" thickBot="1" x14ac:dyDescent="0.4">
      <c r="A112" s="1">
        <v>103</v>
      </c>
      <c r="B112" s="2">
        <v>3953</v>
      </c>
      <c r="C112" s="2" t="s">
        <v>74</v>
      </c>
      <c r="D112" s="2">
        <v>332.4862</v>
      </c>
      <c r="E112" s="2">
        <v>325.11270000000002</v>
      </c>
      <c r="F112" s="2">
        <v>112</v>
      </c>
      <c r="G112" s="2">
        <v>101</v>
      </c>
      <c r="H112" s="2" t="s">
        <v>8</v>
      </c>
      <c r="I112" s="2" t="s">
        <v>2</v>
      </c>
      <c r="J112" s="2" t="s">
        <v>3</v>
      </c>
      <c r="K112" s="2" t="s">
        <v>24</v>
      </c>
      <c r="L112" s="2">
        <v>334</v>
      </c>
      <c r="M112" s="2">
        <v>342</v>
      </c>
      <c r="N112" s="2" t="s">
        <v>75</v>
      </c>
      <c r="O112" s="3">
        <v>0</v>
      </c>
      <c r="P112" s="2" t="s">
        <v>347</v>
      </c>
      <c r="Q112" s="10">
        <v>2021</v>
      </c>
    </row>
    <row r="113" spans="1:17" ht="15" thickBot="1" x14ac:dyDescent="0.4">
      <c r="A113" s="1">
        <v>104</v>
      </c>
      <c r="B113" s="2">
        <v>396</v>
      </c>
      <c r="C113" s="2" t="s">
        <v>284</v>
      </c>
      <c r="D113" s="2">
        <v>338.35820000000001</v>
      </c>
      <c r="E113" s="2">
        <v>378.1551</v>
      </c>
      <c r="F113" s="2">
        <v>16</v>
      </c>
      <c r="G113" s="2">
        <v>3</v>
      </c>
      <c r="H113" s="2" t="s">
        <v>1</v>
      </c>
      <c r="I113" s="2" t="s">
        <v>2</v>
      </c>
      <c r="J113" s="2" t="s">
        <v>3</v>
      </c>
      <c r="K113" s="2" t="s">
        <v>24</v>
      </c>
      <c r="L113" s="2">
        <v>378</v>
      </c>
      <c r="M113" s="2">
        <v>369</v>
      </c>
      <c r="N113" s="2" t="s">
        <v>285</v>
      </c>
      <c r="O113" s="3">
        <v>0</v>
      </c>
      <c r="P113" s="2" t="s">
        <v>347</v>
      </c>
      <c r="Q113" s="10">
        <v>2021</v>
      </c>
    </row>
    <row r="114" spans="1:17" ht="15" thickBot="1" x14ac:dyDescent="0.4">
      <c r="A114" s="1">
        <v>105</v>
      </c>
      <c r="B114" s="2">
        <v>4021</v>
      </c>
      <c r="C114" s="2" t="s">
        <v>84</v>
      </c>
      <c r="D114" s="2">
        <v>336.63850000000002</v>
      </c>
      <c r="E114" s="2">
        <v>330.30630000000002</v>
      </c>
      <c r="F114" s="2">
        <v>108</v>
      </c>
      <c r="G114" s="2">
        <v>98</v>
      </c>
      <c r="H114" s="2" t="s">
        <v>8</v>
      </c>
      <c r="I114" s="2" t="s">
        <v>2</v>
      </c>
      <c r="J114" s="2" t="s">
        <v>3</v>
      </c>
      <c r="K114" s="2" t="s">
        <v>24</v>
      </c>
      <c r="L114" s="2">
        <v>190</v>
      </c>
      <c r="M114" s="2">
        <v>191</v>
      </c>
      <c r="N114" s="2" t="s">
        <v>85</v>
      </c>
      <c r="O114" s="3">
        <v>0</v>
      </c>
      <c r="P114" s="2" t="s">
        <v>347</v>
      </c>
      <c r="Q114" s="10">
        <v>2021</v>
      </c>
    </row>
    <row r="115" spans="1:17" ht="15" thickBot="1" x14ac:dyDescent="0.4">
      <c r="A115" s="1">
        <v>106</v>
      </c>
      <c r="B115" s="2">
        <v>4030</v>
      </c>
      <c r="C115" s="2" t="s">
        <v>266</v>
      </c>
      <c r="D115" s="2">
        <v>1269.7034000000001</v>
      </c>
      <c r="E115" s="2">
        <v>1367.9492</v>
      </c>
      <c r="F115" s="2">
        <v>157</v>
      </c>
      <c r="G115" s="2">
        <v>147</v>
      </c>
      <c r="H115" s="2" t="s">
        <v>8</v>
      </c>
      <c r="I115" s="2" t="s">
        <v>9</v>
      </c>
      <c r="J115" s="2" t="s">
        <v>3</v>
      </c>
      <c r="K115" s="2" t="s">
        <v>24</v>
      </c>
      <c r="L115" s="2">
        <v>1811</v>
      </c>
      <c r="M115" s="2">
        <v>1578</v>
      </c>
      <c r="N115" s="2" t="s">
        <v>267</v>
      </c>
      <c r="O115" s="3">
        <v>0</v>
      </c>
      <c r="P115" s="2" t="s">
        <v>347</v>
      </c>
      <c r="Q115" s="24">
        <v>2011</v>
      </c>
    </row>
    <row r="116" spans="1:17" ht="15" thickBot="1" x14ac:dyDescent="0.4">
      <c r="A116" s="1">
        <v>107</v>
      </c>
      <c r="B116" s="2">
        <v>405</v>
      </c>
      <c r="C116" s="2" t="s">
        <v>100</v>
      </c>
      <c r="D116" s="2">
        <v>272.86970000000002</v>
      </c>
      <c r="E116" s="2">
        <v>271.5874</v>
      </c>
      <c r="F116" s="2">
        <v>19</v>
      </c>
      <c r="G116" s="2">
        <v>22</v>
      </c>
      <c r="H116" s="2" t="s">
        <v>1</v>
      </c>
      <c r="I116" s="2" t="s">
        <v>2</v>
      </c>
      <c r="J116" s="2" t="s">
        <v>3</v>
      </c>
      <c r="K116" s="2" t="s">
        <v>24</v>
      </c>
      <c r="L116" s="2">
        <v>205</v>
      </c>
      <c r="M116" s="2">
        <v>193</v>
      </c>
      <c r="N116" s="2" t="s">
        <v>101</v>
      </c>
      <c r="O116" s="3">
        <v>0</v>
      </c>
      <c r="P116" s="2" t="s">
        <v>347</v>
      </c>
      <c r="Q116" s="10">
        <v>2021</v>
      </c>
    </row>
    <row r="117" spans="1:17" ht="15" thickBot="1" x14ac:dyDescent="0.4">
      <c r="A117" s="1">
        <v>108</v>
      </c>
      <c r="B117" s="2">
        <v>406</v>
      </c>
      <c r="C117" s="2" t="s">
        <v>156</v>
      </c>
      <c r="D117" s="2">
        <v>569.79849999999999</v>
      </c>
      <c r="E117" s="2">
        <v>569.79849999999999</v>
      </c>
      <c r="F117" s="2">
        <v>12</v>
      </c>
      <c r="G117" s="2">
        <v>53</v>
      </c>
      <c r="H117" s="2" t="s">
        <v>1</v>
      </c>
      <c r="I117" s="2" t="s">
        <v>2</v>
      </c>
      <c r="J117" s="2" t="s">
        <v>3</v>
      </c>
      <c r="K117" s="2" t="s">
        <v>24</v>
      </c>
      <c r="L117" s="2">
        <v>609</v>
      </c>
      <c r="M117" s="2">
        <v>600</v>
      </c>
      <c r="N117" s="2" t="s">
        <v>149</v>
      </c>
      <c r="O117" s="3">
        <v>0</v>
      </c>
      <c r="P117" s="2" t="s">
        <v>347</v>
      </c>
      <c r="Q117" s="10">
        <v>2021</v>
      </c>
    </row>
    <row r="118" spans="1:17" ht="15" thickBot="1" x14ac:dyDescent="0.4">
      <c r="A118" s="1">
        <v>109</v>
      </c>
      <c r="B118" s="2">
        <v>4069</v>
      </c>
      <c r="C118" s="2" t="s">
        <v>114</v>
      </c>
      <c r="D118" s="2">
        <v>358.7321</v>
      </c>
      <c r="E118" s="2">
        <v>358.7321</v>
      </c>
      <c r="F118" s="2">
        <v>130</v>
      </c>
      <c r="G118" s="2">
        <v>117</v>
      </c>
      <c r="H118" s="2" t="s">
        <v>8</v>
      </c>
      <c r="I118" s="2" t="s">
        <v>2</v>
      </c>
      <c r="J118" s="2" t="s">
        <v>3</v>
      </c>
      <c r="K118" s="2" t="s">
        <v>24</v>
      </c>
      <c r="L118" s="2">
        <v>316</v>
      </c>
      <c r="M118" s="2">
        <v>300</v>
      </c>
      <c r="N118" s="2" t="s">
        <v>115</v>
      </c>
      <c r="O118" s="3">
        <v>0</v>
      </c>
      <c r="P118" s="2" t="s">
        <v>347</v>
      </c>
      <c r="Q118" s="13">
        <v>2021</v>
      </c>
    </row>
    <row r="119" spans="1:17" ht="15" thickBot="1" x14ac:dyDescent="0.4">
      <c r="A119" s="1">
        <v>110</v>
      </c>
      <c r="B119" s="2">
        <v>407</v>
      </c>
      <c r="C119" s="2" t="s">
        <v>86</v>
      </c>
      <c r="D119" s="2">
        <v>251.50569999999999</v>
      </c>
      <c r="E119" s="2">
        <v>247.2706</v>
      </c>
      <c r="F119" s="2">
        <v>5</v>
      </c>
      <c r="G119" s="2">
        <v>18</v>
      </c>
      <c r="H119" s="2" t="s">
        <v>1</v>
      </c>
      <c r="I119" s="2" t="s">
        <v>2</v>
      </c>
      <c r="J119" s="2" t="s">
        <v>3</v>
      </c>
      <c r="K119" s="2" t="s">
        <v>24</v>
      </c>
      <c r="L119" s="2">
        <v>207</v>
      </c>
      <c r="M119" s="2">
        <v>184</v>
      </c>
      <c r="N119" s="2" t="s">
        <v>87</v>
      </c>
      <c r="O119" s="3">
        <v>0</v>
      </c>
      <c r="P119" s="2" t="s">
        <v>347</v>
      </c>
      <c r="Q119" s="10">
        <v>2021</v>
      </c>
    </row>
    <row r="120" spans="1:17" ht="15" thickBot="1" x14ac:dyDescent="0.4">
      <c r="A120" s="1">
        <v>111</v>
      </c>
      <c r="B120" s="2">
        <v>4135</v>
      </c>
      <c r="C120" s="2" t="s">
        <v>268</v>
      </c>
      <c r="D120" s="2">
        <v>387.48970000000003</v>
      </c>
      <c r="E120" s="2">
        <v>419.45670000000001</v>
      </c>
      <c r="F120" s="2">
        <v>148</v>
      </c>
      <c r="G120" s="2">
        <v>135</v>
      </c>
      <c r="H120" s="2" t="s">
        <v>8</v>
      </c>
      <c r="I120" s="2" t="s">
        <v>2</v>
      </c>
      <c r="J120" s="2" t="s">
        <v>3</v>
      </c>
      <c r="K120" s="2" t="s">
        <v>24</v>
      </c>
      <c r="L120" s="2">
        <v>459</v>
      </c>
      <c r="M120" s="2">
        <v>409</v>
      </c>
      <c r="N120" s="2" t="s">
        <v>269</v>
      </c>
      <c r="O120" s="3">
        <v>0</v>
      </c>
      <c r="P120" s="2" t="s">
        <v>347</v>
      </c>
      <c r="Q120" s="10">
        <v>2021</v>
      </c>
    </row>
    <row r="121" spans="1:17" ht="15" thickBot="1" x14ac:dyDescent="0.4">
      <c r="A121" s="1">
        <v>112</v>
      </c>
      <c r="B121" s="2">
        <v>414</v>
      </c>
      <c r="C121" s="2" t="s">
        <v>157</v>
      </c>
      <c r="D121" s="2">
        <v>292.12790000000001</v>
      </c>
      <c r="E121" s="2">
        <v>292.12790000000001</v>
      </c>
      <c r="F121" s="2">
        <v>7</v>
      </c>
      <c r="G121" s="2">
        <v>13</v>
      </c>
      <c r="H121" s="2" t="s">
        <v>1</v>
      </c>
      <c r="I121" s="2" t="s">
        <v>2</v>
      </c>
      <c r="J121" s="2" t="s">
        <v>3</v>
      </c>
      <c r="K121" s="2" t="s">
        <v>24</v>
      </c>
      <c r="L121" s="2">
        <v>196</v>
      </c>
      <c r="M121" s="2">
        <v>191</v>
      </c>
      <c r="N121" s="2" t="s">
        <v>149</v>
      </c>
      <c r="O121" s="3">
        <v>0</v>
      </c>
      <c r="P121" s="2" t="s">
        <v>347</v>
      </c>
      <c r="Q121" s="10">
        <v>2021</v>
      </c>
    </row>
    <row r="122" spans="1:17" ht="15" thickBot="1" x14ac:dyDescent="0.4">
      <c r="A122" s="1">
        <v>114</v>
      </c>
      <c r="B122" s="2">
        <v>418</v>
      </c>
      <c r="C122" s="2" t="s">
        <v>26</v>
      </c>
      <c r="D122" s="2">
        <v>487.62720000000002</v>
      </c>
      <c r="E122" s="2">
        <v>442.53960000000001</v>
      </c>
      <c r="F122" s="2">
        <v>54</v>
      </c>
      <c r="G122" s="2">
        <v>46</v>
      </c>
      <c r="H122" s="2" t="s">
        <v>1</v>
      </c>
      <c r="I122" s="2" t="s">
        <v>2</v>
      </c>
      <c r="J122" s="2" t="s">
        <v>3</v>
      </c>
      <c r="K122" s="2" t="s">
        <v>24</v>
      </c>
      <c r="L122" s="2">
        <v>198</v>
      </c>
      <c r="M122" s="2">
        <v>247</v>
      </c>
      <c r="N122" s="2" t="s">
        <v>27</v>
      </c>
      <c r="O122" s="3">
        <v>0</v>
      </c>
      <c r="P122" s="2" t="s">
        <v>347</v>
      </c>
      <c r="Q122" s="10">
        <v>2021</v>
      </c>
    </row>
    <row r="123" spans="1:17" ht="15" thickBot="1" x14ac:dyDescent="0.4">
      <c r="A123" s="6">
        <v>115</v>
      </c>
      <c r="B123" s="7">
        <v>4180</v>
      </c>
      <c r="C123" s="7" t="s">
        <v>262</v>
      </c>
      <c r="D123" s="7">
        <v>362.62479999999999</v>
      </c>
      <c r="E123" s="7">
        <v>384.9468</v>
      </c>
      <c r="F123" s="7">
        <v>128</v>
      </c>
      <c r="G123" s="7">
        <v>115</v>
      </c>
      <c r="H123" s="7" t="s">
        <v>8</v>
      </c>
      <c r="I123" s="7" t="s">
        <v>2</v>
      </c>
      <c r="J123" s="7" t="s">
        <v>3</v>
      </c>
      <c r="K123" s="7" t="s">
        <v>24</v>
      </c>
      <c r="L123" s="7">
        <v>403</v>
      </c>
      <c r="M123" s="7">
        <v>342</v>
      </c>
      <c r="N123" s="7" t="s">
        <v>263</v>
      </c>
      <c r="O123" s="8">
        <v>0</v>
      </c>
      <c r="P123" s="2" t="s">
        <v>348</v>
      </c>
      <c r="Q123" s="13" t="s">
        <v>351</v>
      </c>
    </row>
    <row r="124" spans="1:17" ht="15" thickBot="1" x14ac:dyDescent="0.4">
      <c r="A124" s="1">
        <v>116</v>
      </c>
      <c r="B124" s="2">
        <v>419</v>
      </c>
      <c r="C124" s="2" t="s">
        <v>210</v>
      </c>
      <c r="D124" s="2">
        <v>687.56380000000001</v>
      </c>
      <c r="E124" s="2">
        <v>693.44439999999997</v>
      </c>
      <c r="F124" s="2">
        <v>80</v>
      </c>
      <c r="G124" s="2">
        <v>47</v>
      </c>
      <c r="H124" s="2" t="s">
        <v>1</v>
      </c>
      <c r="I124" s="2" t="s">
        <v>2</v>
      </c>
      <c r="J124" s="2" t="s">
        <v>3</v>
      </c>
      <c r="K124" s="2" t="s">
        <v>24</v>
      </c>
      <c r="L124" s="2">
        <v>621</v>
      </c>
      <c r="M124" s="2">
        <v>566</v>
      </c>
      <c r="N124" s="2" t="s">
        <v>211</v>
      </c>
      <c r="O124" s="3">
        <v>0</v>
      </c>
      <c r="P124" s="2" t="s">
        <v>347</v>
      </c>
      <c r="Q124" s="10">
        <v>2021</v>
      </c>
    </row>
    <row r="125" spans="1:17" ht="15" thickBot="1" x14ac:dyDescent="0.4">
      <c r="A125" s="1">
        <v>117</v>
      </c>
      <c r="B125" s="2">
        <v>4192</v>
      </c>
      <c r="C125" s="2" t="s">
        <v>122</v>
      </c>
      <c r="D125" s="2">
        <v>390.44069999999999</v>
      </c>
      <c r="E125" s="2">
        <v>390.44069999999999</v>
      </c>
      <c r="F125" s="2">
        <v>121</v>
      </c>
      <c r="G125" s="2">
        <v>109</v>
      </c>
      <c r="H125" s="2" t="s">
        <v>8</v>
      </c>
      <c r="I125" s="2" t="s">
        <v>2</v>
      </c>
      <c r="J125" s="2" t="s">
        <v>3</v>
      </c>
      <c r="K125" s="2" t="s">
        <v>24</v>
      </c>
      <c r="L125" s="2">
        <v>483</v>
      </c>
      <c r="M125" s="2">
        <v>472</v>
      </c>
      <c r="N125" s="2" t="s">
        <v>123</v>
      </c>
      <c r="O125" s="3">
        <v>0</v>
      </c>
      <c r="P125" s="2" t="s">
        <v>347</v>
      </c>
      <c r="Q125" s="10">
        <v>2021</v>
      </c>
    </row>
    <row r="126" spans="1:17" ht="15" thickBot="1" x14ac:dyDescent="0.4">
      <c r="A126" s="1">
        <v>118</v>
      </c>
      <c r="B126" s="2">
        <v>4197</v>
      </c>
      <c r="C126" s="2" t="s">
        <v>80</v>
      </c>
      <c r="D126" s="2">
        <v>383.4212</v>
      </c>
      <c r="E126" s="2">
        <v>375.47410000000002</v>
      </c>
      <c r="F126" s="2">
        <v>141</v>
      </c>
      <c r="G126" s="2">
        <v>128</v>
      </c>
      <c r="H126" s="2" t="s">
        <v>8</v>
      </c>
      <c r="I126" s="2" t="s">
        <v>2</v>
      </c>
      <c r="J126" s="2" t="s">
        <v>3</v>
      </c>
      <c r="K126" s="2" t="s">
        <v>24</v>
      </c>
      <c r="L126" s="2">
        <v>390</v>
      </c>
      <c r="M126" s="2">
        <v>373</v>
      </c>
      <c r="N126" s="2" t="s">
        <v>81</v>
      </c>
      <c r="O126" s="3">
        <v>0</v>
      </c>
      <c r="P126" s="2" t="s">
        <v>347</v>
      </c>
      <c r="Q126" s="10">
        <v>2021</v>
      </c>
    </row>
    <row r="127" spans="1:17" ht="15" thickBot="1" x14ac:dyDescent="0.4">
      <c r="A127" s="1">
        <v>119</v>
      </c>
      <c r="B127" s="2">
        <v>4233</v>
      </c>
      <c r="C127" s="2" t="s">
        <v>34</v>
      </c>
      <c r="D127" s="2">
        <v>326.41039999999998</v>
      </c>
      <c r="E127" s="2">
        <v>300.46660000000003</v>
      </c>
      <c r="F127" s="2">
        <v>142</v>
      </c>
      <c r="G127" s="2">
        <v>129</v>
      </c>
      <c r="H127" s="2" t="s">
        <v>8</v>
      </c>
      <c r="I127" s="2" t="s">
        <v>2</v>
      </c>
      <c r="J127" s="2" t="s">
        <v>3</v>
      </c>
      <c r="K127" s="2" t="s">
        <v>24</v>
      </c>
      <c r="L127" s="2">
        <v>316</v>
      </c>
      <c r="M127" s="2">
        <v>323</v>
      </c>
      <c r="N127" s="2" t="s">
        <v>35</v>
      </c>
      <c r="O127" s="3">
        <v>0</v>
      </c>
      <c r="P127" s="2" t="s">
        <v>347</v>
      </c>
      <c r="Q127" s="10">
        <v>2021</v>
      </c>
    </row>
    <row r="128" spans="1:17" ht="15" thickBot="1" x14ac:dyDescent="0.4">
      <c r="A128" s="1">
        <v>120</v>
      </c>
      <c r="B128" s="2">
        <v>4254</v>
      </c>
      <c r="C128" s="2" t="s">
        <v>130</v>
      </c>
      <c r="D128" s="2">
        <v>1236.1746000000001</v>
      </c>
      <c r="E128" s="2">
        <v>1236.1746000000001</v>
      </c>
      <c r="F128" s="2">
        <v>158</v>
      </c>
      <c r="G128" s="2">
        <v>148</v>
      </c>
      <c r="H128" s="2" t="s">
        <v>8</v>
      </c>
      <c r="I128" s="2" t="s">
        <v>9</v>
      </c>
      <c r="J128" s="2" t="s">
        <v>3</v>
      </c>
      <c r="K128" s="2" t="s">
        <v>24</v>
      </c>
      <c r="L128" s="2">
        <v>1094</v>
      </c>
      <c r="M128" s="2">
        <v>1057</v>
      </c>
      <c r="N128" s="2" t="s">
        <v>131</v>
      </c>
      <c r="O128" s="3">
        <v>0</v>
      </c>
      <c r="P128" s="2" t="s">
        <v>347</v>
      </c>
      <c r="Q128" s="10">
        <v>2021</v>
      </c>
    </row>
    <row r="129" spans="1:17" ht="15" thickBot="1" x14ac:dyDescent="0.4">
      <c r="A129" s="1">
        <v>123</v>
      </c>
      <c r="B129" s="2">
        <v>4388</v>
      </c>
      <c r="C129" s="2" t="s">
        <v>96</v>
      </c>
      <c r="D129" s="2">
        <v>368.57830000000001</v>
      </c>
      <c r="E129" s="2">
        <v>365.27280000000002</v>
      </c>
      <c r="F129" s="2">
        <v>109</v>
      </c>
      <c r="G129" s="2">
        <v>99</v>
      </c>
      <c r="H129" s="2" t="s">
        <v>8</v>
      </c>
      <c r="I129" s="2" t="s">
        <v>2</v>
      </c>
      <c r="J129" s="2" t="s">
        <v>3</v>
      </c>
      <c r="K129" s="2" t="s">
        <v>24</v>
      </c>
      <c r="L129" s="2">
        <v>276</v>
      </c>
      <c r="M129" s="2">
        <v>372</v>
      </c>
      <c r="N129" s="2" t="s">
        <v>97</v>
      </c>
      <c r="O129" s="3">
        <v>0</v>
      </c>
      <c r="P129" s="2" t="s">
        <v>347</v>
      </c>
      <c r="Q129" s="10">
        <v>2021</v>
      </c>
    </row>
    <row r="130" spans="1:17" ht="15" thickBot="1" x14ac:dyDescent="0.4">
      <c r="A130" s="1">
        <v>124</v>
      </c>
      <c r="B130" s="2">
        <v>444</v>
      </c>
      <c r="C130" s="2" t="s">
        <v>58</v>
      </c>
      <c r="D130" s="2">
        <v>680.87139999999999</v>
      </c>
      <c r="E130" s="2">
        <v>654.4434</v>
      </c>
      <c r="F130" s="2">
        <v>81</v>
      </c>
      <c r="G130" s="2">
        <v>76</v>
      </c>
      <c r="H130" s="2" t="s">
        <v>1</v>
      </c>
      <c r="I130" s="2" t="s">
        <v>2</v>
      </c>
      <c r="J130" s="2" t="s">
        <v>3</v>
      </c>
      <c r="K130" s="2" t="s">
        <v>24</v>
      </c>
      <c r="L130" s="2">
        <v>336</v>
      </c>
      <c r="M130" s="2">
        <v>366</v>
      </c>
      <c r="N130" s="2" t="s">
        <v>59</v>
      </c>
      <c r="O130" s="3">
        <v>0</v>
      </c>
      <c r="P130" s="2" t="s">
        <v>347</v>
      </c>
      <c r="Q130" s="10">
        <v>2021</v>
      </c>
    </row>
    <row r="131" spans="1:17" ht="15" thickBot="1" x14ac:dyDescent="0.4">
      <c r="A131" s="1">
        <v>125</v>
      </c>
      <c r="B131" s="2">
        <v>4475</v>
      </c>
      <c r="C131" s="2" t="s">
        <v>52</v>
      </c>
      <c r="D131" s="2">
        <v>375.17790000000002</v>
      </c>
      <c r="E131" s="2">
        <v>355.16579999999999</v>
      </c>
      <c r="F131" s="2">
        <v>149</v>
      </c>
      <c r="G131" s="2">
        <v>136</v>
      </c>
      <c r="H131" s="2" t="s">
        <v>8</v>
      </c>
      <c r="I131" s="2" t="s">
        <v>2</v>
      </c>
      <c r="J131" s="2" t="s">
        <v>3</v>
      </c>
      <c r="K131" s="2" t="s">
        <v>24</v>
      </c>
      <c r="L131" s="2">
        <v>302</v>
      </c>
      <c r="M131" s="2">
        <v>255</v>
      </c>
      <c r="N131" s="2" t="s">
        <v>53</v>
      </c>
      <c r="O131" s="3">
        <v>0</v>
      </c>
      <c r="P131" s="2" t="s">
        <v>347</v>
      </c>
      <c r="Q131" s="10">
        <v>2021</v>
      </c>
    </row>
    <row r="132" spans="1:17" ht="15" thickBot="1" x14ac:dyDescent="0.4">
      <c r="A132" s="1">
        <v>126</v>
      </c>
      <c r="B132" s="2">
        <v>450</v>
      </c>
      <c r="C132" s="2" t="s">
        <v>90</v>
      </c>
      <c r="D132" s="2">
        <v>609.92909999999995</v>
      </c>
      <c r="E132" s="2">
        <v>600.66819999999996</v>
      </c>
      <c r="F132" s="2">
        <v>23</v>
      </c>
      <c r="G132" s="2">
        <v>80</v>
      </c>
      <c r="H132" s="2" t="s">
        <v>1</v>
      </c>
      <c r="I132" s="2" t="s">
        <v>2</v>
      </c>
      <c r="J132" s="2" t="s">
        <v>3</v>
      </c>
      <c r="K132" s="2" t="s">
        <v>24</v>
      </c>
      <c r="L132" s="2">
        <v>631</v>
      </c>
      <c r="M132" s="2">
        <v>563</v>
      </c>
      <c r="N132" s="2" t="s">
        <v>91</v>
      </c>
      <c r="O132" s="3">
        <v>0</v>
      </c>
      <c r="P132" s="2" t="s">
        <v>347</v>
      </c>
      <c r="Q132" s="10">
        <v>2021</v>
      </c>
    </row>
    <row r="133" spans="1:17" ht="15" thickBot="1" x14ac:dyDescent="0.4">
      <c r="A133" s="6">
        <v>127</v>
      </c>
      <c r="B133" s="7">
        <v>4506</v>
      </c>
      <c r="C133" s="7" t="s">
        <v>256</v>
      </c>
      <c r="D133" s="7">
        <v>1131.7487000000001</v>
      </c>
      <c r="E133" s="7">
        <v>1198.9428</v>
      </c>
      <c r="F133" s="7">
        <v>156</v>
      </c>
      <c r="G133" s="7">
        <v>146</v>
      </c>
      <c r="H133" s="7" t="s">
        <v>8</v>
      </c>
      <c r="I133" s="7" t="s">
        <v>9</v>
      </c>
      <c r="J133" s="7" t="s">
        <v>3</v>
      </c>
      <c r="K133" s="7" t="s">
        <v>24</v>
      </c>
      <c r="L133" s="7">
        <v>1861</v>
      </c>
      <c r="M133" s="7">
        <v>1927</v>
      </c>
      <c r="N133" s="7" t="s">
        <v>257</v>
      </c>
      <c r="O133" s="8">
        <v>0</v>
      </c>
      <c r="P133" s="7" t="s">
        <v>348</v>
      </c>
      <c r="Q133" s="13" t="s">
        <v>351</v>
      </c>
    </row>
    <row r="134" spans="1:17" ht="15" thickBot="1" x14ac:dyDescent="0.4">
      <c r="A134" s="1">
        <v>128</v>
      </c>
      <c r="B134" s="2">
        <v>4530</v>
      </c>
      <c r="C134" s="2" t="s">
        <v>138</v>
      </c>
      <c r="D134" s="2">
        <v>427.06580000000002</v>
      </c>
      <c r="E134" s="2">
        <v>427.06580000000002</v>
      </c>
      <c r="F134" s="2">
        <v>118</v>
      </c>
      <c r="G134" s="2">
        <v>106</v>
      </c>
      <c r="H134" s="2" t="s">
        <v>8</v>
      </c>
      <c r="I134" s="2" t="s">
        <v>2</v>
      </c>
      <c r="J134" s="2" t="s">
        <v>3</v>
      </c>
      <c r="K134" s="2" t="s">
        <v>24</v>
      </c>
      <c r="L134" s="2">
        <v>330</v>
      </c>
      <c r="M134" s="2">
        <v>266</v>
      </c>
      <c r="N134" s="2" t="s">
        <v>139</v>
      </c>
      <c r="O134" s="3">
        <v>0</v>
      </c>
      <c r="P134" s="2" t="s">
        <v>347</v>
      </c>
      <c r="Q134" s="10">
        <v>2021</v>
      </c>
    </row>
    <row r="135" spans="1:17" ht="15" thickBot="1" x14ac:dyDescent="0.4">
      <c r="A135" s="1">
        <v>130</v>
      </c>
      <c r="B135" s="2">
        <v>4593</v>
      </c>
      <c r="C135" s="2" t="s">
        <v>188</v>
      </c>
      <c r="D135" s="2">
        <v>377.20179999999999</v>
      </c>
      <c r="E135" s="2">
        <v>377.20190000000002</v>
      </c>
      <c r="F135" s="2">
        <v>138</v>
      </c>
      <c r="G135" s="2">
        <v>125</v>
      </c>
      <c r="H135" s="2" t="s">
        <v>8</v>
      </c>
      <c r="I135" s="2" t="s">
        <v>2</v>
      </c>
      <c r="J135" s="2" t="s">
        <v>3</v>
      </c>
      <c r="K135" s="2" t="s">
        <v>24</v>
      </c>
      <c r="L135" s="2">
        <v>297</v>
      </c>
      <c r="M135" s="2">
        <v>268</v>
      </c>
      <c r="N135" s="2" t="s">
        <v>189</v>
      </c>
      <c r="O135" s="3">
        <v>0</v>
      </c>
      <c r="P135" s="2" t="s">
        <v>347</v>
      </c>
      <c r="Q135" s="10">
        <v>2021</v>
      </c>
    </row>
    <row r="136" spans="1:17" ht="15" thickBot="1" x14ac:dyDescent="0.4">
      <c r="A136" s="1">
        <v>131</v>
      </c>
      <c r="B136" s="2">
        <v>460</v>
      </c>
      <c r="C136" s="2" t="s">
        <v>242</v>
      </c>
      <c r="D136" s="2">
        <v>249.91470000000001</v>
      </c>
      <c r="E136" s="2">
        <v>258.70299999999997</v>
      </c>
      <c r="F136" s="2">
        <v>84</v>
      </c>
      <c r="G136" s="2">
        <v>15</v>
      </c>
      <c r="H136" s="2" t="s">
        <v>1</v>
      </c>
      <c r="I136" s="2" t="s">
        <v>2</v>
      </c>
      <c r="J136" s="2" t="s">
        <v>3</v>
      </c>
      <c r="K136" s="2" t="s">
        <v>24</v>
      </c>
      <c r="L136" s="2">
        <v>174</v>
      </c>
      <c r="M136" s="2">
        <v>189</v>
      </c>
      <c r="N136" s="2" t="s">
        <v>243</v>
      </c>
      <c r="O136" s="3">
        <v>0</v>
      </c>
      <c r="P136" s="2" t="s">
        <v>347</v>
      </c>
      <c r="Q136" s="10">
        <v>2021</v>
      </c>
    </row>
    <row r="137" spans="1:17" ht="15" thickBot="1" x14ac:dyDescent="0.4">
      <c r="A137" s="1">
        <v>132</v>
      </c>
      <c r="B137" s="2">
        <v>464</v>
      </c>
      <c r="C137" s="2" t="s">
        <v>118</v>
      </c>
      <c r="D137" s="2">
        <v>700.06910000000005</v>
      </c>
      <c r="E137" s="2">
        <v>700.06910000000005</v>
      </c>
      <c r="F137" s="2">
        <v>49</v>
      </c>
      <c r="G137" s="2">
        <v>45</v>
      </c>
      <c r="H137" s="2" t="s">
        <v>1</v>
      </c>
      <c r="I137" s="2" t="s">
        <v>2</v>
      </c>
      <c r="J137" s="2" t="s">
        <v>3</v>
      </c>
      <c r="K137" s="2" t="s">
        <v>24</v>
      </c>
      <c r="L137" s="2">
        <v>532</v>
      </c>
      <c r="M137" s="2">
        <v>481</v>
      </c>
      <c r="N137" s="2" t="s">
        <v>119</v>
      </c>
      <c r="O137" s="3">
        <v>0</v>
      </c>
      <c r="P137" s="2" t="s">
        <v>347</v>
      </c>
      <c r="Q137" s="10">
        <v>2021</v>
      </c>
    </row>
    <row r="138" spans="1:17" ht="15" thickBot="1" x14ac:dyDescent="0.4">
      <c r="A138" s="1">
        <v>133</v>
      </c>
      <c r="B138" s="2">
        <v>468</v>
      </c>
      <c r="C138" s="2" t="s">
        <v>60</v>
      </c>
      <c r="D138" s="2">
        <v>295.68119999999999</v>
      </c>
      <c r="E138" s="2">
        <v>285.63600000000002</v>
      </c>
      <c r="F138" s="2">
        <v>45</v>
      </c>
      <c r="G138" s="2">
        <v>14</v>
      </c>
      <c r="H138" s="2" t="s">
        <v>1</v>
      </c>
      <c r="I138" s="2" t="s">
        <v>2</v>
      </c>
      <c r="J138" s="2" t="s">
        <v>3</v>
      </c>
      <c r="K138" s="2" t="s">
        <v>24</v>
      </c>
      <c r="L138" s="2">
        <v>281</v>
      </c>
      <c r="M138" s="2">
        <v>247</v>
      </c>
      <c r="N138" s="2" t="s">
        <v>61</v>
      </c>
      <c r="O138" s="3">
        <v>0</v>
      </c>
      <c r="P138" s="2" t="s">
        <v>347</v>
      </c>
      <c r="Q138" s="10">
        <v>2021</v>
      </c>
    </row>
    <row r="139" spans="1:17" ht="15" thickBot="1" x14ac:dyDescent="0.4">
      <c r="A139" s="1">
        <v>134</v>
      </c>
      <c r="B139" s="2">
        <v>474</v>
      </c>
      <c r="C139" s="2" t="s">
        <v>164</v>
      </c>
      <c r="D139" s="2">
        <v>338.11380000000003</v>
      </c>
      <c r="E139" s="2">
        <v>338.11380000000003</v>
      </c>
      <c r="F139" s="2">
        <v>45</v>
      </c>
      <c r="G139" s="2">
        <v>14</v>
      </c>
      <c r="H139" s="2" t="s">
        <v>1</v>
      </c>
      <c r="I139" s="2" t="s">
        <v>2</v>
      </c>
      <c r="J139" s="2" t="s">
        <v>3</v>
      </c>
      <c r="K139" s="2" t="s">
        <v>24</v>
      </c>
      <c r="L139" s="2">
        <v>261</v>
      </c>
      <c r="M139" s="2">
        <v>250</v>
      </c>
      <c r="N139" s="2" t="s">
        <v>165</v>
      </c>
      <c r="O139" s="3">
        <v>0</v>
      </c>
      <c r="P139" s="2" t="s">
        <v>347</v>
      </c>
      <c r="Q139" s="10">
        <v>2021</v>
      </c>
    </row>
    <row r="140" spans="1:17" ht="15" thickBot="1" x14ac:dyDescent="0.4">
      <c r="A140" s="1">
        <v>135</v>
      </c>
      <c r="B140" s="2">
        <v>48</v>
      </c>
      <c r="C140" s="2" t="s">
        <v>76</v>
      </c>
      <c r="D140" s="2">
        <v>316.25490000000002</v>
      </c>
      <c r="E140" s="2">
        <v>310.18959999999998</v>
      </c>
      <c r="F140" s="2">
        <v>66</v>
      </c>
      <c r="G140" s="2">
        <v>20</v>
      </c>
      <c r="H140" s="2" t="s">
        <v>1</v>
      </c>
      <c r="I140" s="2" t="s">
        <v>2</v>
      </c>
      <c r="J140" s="2" t="s">
        <v>3</v>
      </c>
      <c r="K140" s="2" t="s">
        <v>24</v>
      </c>
      <c r="L140" s="2">
        <v>186</v>
      </c>
      <c r="M140" s="2">
        <v>173</v>
      </c>
      <c r="N140" s="2" t="s">
        <v>77</v>
      </c>
      <c r="O140" s="3">
        <v>0</v>
      </c>
      <c r="P140" s="2" t="s">
        <v>347</v>
      </c>
      <c r="Q140" s="10">
        <v>2021</v>
      </c>
    </row>
    <row r="141" spans="1:17" ht="15" thickBot="1" x14ac:dyDescent="0.4">
      <c r="A141" s="1">
        <v>137</v>
      </c>
      <c r="B141" s="2">
        <v>50</v>
      </c>
      <c r="C141" s="2" t="s">
        <v>140</v>
      </c>
      <c r="D141" s="2">
        <v>716.23649999999998</v>
      </c>
      <c r="E141" s="2">
        <v>716.23649999999998</v>
      </c>
      <c r="F141" s="2">
        <v>79</v>
      </c>
      <c r="G141" s="2">
        <v>57</v>
      </c>
      <c r="H141" s="2" t="s">
        <v>1</v>
      </c>
      <c r="I141" s="2" t="s">
        <v>2</v>
      </c>
      <c r="J141" s="2" t="s">
        <v>3</v>
      </c>
      <c r="K141" s="2" t="s">
        <v>24</v>
      </c>
      <c r="L141" s="2">
        <v>668</v>
      </c>
      <c r="M141" s="2">
        <v>626</v>
      </c>
      <c r="N141" s="2" t="s">
        <v>141</v>
      </c>
      <c r="O141" s="3">
        <v>0</v>
      </c>
      <c r="P141" s="2" t="s">
        <v>347</v>
      </c>
      <c r="Q141" s="10">
        <v>2021</v>
      </c>
    </row>
    <row r="142" spans="1:17" ht="15" thickBot="1" x14ac:dyDescent="0.4">
      <c r="A142" s="1">
        <v>138</v>
      </c>
      <c r="B142" s="2">
        <v>506</v>
      </c>
      <c r="C142" s="2" t="s">
        <v>162</v>
      </c>
      <c r="D142" s="2">
        <v>1094.9816000000001</v>
      </c>
      <c r="E142" s="2">
        <v>1094.9816000000001</v>
      </c>
      <c r="F142" s="2">
        <v>88</v>
      </c>
      <c r="G142" s="2">
        <v>81</v>
      </c>
      <c r="H142" s="2" t="s">
        <v>1</v>
      </c>
      <c r="I142" s="2" t="s">
        <v>9</v>
      </c>
      <c r="J142" s="2" t="s">
        <v>3</v>
      </c>
      <c r="K142" s="2" t="s">
        <v>24</v>
      </c>
      <c r="L142" s="2">
        <v>1013</v>
      </c>
      <c r="M142" s="2">
        <v>1189</v>
      </c>
      <c r="N142" s="2" t="s">
        <v>163</v>
      </c>
      <c r="O142" s="3">
        <v>0</v>
      </c>
      <c r="P142" s="2" t="s">
        <v>347</v>
      </c>
      <c r="Q142" s="10">
        <v>2021</v>
      </c>
    </row>
    <row r="143" spans="1:17" ht="15" thickBot="1" x14ac:dyDescent="0.4">
      <c r="A143" s="1">
        <v>139</v>
      </c>
      <c r="B143" s="2">
        <v>508</v>
      </c>
      <c r="C143" s="2" t="s">
        <v>200</v>
      </c>
      <c r="D143" s="2">
        <v>1175.2257999999999</v>
      </c>
      <c r="E143" s="2">
        <v>1182.9548</v>
      </c>
      <c r="F143" s="2">
        <v>89</v>
      </c>
      <c r="G143" s="2">
        <v>87</v>
      </c>
      <c r="H143" s="2" t="s">
        <v>1</v>
      </c>
      <c r="I143" s="2" t="s">
        <v>9</v>
      </c>
      <c r="J143" s="2" t="s">
        <v>3</v>
      </c>
      <c r="K143" s="2" t="s">
        <v>24</v>
      </c>
      <c r="L143" s="2">
        <v>776</v>
      </c>
      <c r="M143" s="2">
        <v>688</v>
      </c>
      <c r="N143" s="2" t="s">
        <v>201</v>
      </c>
      <c r="O143" s="3">
        <v>0</v>
      </c>
      <c r="P143" s="2" t="s">
        <v>347</v>
      </c>
      <c r="Q143" s="10">
        <v>2021</v>
      </c>
    </row>
    <row r="144" spans="1:17" ht="15" thickBot="1" x14ac:dyDescent="0.4">
      <c r="A144" s="1">
        <v>140</v>
      </c>
      <c r="B144" s="2">
        <v>524</v>
      </c>
      <c r="C144" s="2" t="s">
        <v>222</v>
      </c>
      <c r="D144" s="2">
        <v>1236.7798</v>
      </c>
      <c r="E144" s="2">
        <v>1252.1348</v>
      </c>
      <c r="F144" s="2">
        <v>90</v>
      </c>
      <c r="G144" s="2">
        <v>88</v>
      </c>
      <c r="H144" s="2" t="s">
        <v>1</v>
      </c>
      <c r="I144" s="2" t="s">
        <v>9</v>
      </c>
      <c r="J144" s="2" t="s">
        <v>3</v>
      </c>
      <c r="K144" s="2" t="s">
        <v>24</v>
      </c>
      <c r="L144" s="2">
        <v>756</v>
      </c>
      <c r="M144" s="2">
        <v>710</v>
      </c>
      <c r="N144" s="2" t="s">
        <v>223</v>
      </c>
      <c r="O144" s="3">
        <v>0</v>
      </c>
      <c r="P144" s="2" t="s">
        <v>347</v>
      </c>
      <c r="Q144" s="10">
        <v>2021</v>
      </c>
    </row>
    <row r="145" spans="1:18" ht="15" thickBot="1" x14ac:dyDescent="0.4">
      <c r="A145" s="1">
        <v>141</v>
      </c>
      <c r="B145" s="2">
        <v>532</v>
      </c>
      <c r="C145" s="2" t="s">
        <v>70</v>
      </c>
      <c r="D145" s="2">
        <v>1092.8472999999999</v>
      </c>
      <c r="E145" s="2">
        <v>1068.8299</v>
      </c>
      <c r="F145" s="2">
        <v>91</v>
      </c>
      <c r="G145" s="2">
        <v>85</v>
      </c>
      <c r="H145" s="2" t="s">
        <v>1</v>
      </c>
      <c r="I145" s="2" t="s">
        <v>9</v>
      </c>
      <c r="J145" s="2" t="s">
        <v>3</v>
      </c>
      <c r="K145" s="2" t="s">
        <v>24</v>
      </c>
      <c r="L145" s="2">
        <v>931</v>
      </c>
      <c r="M145" s="2">
        <v>808</v>
      </c>
      <c r="N145" s="2" t="s">
        <v>71</v>
      </c>
      <c r="O145" s="3">
        <v>0</v>
      </c>
      <c r="P145" s="2" t="s">
        <v>347</v>
      </c>
      <c r="Q145" s="10">
        <v>2021</v>
      </c>
    </row>
    <row r="146" spans="1:18" ht="15" thickBot="1" x14ac:dyDescent="0.4">
      <c r="A146" s="1">
        <v>142</v>
      </c>
      <c r="B146" s="2">
        <v>546</v>
      </c>
      <c r="C146" s="2" t="s">
        <v>236</v>
      </c>
      <c r="D146" s="2">
        <v>1092.5395000000001</v>
      </c>
      <c r="E146" s="2">
        <v>1125.2963</v>
      </c>
      <c r="F146" s="2">
        <v>92</v>
      </c>
      <c r="G146" s="2">
        <v>93</v>
      </c>
      <c r="H146" s="2" t="s">
        <v>1</v>
      </c>
      <c r="I146" s="2" t="s">
        <v>9</v>
      </c>
      <c r="J146" s="2" t="s">
        <v>3</v>
      </c>
      <c r="K146" s="2" t="s">
        <v>24</v>
      </c>
      <c r="L146" s="2">
        <v>788</v>
      </c>
      <c r="M146" s="2">
        <v>1031</v>
      </c>
      <c r="N146" s="2" t="s">
        <v>237</v>
      </c>
      <c r="O146" s="3">
        <v>0</v>
      </c>
      <c r="P146" s="2" t="s">
        <v>347</v>
      </c>
      <c r="Q146" s="10">
        <v>2021</v>
      </c>
    </row>
    <row r="147" spans="1:18" ht="15" thickBot="1" x14ac:dyDescent="0.4">
      <c r="A147" s="1">
        <v>144</v>
      </c>
      <c r="B147" s="2">
        <v>552</v>
      </c>
      <c r="C147" s="2" t="s">
        <v>38</v>
      </c>
      <c r="D147" s="2">
        <v>1036.6411000000001</v>
      </c>
      <c r="E147" s="2">
        <v>970.96820000000002</v>
      </c>
      <c r="F147" s="2">
        <v>94</v>
      </c>
      <c r="G147" s="2">
        <v>86</v>
      </c>
      <c r="H147" s="2" t="s">
        <v>1</v>
      </c>
      <c r="I147" s="2" t="s">
        <v>9</v>
      </c>
      <c r="J147" s="2" t="s">
        <v>3</v>
      </c>
      <c r="K147" s="2" t="s">
        <v>24</v>
      </c>
      <c r="L147" s="2">
        <v>1145</v>
      </c>
      <c r="M147" s="2">
        <v>989</v>
      </c>
      <c r="N147" s="2" t="s">
        <v>39</v>
      </c>
      <c r="O147" s="3">
        <v>0</v>
      </c>
      <c r="P147" s="2" t="s">
        <v>347</v>
      </c>
      <c r="Q147" s="13" t="s">
        <v>351</v>
      </c>
      <c r="R147" s="27" t="s">
        <v>359</v>
      </c>
    </row>
    <row r="148" spans="1:18" ht="15" thickBot="1" x14ac:dyDescent="0.4">
      <c r="A148" s="1">
        <v>146</v>
      </c>
      <c r="B148" s="2">
        <v>555</v>
      </c>
      <c r="C148" s="2" t="s">
        <v>198</v>
      </c>
      <c r="D148" s="2">
        <v>1005.799</v>
      </c>
      <c r="E148" s="2">
        <v>1009.3449000000001</v>
      </c>
      <c r="F148" s="2">
        <v>96</v>
      </c>
      <c r="G148" s="2">
        <v>82</v>
      </c>
      <c r="H148" s="2" t="s">
        <v>1</v>
      </c>
      <c r="I148" s="2" t="s">
        <v>9</v>
      </c>
      <c r="J148" s="2" t="s">
        <v>3</v>
      </c>
      <c r="K148" s="2" t="s">
        <v>24</v>
      </c>
      <c r="L148" s="2">
        <v>1199</v>
      </c>
      <c r="M148" s="2">
        <v>1177</v>
      </c>
      <c r="N148" s="2" t="s">
        <v>199</v>
      </c>
      <c r="O148" s="3">
        <v>0</v>
      </c>
      <c r="P148" s="2" t="s">
        <v>347</v>
      </c>
      <c r="Q148" s="10">
        <v>2021</v>
      </c>
    </row>
    <row r="149" spans="1:18" ht="15" thickBot="1" x14ac:dyDescent="0.4">
      <c r="A149" s="1">
        <v>147</v>
      </c>
      <c r="B149" s="2">
        <v>564</v>
      </c>
      <c r="C149" s="2" t="s">
        <v>238</v>
      </c>
      <c r="D149" s="2">
        <v>1227.2344000000001</v>
      </c>
      <c r="E149" s="2">
        <v>1268.4367</v>
      </c>
      <c r="F149" s="2">
        <v>97</v>
      </c>
      <c r="G149" s="2">
        <v>87</v>
      </c>
      <c r="H149" s="2" t="s">
        <v>1</v>
      </c>
      <c r="I149" s="2" t="s">
        <v>9</v>
      </c>
      <c r="J149" s="2" t="s">
        <v>3</v>
      </c>
      <c r="K149" s="2" t="s">
        <v>24</v>
      </c>
      <c r="L149" s="2">
        <v>1214</v>
      </c>
      <c r="M149" s="2">
        <v>1014</v>
      </c>
      <c r="N149" s="2" t="s">
        <v>239</v>
      </c>
      <c r="O149" s="3">
        <v>0</v>
      </c>
      <c r="P149" s="2" t="s">
        <v>347</v>
      </c>
      <c r="Q149" s="10">
        <v>2021</v>
      </c>
    </row>
    <row r="150" spans="1:18" ht="15" thickBot="1" x14ac:dyDescent="0.4">
      <c r="A150" s="1">
        <v>148</v>
      </c>
      <c r="B150" s="2">
        <v>568</v>
      </c>
      <c r="C150" s="2" t="s">
        <v>42</v>
      </c>
      <c r="D150" s="2">
        <v>1384.1126999999999</v>
      </c>
      <c r="E150" s="2">
        <v>1303.7043000000001</v>
      </c>
      <c r="F150" s="2">
        <v>98</v>
      </c>
      <c r="G150" s="2">
        <v>83</v>
      </c>
      <c r="H150" s="2" t="s">
        <v>1</v>
      </c>
      <c r="I150" s="2" t="s">
        <v>9</v>
      </c>
      <c r="J150" s="2" t="s">
        <v>3</v>
      </c>
      <c r="K150" s="2" t="s">
        <v>24</v>
      </c>
      <c r="L150" s="2">
        <v>883</v>
      </c>
      <c r="M150" s="2">
        <v>1101</v>
      </c>
      <c r="N150" s="2" t="s">
        <v>43</v>
      </c>
      <c r="O150" s="3">
        <v>0</v>
      </c>
      <c r="P150" s="2" t="s">
        <v>347</v>
      </c>
      <c r="Q150" s="12">
        <v>2011</v>
      </c>
    </row>
    <row r="151" spans="1:18" ht="15" thickBot="1" x14ac:dyDescent="0.4">
      <c r="A151" s="1">
        <v>149</v>
      </c>
      <c r="B151" s="2">
        <v>570</v>
      </c>
      <c r="C151" s="2" t="s">
        <v>174</v>
      </c>
      <c r="D151" s="2">
        <v>1395.2686000000001</v>
      </c>
      <c r="E151" s="2">
        <v>1395.2686000000001</v>
      </c>
      <c r="F151" s="2">
        <v>99</v>
      </c>
      <c r="G151" s="2">
        <v>89</v>
      </c>
      <c r="H151" s="2" t="s">
        <v>1</v>
      </c>
      <c r="I151" s="2" t="s">
        <v>9</v>
      </c>
      <c r="J151" s="2" t="s">
        <v>3</v>
      </c>
      <c r="K151" s="2" t="s">
        <v>24</v>
      </c>
      <c r="L151" s="2">
        <v>1181</v>
      </c>
      <c r="M151" s="2">
        <v>1015</v>
      </c>
      <c r="N151" s="2" t="s">
        <v>175</v>
      </c>
      <c r="O151" s="3">
        <v>0</v>
      </c>
      <c r="P151" s="2" t="s">
        <v>347</v>
      </c>
      <c r="Q151" s="10">
        <v>2021</v>
      </c>
    </row>
    <row r="152" spans="1:18" ht="15" thickBot="1" x14ac:dyDescent="0.4">
      <c r="A152" s="1">
        <v>150</v>
      </c>
      <c r="B152" s="2">
        <v>572</v>
      </c>
      <c r="C152" s="2" t="s">
        <v>212</v>
      </c>
      <c r="D152" s="2">
        <v>1217.5818999999999</v>
      </c>
      <c r="E152" s="2">
        <v>1228.1791000000001</v>
      </c>
      <c r="F152" s="2">
        <v>100</v>
      </c>
      <c r="G152" s="2">
        <v>91</v>
      </c>
      <c r="H152" s="2" t="s">
        <v>1</v>
      </c>
      <c r="I152" s="2" t="s">
        <v>9</v>
      </c>
      <c r="J152" s="2" t="s">
        <v>3</v>
      </c>
      <c r="K152" s="2" t="s">
        <v>24</v>
      </c>
      <c r="L152" s="2">
        <v>1165</v>
      </c>
      <c r="M152" s="2">
        <v>826</v>
      </c>
      <c r="N152" s="2" t="s">
        <v>213</v>
      </c>
      <c r="O152" s="3">
        <v>0</v>
      </c>
      <c r="P152" s="2" t="s">
        <v>347</v>
      </c>
      <c r="Q152" s="12">
        <v>2021</v>
      </c>
    </row>
    <row r="153" spans="1:18" ht="15" thickBot="1" x14ac:dyDescent="0.4">
      <c r="A153" s="1">
        <v>152</v>
      </c>
      <c r="B153" s="2">
        <v>588</v>
      </c>
      <c r="C153" s="2" t="s">
        <v>226</v>
      </c>
      <c r="D153" s="2">
        <v>1274.3755000000001</v>
      </c>
      <c r="E153" s="2">
        <v>1292.0949000000001</v>
      </c>
      <c r="F153" s="2">
        <v>102</v>
      </c>
      <c r="G153" s="2">
        <v>90</v>
      </c>
      <c r="H153" s="2" t="s">
        <v>1</v>
      </c>
      <c r="I153" s="2" t="s">
        <v>9</v>
      </c>
      <c r="J153" s="2" t="s">
        <v>3</v>
      </c>
      <c r="K153" s="2" t="s">
        <v>24</v>
      </c>
      <c r="L153" s="2">
        <v>1686</v>
      </c>
      <c r="M153" s="2">
        <v>1398</v>
      </c>
      <c r="N153" s="2" t="s">
        <v>227</v>
      </c>
      <c r="O153" s="3">
        <v>0</v>
      </c>
      <c r="P153" s="2" t="s">
        <v>347</v>
      </c>
      <c r="Q153" s="12">
        <v>2021</v>
      </c>
    </row>
    <row r="154" spans="1:18" ht="15" thickBot="1" x14ac:dyDescent="0.4">
      <c r="A154" s="1">
        <v>153</v>
      </c>
      <c r="B154" s="2">
        <v>595</v>
      </c>
      <c r="C154" s="2" t="s">
        <v>158</v>
      </c>
      <c r="D154" s="2">
        <v>1288.2218</v>
      </c>
      <c r="E154" s="2">
        <v>1288.2218</v>
      </c>
      <c r="F154" s="2">
        <v>98</v>
      </c>
      <c r="G154" s="2">
        <v>83</v>
      </c>
      <c r="H154" s="2" t="s">
        <v>1</v>
      </c>
      <c r="I154" s="2" t="s">
        <v>9</v>
      </c>
      <c r="J154" s="2" t="s">
        <v>3</v>
      </c>
      <c r="K154" s="2" t="s">
        <v>24</v>
      </c>
      <c r="L154" s="2">
        <v>1435</v>
      </c>
      <c r="M154" s="2">
        <v>1493</v>
      </c>
      <c r="N154" s="2" t="s">
        <v>149</v>
      </c>
      <c r="O154" s="3">
        <v>0</v>
      </c>
      <c r="P154" s="2" t="s">
        <v>347</v>
      </c>
      <c r="Q154" s="10">
        <v>2021</v>
      </c>
    </row>
    <row r="155" spans="1:18" ht="15" thickBot="1" x14ac:dyDescent="0.4">
      <c r="A155" s="1">
        <v>154</v>
      </c>
      <c r="B155" s="2">
        <v>6</v>
      </c>
      <c r="C155" s="2" t="s">
        <v>278</v>
      </c>
      <c r="D155" s="2">
        <v>559.13369999999998</v>
      </c>
      <c r="E155" s="2">
        <v>617.08270000000005</v>
      </c>
      <c r="F155" s="2">
        <v>24</v>
      </c>
      <c r="G155" s="2">
        <v>25</v>
      </c>
      <c r="H155" s="2" t="s">
        <v>1</v>
      </c>
      <c r="I155" s="2" t="s">
        <v>2</v>
      </c>
      <c r="J155" s="2" t="s">
        <v>3</v>
      </c>
      <c r="K155" s="2" t="s">
        <v>24</v>
      </c>
      <c r="L155" s="2">
        <v>431</v>
      </c>
      <c r="M155" s="2">
        <v>412</v>
      </c>
      <c r="N155" s="2" t="s">
        <v>279</v>
      </c>
      <c r="O155" s="3">
        <v>0</v>
      </c>
      <c r="P155" s="2" t="s">
        <v>347</v>
      </c>
      <c r="Q155" s="12">
        <v>2021</v>
      </c>
    </row>
    <row r="156" spans="1:18" ht="15" thickBot="1" x14ac:dyDescent="0.4">
      <c r="A156" s="1">
        <v>155</v>
      </c>
      <c r="B156" s="2">
        <v>60</v>
      </c>
      <c r="C156" s="2" t="s">
        <v>244</v>
      </c>
      <c r="D156" s="2">
        <v>220.46539999999999</v>
      </c>
      <c r="E156" s="2">
        <v>228.37799999999999</v>
      </c>
      <c r="F156" s="2">
        <v>67</v>
      </c>
      <c r="G156" s="2">
        <v>17</v>
      </c>
      <c r="H156" s="2" t="s">
        <v>1</v>
      </c>
      <c r="I156" s="2" t="s">
        <v>2</v>
      </c>
      <c r="J156" s="2" t="s">
        <v>3</v>
      </c>
      <c r="K156" s="2" t="s">
        <v>24</v>
      </c>
      <c r="L156" s="2">
        <v>321</v>
      </c>
      <c r="M156" s="2">
        <v>318</v>
      </c>
      <c r="N156" s="2" t="s">
        <v>245</v>
      </c>
      <c r="O156" s="3">
        <v>0</v>
      </c>
      <c r="P156" s="2" t="s">
        <v>347</v>
      </c>
      <c r="Q156" s="10">
        <v>2021</v>
      </c>
    </row>
    <row r="157" spans="1:18" ht="15" thickBot="1" x14ac:dyDescent="0.4">
      <c r="A157" s="1">
        <v>156</v>
      </c>
      <c r="B157" s="2">
        <v>630</v>
      </c>
      <c r="C157" s="2" t="s">
        <v>159</v>
      </c>
      <c r="D157" s="2">
        <v>943.04700000000003</v>
      </c>
      <c r="E157" s="2">
        <v>943.04700000000003</v>
      </c>
      <c r="F157" s="2">
        <v>98</v>
      </c>
      <c r="G157" s="2">
        <v>83</v>
      </c>
      <c r="H157" s="2" t="s">
        <v>1</v>
      </c>
      <c r="I157" s="2" t="s">
        <v>9</v>
      </c>
      <c r="J157" s="2" t="s">
        <v>3</v>
      </c>
      <c r="K157" s="2" t="s">
        <v>24</v>
      </c>
      <c r="L157" s="2">
        <v>174</v>
      </c>
      <c r="M157" s="2">
        <v>132</v>
      </c>
      <c r="N157" s="2" t="s">
        <v>149</v>
      </c>
      <c r="O157" s="3">
        <v>0</v>
      </c>
      <c r="P157" s="2" t="s">
        <v>347</v>
      </c>
      <c r="Q157" s="12">
        <v>2021</v>
      </c>
    </row>
    <row r="158" spans="1:18" ht="15" thickBot="1" x14ac:dyDescent="0.4">
      <c r="A158" s="1">
        <v>159</v>
      </c>
      <c r="B158" s="2">
        <v>72</v>
      </c>
      <c r="C158" s="2" t="s">
        <v>272</v>
      </c>
      <c r="D158" s="2">
        <v>537.94370000000004</v>
      </c>
      <c r="E158" s="2">
        <v>581.73919999999998</v>
      </c>
      <c r="F158" s="2">
        <v>56</v>
      </c>
      <c r="G158" s="2">
        <v>29</v>
      </c>
      <c r="H158" s="2" t="s">
        <v>1</v>
      </c>
      <c r="I158" s="2" t="s">
        <v>2</v>
      </c>
      <c r="J158" s="2" t="s">
        <v>3</v>
      </c>
      <c r="K158" s="2" t="s">
        <v>24</v>
      </c>
      <c r="L158" s="2">
        <v>383</v>
      </c>
      <c r="M158" s="2">
        <v>300</v>
      </c>
      <c r="N158" s="2" t="s">
        <v>273</v>
      </c>
      <c r="O158" s="3">
        <v>0</v>
      </c>
      <c r="P158" s="2" t="s">
        <v>347</v>
      </c>
      <c r="Q158" s="10">
        <v>2021</v>
      </c>
    </row>
    <row r="159" spans="1:18" ht="15" thickBot="1" x14ac:dyDescent="0.4">
      <c r="A159" s="1">
        <v>160</v>
      </c>
      <c r="B159" s="2">
        <v>78</v>
      </c>
      <c r="C159" s="2" t="s">
        <v>146</v>
      </c>
      <c r="D159" s="2">
        <v>767.8732</v>
      </c>
      <c r="E159" s="2">
        <v>767.8732</v>
      </c>
      <c r="F159" s="2">
        <v>11</v>
      </c>
      <c r="G159" s="2">
        <v>58</v>
      </c>
      <c r="H159" s="2" t="s">
        <v>1</v>
      </c>
      <c r="I159" s="2" t="s">
        <v>2</v>
      </c>
      <c r="J159" s="2" t="s">
        <v>3</v>
      </c>
      <c r="K159" s="2" t="s">
        <v>24</v>
      </c>
      <c r="L159" s="2">
        <v>542</v>
      </c>
      <c r="M159" s="2">
        <v>491</v>
      </c>
      <c r="N159" s="2" t="s">
        <v>147</v>
      </c>
      <c r="O159" s="3">
        <v>0</v>
      </c>
      <c r="P159" s="2" t="s">
        <v>347</v>
      </c>
      <c r="Q159" s="10">
        <v>2021</v>
      </c>
    </row>
    <row r="160" spans="1:18" ht="15" thickBot="1" x14ac:dyDescent="0.4">
      <c r="A160" s="1">
        <v>162</v>
      </c>
      <c r="B160" s="2">
        <v>90</v>
      </c>
      <c r="C160" s="2" t="s">
        <v>218</v>
      </c>
      <c r="D160" s="2">
        <v>688.52059999999994</v>
      </c>
      <c r="E160" s="2">
        <v>696.91880000000003</v>
      </c>
      <c r="F160" s="2">
        <v>33</v>
      </c>
      <c r="G160" s="2">
        <v>30</v>
      </c>
      <c r="H160" s="2" t="s">
        <v>1</v>
      </c>
      <c r="I160" s="2" t="s">
        <v>2</v>
      </c>
      <c r="J160" s="2" t="s">
        <v>3</v>
      </c>
      <c r="K160" s="2" t="s">
        <v>24</v>
      </c>
      <c r="L160" s="2">
        <v>481</v>
      </c>
      <c r="M160" s="2">
        <v>561</v>
      </c>
      <c r="N160" s="2" t="s">
        <v>219</v>
      </c>
      <c r="O160" s="3">
        <v>0</v>
      </c>
      <c r="P160" s="2" t="s">
        <v>347</v>
      </c>
      <c r="Q160" s="10">
        <v>2021</v>
      </c>
    </row>
    <row r="161" spans="1:17" ht="15" thickBot="1" x14ac:dyDescent="0.4">
      <c r="A161" s="1">
        <v>163</v>
      </c>
      <c r="B161" s="2">
        <v>94</v>
      </c>
      <c r="C161" s="2" t="s">
        <v>32</v>
      </c>
      <c r="D161" s="2">
        <v>535.15440000000001</v>
      </c>
      <c r="E161" s="2">
        <v>496.59160000000003</v>
      </c>
      <c r="F161" s="2">
        <v>30</v>
      </c>
      <c r="G161" s="2">
        <v>59</v>
      </c>
      <c r="H161" s="2" t="s">
        <v>1</v>
      </c>
      <c r="I161" s="2" t="s">
        <v>2</v>
      </c>
      <c r="J161" s="2" t="s">
        <v>3</v>
      </c>
      <c r="K161" s="2" t="s">
        <v>24</v>
      </c>
      <c r="L161" s="2">
        <v>260</v>
      </c>
      <c r="M161" s="2">
        <v>276</v>
      </c>
      <c r="N161" s="2" t="s">
        <v>33</v>
      </c>
      <c r="O161" s="3">
        <v>0</v>
      </c>
      <c r="P161" s="2" t="s">
        <v>347</v>
      </c>
      <c r="Q161" s="10">
        <v>2021</v>
      </c>
    </row>
    <row r="162" spans="1:17" ht="15" thickBot="1" x14ac:dyDescent="0.4">
      <c r="A162" s="1">
        <v>164</v>
      </c>
      <c r="B162" s="2">
        <v>9409</v>
      </c>
      <c r="C162" s="2" t="s">
        <v>120</v>
      </c>
      <c r="D162" s="2">
        <v>419.8272</v>
      </c>
      <c r="E162" s="2">
        <v>419.8272</v>
      </c>
      <c r="F162" s="2">
        <v>139</v>
      </c>
      <c r="G162" s="2">
        <v>126</v>
      </c>
      <c r="H162" s="2" t="s">
        <v>8</v>
      </c>
      <c r="I162" s="2" t="s">
        <v>2</v>
      </c>
      <c r="J162" s="2" t="s">
        <v>3</v>
      </c>
      <c r="K162" s="2" t="s">
        <v>24</v>
      </c>
      <c r="L162" s="2">
        <v>378</v>
      </c>
      <c r="M162" s="2">
        <v>355</v>
      </c>
      <c r="N162" s="2" t="s">
        <v>121</v>
      </c>
      <c r="O162" s="3">
        <v>0</v>
      </c>
      <c r="P162" s="2" t="s">
        <v>347</v>
      </c>
      <c r="Q162" s="12">
        <v>2021</v>
      </c>
    </row>
    <row r="163" spans="1:17" ht="15" thickBot="1" x14ac:dyDescent="0.4">
      <c r="A163" s="1">
        <v>165</v>
      </c>
      <c r="B163" s="2">
        <v>9410</v>
      </c>
      <c r="C163" s="2" t="s">
        <v>178</v>
      </c>
      <c r="D163" s="2">
        <v>410.0378</v>
      </c>
      <c r="E163" s="2">
        <v>410.0378</v>
      </c>
      <c r="F163" s="2">
        <v>117</v>
      </c>
      <c r="G163" s="2">
        <v>105</v>
      </c>
      <c r="H163" s="2" t="s">
        <v>8</v>
      </c>
      <c r="I163" s="2" t="s">
        <v>2</v>
      </c>
      <c r="J163" s="2" t="s">
        <v>3</v>
      </c>
      <c r="K163" s="2" t="s">
        <v>24</v>
      </c>
      <c r="L163" s="2">
        <v>531</v>
      </c>
      <c r="M163" s="2">
        <v>466</v>
      </c>
      <c r="N163" s="2" t="s">
        <v>179</v>
      </c>
      <c r="O163" s="3">
        <v>0</v>
      </c>
      <c r="P163" s="2" t="s">
        <v>347</v>
      </c>
      <c r="Q163" s="12">
        <v>2021</v>
      </c>
    </row>
    <row r="164" spans="1:17" ht="15" thickBot="1" x14ac:dyDescent="0.4">
      <c r="A164" s="1">
        <v>166</v>
      </c>
      <c r="B164" s="2">
        <v>9411</v>
      </c>
      <c r="C164" s="2" t="s">
        <v>124</v>
      </c>
      <c r="D164" s="2">
        <v>1081.0842</v>
      </c>
      <c r="E164" s="2">
        <v>1081.0842</v>
      </c>
      <c r="F164" s="2">
        <v>155</v>
      </c>
      <c r="G164" s="2">
        <v>145</v>
      </c>
      <c r="H164" s="2" t="s">
        <v>8</v>
      </c>
      <c r="I164" s="2" t="s">
        <v>9</v>
      </c>
      <c r="J164" s="2" t="s">
        <v>3</v>
      </c>
      <c r="K164" s="2" t="s">
        <v>24</v>
      </c>
      <c r="L164" s="2">
        <v>1534</v>
      </c>
      <c r="M164" s="2">
        <v>1509</v>
      </c>
      <c r="N164" s="2" t="s">
        <v>125</v>
      </c>
      <c r="O164" s="3">
        <v>0</v>
      </c>
      <c r="P164" s="2" t="s">
        <v>347</v>
      </c>
      <c r="Q164" s="10">
        <v>2021</v>
      </c>
    </row>
    <row r="165" spans="1:17" ht="15" thickBot="1" x14ac:dyDescent="0.4">
      <c r="A165" s="1">
        <v>12</v>
      </c>
      <c r="B165" s="2">
        <v>1096</v>
      </c>
      <c r="C165" s="2" t="s">
        <v>286</v>
      </c>
      <c r="D165" s="2">
        <v>391.60289999999998</v>
      </c>
      <c r="E165" s="4" t="s">
        <v>7</v>
      </c>
      <c r="F165" s="2">
        <v>119</v>
      </c>
      <c r="G165" s="4" t="s">
        <v>7</v>
      </c>
      <c r="H165" s="2" t="s">
        <v>8</v>
      </c>
      <c r="I165" s="2" t="s">
        <v>2</v>
      </c>
      <c r="J165" s="2">
        <v>2011</v>
      </c>
      <c r="K165" s="2" t="s">
        <v>287</v>
      </c>
      <c r="L165" s="4" t="s">
        <v>7</v>
      </c>
      <c r="M165" s="4" t="s">
        <v>7</v>
      </c>
      <c r="N165" s="4" t="s">
        <v>7</v>
      </c>
      <c r="O165" s="4" t="s">
        <v>7</v>
      </c>
      <c r="P165" s="2" t="s">
        <v>347</v>
      </c>
      <c r="Q165" s="11">
        <v>2011</v>
      </c>
    </row>
    <row r="166" spans="1:17" ht="15" thickBot="1" x14ac:dyDescent="0.4">
      <c r="A166" s="1">
        <v>13</v>
      </c>
      <c r="B166" s="2">
        <v>1097</v>
      </c>
      <c r="C166" s="2" t="s">
        <v>288</v>
      </c>
      <c r="D166" s="2">
        <v>347.32799999999997</v>
      </c>
      <c r="E166" s="4" t="s">
        <v>7</v>
      </c>
      <c r="F166" s="2">
        <v>152</v>
      </c>
      <c r="G166" s="4" t="s">
        <v>7</v>
      </c>
      <c r="H166" s="2" t="s">
        <v>8</v>
      </c>
      <c r="I166" s="2" t="s">
        <v>2</v>
      </c>
      <c r="J166" s="2">
        <v>2011</v>
      </c>
      <c r="K166" s="2" t="s">
        <v>287</v>
      </c>
      <c r="L166" s="4" t="s">
        <v>7</v>
      </c>
      <c r="M166" s="4" t="s">
        <v>7</v>
      </c>
      <c r="N166" s="4" t="s">
        <v>7</v>
      </c>
      <c r="O166" s="4" t="s">
        <v>7</v>
      </c>
      <c r="P166" s="2" t="s">
        <v>347</v>
      </c>
      <c r="Q166" s="24">
        <v>2011</v>
      </c>
    </row>
    <row r="167" spans="1:17" ht="15" thickBot="1" x14ac:dyDescent="0.4">
      <c r="A167" s="1">
        <v>18</v>
      </c>
      <c r="B167" s="2">
        <v>114</v>
      </c>
      <c r="C167" s="2" t="s">
        <v>289</v>
      </c>
      <c r="D167" s="2">
        <v>329.9384</v>
      </c>
      <c r="E167" s="4" t="s">
        <v>7</v>
      </c>
      <c r="F167" s="2">
        <v>70</v>
      </c>
      <c r="G167" s="4" t="s">
        <v>7</v>
      </c>
      <c r="H167" s="2" t="s">
        <v>1</v>
      </c>
      <c r="I167" s="2" t="s">
        <v>2</v>
      </c>
      <c r="J167" s="2">
        <v>2011</v>
      </c>
      <c r="K167" s="2" t="s">
        <v>287</v>
      </c>
      <c r="L167" s="2">
        <v>217</v>
      </c>
      <c r="M167" s="4" t="s">
        <v>7</v>
      </c>
      <c r="N167" s="4" t="s">
        <v>7</v>
      </c>
      <c r="O167" s="4" t="s">
        <v>7</v>
      </c>
      <c r="P167" s="2" t="s">
        <v>347</v>
      </c>
      <c r="Q167" s="10">
        <v>2011</v>
      </c>
    </row>
    <row r="168" spans="1:17" ht="15" thickBot="1" x14ac:dyDescent="0.4">
      <c r="A168" s="1">
        <v>46</v>
      </c>
      <c r="B168" s="2">
        <v>228</v>
      </c>
      <c r="C168" s="2" t="s">
        <v>290</v>
      </c>
      <c r="D168" s="2">
        <v>266.89460000000003</v>
      </c>
      <c r="E168" s="4" t="s">
        <v>7</v>
      </c>
      <c r="F168" s="2">
        <v>9</v>
      </c>
      <c r="G168" s="4" t="s">
        <v>7</v>
      </c>
      <c r="H168" s="2" t="s">
        <v>1</v>
      </c>
      <c r="I168" s="2" t="s">
        <v>2</v>
      </c>
      <c r="J168" s="2">
        <v>2011</v>
      </c>
      <c r="K168" s="2" t="s">
        <v>287</v>
      </c>
      <c r="L168" s="2">
        <v>238</v>
      </c>
      <c r="M168" s="4" t="s">
        <v>7</v>
      </c>
      <c r="N168" s="4" t="s">
        <v>7</v>
      </c>
      <c r="O168" s="4" t="s">
        <v>7</v>
      </c>
      <c r="P168" s="2" t="s">
        <v>347</v>
      </c>
      <c r="Q168" s="10">
        <v>2011</v>
      </c>
    </row>
    <row r="169" spans="1:17" ht="15" thickBot="1" x14ac:dyDescent="0.4">
      <c r="A169" s="1">
        <v>50</v>
      </c>
      <c r="B169" s="2">
        <v>246</v>
      </c>
      <c r="C169" s="2" t="s">
        <v>291</v>
      </c>
      <c r="D169" s="2">
        <v>318.4665</v>
      </c>
      <c r="E169" s="4" t="s">
        <v>7</v>
      </c>
      <c r="F169" s="2">
        <v>38</v>
      </c>
      <c r="G169" s="4" t="s">
        <v>7</v>
      </c>
      <c r="H169" s="2" t="s">
        <v>1</v>
      </c>
      <c r="I169" s="2" t="s">
        <v>2</v>
      </c>
      <c r="J169" s="2">
        <v>2011</v>
      </c>
      <c r="K169" s="2" t="s">
        <v>287</v>
      </c>
      <c r="L169" s="2">
        <v>174</v>
      </c>
      <c r="M169" s="4" t="s">
        <v>7</v>
      </c>
      <c r="N169" s="4" t="s">
        <v>7</v>
      </c>
      <c r="O169" s="4" t="s">
        <v>7</v>
      </c>
      <c r="P169" s="2" t="s">
        <v>347</v>
      </c>
      <c r="Q169" s="10">
        <v>2011</v>
      </c>
    </row>
    <row r="170" spans="1:17" ht="15" thickBot="1" x14ac:dyDescent="0.4">
      <c r="A170" s="1">
        <v>52</v>
      </c>
      <c r="B170" s="2">
        <v>26</v>
      </c>
      <c r="C170" s="2" t="s">
        <v>292</v>
      </c>
      <c r="D170" s="2">
        <v>194.029</v>
      </c>
      <c r="E170" s="4" t="s">
        <v>7</v>
      </c>
      <c r="F170" s="2">
        <v>62</v>
      </c>
      <c r="G170" s="4" t="s">
        <v>7</v>
      </c>
      <c r="H170" s="2" t="s">
        <v>1</v>
      </c>
      <c r="I170" s="2" t="s">
        <v>2</v>
      </c>
      <c r="J170" s="2">
        <v>2011</v>
      </c>
      <c r="K170" s="2" t="s">
        <v>287</v>
      </c>
      <c r="L170" s="2">
        <v>77</v>
      </c>
      <c r="M170" s="4" t="s">
        <v>7</v>
      </c>
      <c r="N170" s="4" t="s">
        <v>7</v>
      </c>
      <c r="O170" s="4" t="s">
        <v>7</v>
      </c>
      <c r="P170" s="2" t="s">
        <v>347</v>
      </c>
      <c r="Q170" s="10">
        <v>2011</v>
      </c>
    </row>
    <row r="171" spans="1:17" ht="15" thickBot="1" x14ac:dyDescent="0.4">
      <c r="A171" s="1">
        <v>72</v>
      </c>
      <c r="B171" s="2">
        <v>324</v>
      </c>
      <c r="C171" s="2" t="s">
        <v>293</v>
      </c>
      <c r="D171" s="2">
        <v>308.73</v>
      </c>
      <c r="E171" s="4" t="s">
        <v>7</v>
      </c>
      <c r="F171" s="2">
        <v>14</v>
      </c>
      <c r="G171" s="4" t="s">
        <v>7</v>
      </c>
      <c r="H171" s="2" t="s">
        <v>1</v>
      </c>
      <c r="I171" s="2" t="s">
        <v>2</v>
      </c>
      <c r="J171" s="2">
        <v>2011</v>
      </c>
      <c r="K171" s="2" t="s">
        <v>287</v>
      </c>
      <c r="L171" s="2">
        <v>193</v>
      </c>
      <c r="M171" s="4" t="s">
        <v>7</v>
      </c>
      <c r="N171" s="4" t="s">
        <v>7</v>
      </c>
      <c r="O171" s="4" t="s">
        <v>7</v>
      </c>
      <c r="P171" s="2" t="s">
        <v>347</v>
      </c>
      <c r="Q171" s="10">
        <v>2011</v>
      </c>
    </row>
    <row r="172" spans="1:17" ht="15" thickBot="1" x14ac:dyDescent="0.4">
      <c r="A172" s="1">
        <v>98</v>
      </c>
      <c r="B172" s="2">
        <v>384</v>
      </c>
      <c r="C172" s="2" t="s">
        <v>294</v>
      </c>
      <c r="D172" s="2">
        <v>290.59699999999998</v>
      </c>
      <c r="E172" s="4" t="s">
        <v>7</v>
      </c>
      <c r="F172" s="2">
        <v>37</v>
      </c>
      <c r="G172" s="4" t="s">
        <v>7</v>
      </c>
      <c r="H172" s="2" t="s">
        <v>1</v>
      </c>
      <c r="I172" s="2" t="s">
        <v>2</v>
      </c>
      <c r="J172" s="2">
        <v>2011</v>
      </c>
      <c r="K172" s="2" t="s">
        <v>287</v>
      </c>
      <c r="L172" s="2">
        <v>214</v>
      </c>
      <c r="M172" s="4" t="s">
        <v>7</v>
      </c>
      <c r="N172" s="4" t="s">
        <v>7</v>
      </c>
      <c r="O172" s="4" t="s">
        <v>7</v>
      </c>
      <c r="P172" s="2" t="s">
        <v>347</v>
      </c>
      <c r="Q172" s="10">
        <v>2011</v>
      </c>
    </row>
    <row r="173" spans="1:17" ht="15" thickBot="1" x14ac:dyDescent="0.4">
      <c r="A173" s="1">
        <v>100</v>
      </c>
      <c r="B173" s="2">
        <v>3871</v>
      </c>
      <c r="C173" s="2" t="s">
        <v>295</v>
      </c>
      <c r="D173" s="2">
        <v>304.09230000000002</v>
      </c>
      <c r="E173" s="4" t="s">
        <v>7</v>
      </c>
      <c r="F173" s="2">
        <v>151</v>
      </c>
      <c r="G173" s="4" t="s">
        <v>7</v>
      </c>
      <c r="H173" s="2" t="s">
        <v>8</v>
      </c>
      <c r="I173" s="2" t="s">
        <v>2</v>
      </c>
      <c r="J173" s="2">
        <v>2011</v>
      </c>
      <c r="K173" s="2" t="s">
        <v>287</v>
      </c>
      <c r="L173" s="2">
        <v>150</v>
      </c>
      <c r="M173" s="4" t="s">
        <v>7</v>
      </c>
      <c r="N173" s="4" t="s">
        <v>7</v>
      </c>
      <c r="O173" s="4" t="s">
        <v>7</v>
      </c>
      <c r="P173" s="2" t="s">
        <v>347</v>
      </c>
      <c r="Q173" s="10">
        <v>2011</v>
      </c>
    </row>
    <row r="174" spans="1:17" ht="15" thickBot="1" x14ac:dyDescent="0.4">
      <c r="A174" s="1">
        <v>136</v>
      </c>
      <c r="B174" s="2">
        <v>480</v>
      </c>
      <c r="C174" s="2" t="s">
        <v>296</v>
      </c>
      <c r="D174" s="2">
        <v>265.71800000000002</v>
      </c>
      <c r="E174" s="4" t="s">
        <v>7</v>
      </c>
      <c r="F174" s="2">
        <v>6</v>
      </c>
      <c r="G174" s="4" t="s">
        <v>7</v>
      </c>
      <c r="H174" s="2" t="s">
        <v>1</v>
      </c>
      <c r="I174" s="2" t="s">
        <v>2</v>
      </c>
      <c r="J174" s="2">
        <v>2011</v>
      </c>
      <c r="K174" s="2" t="s">
        <v>287</v>
      </c>
      <c r="L174" s="2">
        <v>139</v>
      </c>
      <c r="M174" s="4" t="s">
        <v>7</v>
      </c>
      <c r="N174" s="4" t="s">
        <v>7</v>
      </c>
      <c r="O174" s="4" t="s">
        <v>7</v>
      </c>
      <c r="P174" s="2" t="s">
        <v>347</v>
      </c>
      <c r="Q174" s="10">
        <v>2011</v>
      </c>
    </row>
    <row r="175" spans="1:17" ht="15" thickBot="1" x14ac:dyDescent="0.4">
      <c r="A175" s="1">
        <v>143</v>
      </c>
      <c r="B175" s="2">
        <v>548</v>
      </c>
      <c r="C175" s="2" t="s">
        <v>297</v>
      </c>
      <c r="D175" s="2">
        <v>1302.2090000000001</v>
      </c>
      <c r="E175" s="4" t="s">
        <v>7</v>
      </c>
      <c r="F175" s="2">
        <v>93</v>
      </c>
      <c r="G175" s="4" t="s">
        <v>7</v>
      </c>
      <c r="H175" s="2" t="s">
        <v>1</v>
      </c>
      <c r="I175" s="2" t="s">
        <v>9</v>
      </c>
      <c r="J175" s="2">
        <v>2011</v>
      </c>
      <c r="K175" s="2" t="s">
        <v>287</v>
      </c>
      <c r="L175" s="2">
        <v>805</v>
      </c>
      <c r="M175" s="4" t="s">
        <v>7</v>
      </c>
      <c r="N175" s="4" t="s">
        <v>7</v>
      </c>
      <c r="O175" s="4" t="s">
        <v>7</v>
      </c>
      <c r="P175" s="2" t="s">
        <v>347</v>
      </c>
      <c r="Q175" s="10">
        <v>2011</v>
      </c>
    </row>
    <row r="176" spans="1:17" ht="15" thickBot="1" x14ac:dyDescent="0.4">
      <c r="A176" s="1">
        <v>145</v>
      </c>
      <c r="B176" s="2">
        <v>554</v>
      </c>
      <c r="C176" s="2" t="s">
        <v>298</v>
      </c>
      <c r="D176" s="2">
        <v>993.2278</v>
      </c>
      <c r="E176" s="4" t="s">
        <v>7</v>
      </c>
      <c r="F176" s="2">
        <v>95</v>
      </c>
      <c r="G176" s="4" t="s">
        <v>7</v>
      </c>
      <c r="H176" s="2" t="s">
        <v>1</v>
      </c>
      <c r="I176" s="2" t="s">
        <v>9</v>
      </c>
      <c r="J176" s="2">
        <v>2011</v>
      </c>
      <c r="K176" s="2" t="s">
        <v>287</v>
      </c>
      <c r="L176" s="2">
        <v>533</v>
      </c>
      <c r="M176" s="4" t="s">
        <v>7</v>
      </c>
      <c r="N176" s="4" t="s">
        <v>7</v>
      </c>
      <c r="O176" s="4" t="s">
        <v>7</v>
      </c>
      <c r="P176" s="2" t="s">
        <v>347</v>
      </c>
      <c r="Q176" s="10">
        <v>2011</v>
      </c>
    </row>
    <row r="177" spans="1:17" ht="15" thickBot="1" x14ac:dyDescent="0.4">
      <c r="A177" s="1">
        <v>157</v>
      </c>
      <c r="B177" s="2">
        <v>6436</v>
      </c>
      <c r="C177" s="2" t="s">
        <v>299</v>
      </c>
      <c r="D177" s="2">
        <v>360.7946</v>
      </c>
      <c r="E177" s="4" t="s">
        <v>7</v>
      </c>
      <c r="F177" s="2">
        <v>131</v>
      </c>
      <c r="G177" s="4" t="s">
        <v>7</v>
      </c>
      <c r="H177" s="2" t="s">
        <v>8</v>
      </c>
      <c r="I177" s="2" t="s">
        <v>2</v>
      </c>
      <c r="J177" s="2">
        <v>2011</v>
      </c>
      <c r="K177" s="2" t="s">
        <v>287</v>
      </c>
      <c r="L177" s="2">
        <v>102</v>
      </c>
      <c r="M177" s="4" t="s">
        <v>7</v>
      </c>
      <c r="N177" s="4" t="s">
        <v>7</v>
      </c>
      <c r="O177" s="4" t="s">
        <v>7</v>
      </c>
      <c r="P177" s="2" t="s">
        <v>347</v>
      </c>
      <c r="Q177" s="10">
        <v>2011</v>
      </c>
    </row>
    <row r="178" spans="1:17" ht="15" thickBot="1" x14ac:dyDescent="0.4">
      <c r="A178" s="1">
        <v>158</v>
      </c>
      <c r="B178" s="2">
        <v>66</v>
      </c>
      <c r="C178" s="2" t="s">
        <v>300</v>
      </c>
      <c r="D178" s="2">
        <v>334.86439999999999</v>
      </c>
      <c r="E178" s="4" t="s">
        <v>7</v>
      </c>
      <c r="F178" s="2">
        <v>47</v>
      </c>
      <c r="G178" s="4" t="s">
        <v>7</v>
      </c>
      <c r="H178" s="2" t="s">
        <v>1</v>
      </c>
      <c r="I178" s="2" t="s">
        <v>2</v>
      </c>
      <c r="J178" s="2">
        <v>2011</v>
      </c>
      <c r="K178" s="2" t="s">
        <v>287</v>
      </c>
      <c r="L178" s="2">
        <v>294</v>
      </c>
      <c r="M178" s="4" t="s">
        <v>7</v>
      </c>
      <c r="N178" s="4" t="s">
        <v>7</v>
      </c>
      <c r="O178" s="4" t="s">
        <v>7</v>
      </c>
      <c r="P178" s="2" t="s">
        <v>347</v>
      </c>
      <c r="Q178" s="10">
        <v>2011</v>
      </c>
    </row>
  </sheetData>
  <autoFilter ref="A1:R178" xr:uid="{1C7C02F8-DB4A-4707-988D-B4FF42CAD1EE}">
    <sortState xmlns:xlrd2="http://schemas.microsoft.com/office/spreadsheetml/2017/richdata2" ref="A2:R178">
      <sortCondition ref="K1:K17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7B31D-4B02-409C-BF2D-4D556C7CE045}">
  <dimension ref="A1:G186"/>
  <sheetViews>
    <sheetView tabSelected="1" topLeftCell="A158" zoomScaleNormal="100" workbookViewId="0">
      <selection activeCell="C181" sqref="A179:C181"/>
    </sheetView>
  </sheetViews>
  <sheetFormatPr defaultRowHeight="14.5" x14ac:dyDescent="0.35"/>
  <cols>
    <col min="1" max="1" width="14.6328125" style="15" customWidth="1"/>
    <col min="2" max="2" width="19.1796875" style="15" customWidth="1"/>
    <col min="3" max="3" width="12.26953125" style="15" customWidth="1"/>
    <col min="4" max="4" width="8.7265625" style="15"/>
  </cols>
  <sheetData>
    <row r="1" spans="1:6" x14ac:dyDescent="0.35">
      <c r="A1" s="17" t="s">
        <v>331</v>
      </c>
      <c r="B1" s="17" t="s">
        <v>362</v>
      </c>
      <c r="C1" s="17" t="s">
        <v>361</v>
      </c>
      <c r="D1" s="17"/>
      <c r="E1" s="18"/>
    </row>
    <row r="2" spans="1:6" x14ac:dyDescent="0.35">
      <c r="A2" t="s">
        <v>369</v>
      </c>
      <c r="B2" s="16" t="s">
        <v>347</v>
      </c>
      <c r="C2" s="19">
        <v>2021</v>
      </c>
      <c r="D2" s="20"/>
      <c r="E2" s="18"/>
      <c r="F2" t="str">
        <f>TEXT(A2, " ")</f>
        <v xml:space="preserve"> </v>
      </c>
    </row>
    <row r="3" spans="1:6" x14ac:dyDescent="0.35">
      <c r="A3" t="s">
        <v>370</v>
      </c>
      <c r="B3" s="16" t="s">
        <v>347</v>
      </c>
      <c r="C3" s="19">
        <v>2021</v>
      </c>
      <c r="D3" s="20"/>
      <c r="E3" s="18"/>
    </row>
    <row r="4" spans="1:6" x14ac:dyDescent="0.35">
      <c r="A4" t="s">
        <v>371</v>
      </c>
      <c r="B4" s="16" t="s">
        <v>347</v>
      </c>
      <c r="C4" s="19">
        <v>2021</v>
      </c>
      <c r="D4" s="20"/>
      <c r="E4" s="18"/>
    </row>
    <row r="5" spans="1:6" x14ac:dyDescent="0.35">
      <c r="A5" t="s">
        <v>372</v>
      </c>
      <c r="B5" s="16" t="s">
        <v>347</v>
      </c>
      <c r="C5" s="19">
        <v>2021</v>
      </c>
      <c r="D5" s="20"/>
      <c r="E5" s="18"/>
    </row>
    <row r="6" spans="1:6" x14ac:dyDescent="0.35">
      <c r="A6" t="s">
        <v>373</v>
      </c>
      <c r="B6" s="16" t="s">
        <v>347</v>
      </c>
      <c r="C6" s="19">
        <v>2021</v>
      </c>
      <c r="D6" s="20"/>
      <c r="E6" s="18"/>
    </row>
    <row r="7" spans="1:6" x14ac:dyDescent="0.35">
      <c r="A7" t="s">
        <v>374</v>
      </c>
      <c r="B7" s="16" t="s">
        <v>347</v>
      </c>
      <c r="C7" s="19">
        <v>2021</v>
      </c>
      <c r="D7" s="20"/>
      <c r="E7" s="18"/>
    </row>
    <row r="8" spans="1:6" x14ac:dyDescent="0.35">
      <c r="A8" t="s">
        <v>375</v>
      </c>
      <c r="B8" s="16" t="s">
        <v>347</v>
      </c>
      <c r="C8" s="19">
        <v>2021</v>
      </c>
      <c r="D8" s="20"/>
      <c r="E8" s="18"/>
    </row>
    <row r="9" spans="1:6" x14ac:dyDescent="0.35">
      <c r="A9" t="s">
        <v>376</v>
      </c>
      <c r="B9" s="16" t="s">
        <v>347</v>
      </c>
      <c r="C9" s="19">
        <v>2021</v>
      </c>
      <c r="D9" s="20"/>
      <c r="E9" s="18"/>
    </row>
    <row r="10" spans="1:6" x14ac:dyDescent="0.35">
      <c r="A10" t="s">
        <v>378</v>
      </c>
      <c r="B10" s="16" t="s">
        <v>347</v>
      </c>
      <c r="C10" s="19">
        <v>2021</v>
      </c>
      <c r="D10" s="20"/>
      <c r="E10" s="18"/>
    </row>
    <row r="11" spans="1:6" x14ac:dyDescent="0.35">
      <c r="A11" t="s">
        <v>379</v>
      </c>
      <c r="B11" s="16" t="s">
        <v>347</v>
      </c>
      <c r="C11" s="19">
        <v>2021</v>
      </c>
      <c r="D11" s="20"/>
      <c r="E11" s="18"/>
    </row>
    <row r="12" spans="1:6" x14ac:dyDescent="0.35">
      <c r="A12" t="s">
        <v>380</v>
      </c>
      <c r="B12" s="16" t="s">
        <v>347</v>
      </c>
      <c r="C12" s="21">
        <v>2011</v>
      </c>
      <c r="D12" s="20"/>
      <c r="E12" s="18"/>
    </row>
    <row r="13" spans="1:6" x14ac:dyDescent="0.35">
      <c r="A13" t="s">
        <v>381</v>
      </c>
      <c r="B13" s="16" t="s">
        <v>347</v>
      </c>
      <c r="C13" s="21">
        <v>2011</v>
      </c>
      <c r="D13" s="20"/>
      <c r="E13" s="18"/>
    </row>
    <row r="14" spans="1:6" x14ac:dyDescent="0.35">
      <c r="A14" t="s">
        <v>382</v>
      </c>
      <c r="B14" s="16" t="s">
        <v>347</v>
      </c>
      <c r="C14" s="19">
        <v>2021</v>
      </c>
      <c r="D14" s="20"/>
      <c r="E14" s="18"/>
    </row>
    <row r="15" spans="1:6" x14ac:dyDescent="0.35">
      <c r="A15" t="s">
        <v>383</v>
      </c>
      <c r="B15" s="16" t="s">
        <v>347</v>
      </c>
      <c r="C15" s="19">
        <v>2021</v>
      </c>
      <c r="D15" s="20"/>
      <c r="E15" s="18"/>
    </row>
    <row r="16" spans="1:6" x14ac:dyDescent="0.35">
      <c r="A16" t="s">
        <v>384</v>
      </c>
      <c r="B16" s="16" t="s">
        <v>347</v>
      </c>
      <c r="C16" s="19">
        <v>2021</v>
      </c>
      <c r="D16" s="20"/>
      <c r="E16" s="18"/>
    </row>
    <row r="17" spans="1:5" x14ac:dyDescent="0.35">
      <c r="A17" t="s">
        <v>385</v>
      </c>
      <c r="B17" s="16" t="s">
        <v>347</v>
      </c>
      <c r="C17" s="19">
        <v>2011</v>
      </c>
      <c r="D17" s="20"/>
      <c r="E17" s="18"/>
    </row>
    <row r="18" spans="1:5" x14ac:dyDescent="0.35">
      <c r="A18" t="s">
        <v>386</v>
      </c>
      <c r="B18" s="16" t="s">
        <v>347</v>
      </c>
      <c r="C18" s="19">
        <v>2011</v>
      </c>
      <c r="D18" s="20"/>
      <c r="E18" s="18"/>
    </row>
    <row r="19" spans="1:5" x14ac:dyDescent="0.35">
      <c r="A19" t="s">
        <v>387</v>
      </c>
      <c r="B19" s="16" t="s">
        <v>347</v>
      </c>
      <c r="C19" s="21">
        <v>2021</v>
      </c>
      <c r="D19" s="20"/>
      <c r="E19" s="18"/>
    </row>
    <row r="20" spans="1:5" x14ac:dyDescent="0.35">
      <c r="A20" t="s">
        <v>388</v>
      </c>
      <c r="B20" s="16" t="s">
        <v>347</v>
      </c>
      <c r="C20" s="19">
        <v>2021</v>
      </c>
      <c r="D20" s="20"/>
      <c r="E20" s="18"/>
    </row>
    <row r="21" spans="1:5" x14ac:dyDescent="0.35">
      <c r="A21" t="s">
        <v>389</v>
      </c>
      <c r="B21" s="16" t="s">
        <v>347</v>
      </c>
      <c r="C21" s="19">
        <v>2021</v>
      </c>
      <c r="D21" s="20"/>
      <c r="E21" s="18"/>
    </row>
    <row r="22" spans="1:5" x14ac:dyDescent="0.35">
      <c r="A22" t="s">
        <v>390</v>
      </c>
      <c r="B22" s="16" t="s">
        <v>347</v>
      </c>
      <c r="C22" s="19">
        <v>2021</v>
      </c>
      <c r="D22" s="20"/>
      <c r="E22" s="18"/>
    </row>
    <row r="23" spans="1:5" x14ac:dyDescent="0.35">
      <c r="A23" t="s">
        <v>391</v>
      </c>
      <c r="B23" s="16" t="s">
        <v>347</v>
      </c>
      <c r="C23" s="19">
        <v>2021</v>
      </c>
      <c r="D23" s="20"/>
      <c r="E23" s="18"/>
    </row>
    <row r="24" spans="1:5" x14ac:dyDescent="0.35">
      <c r="A24" t="s">
        <v>392</v>
      </c>
      <c r="B24" s="16" t="s">
        <v>347</v>
      </c>
      <c r="C24" s="19">
        <v>2021</v>
      </c>
      <c r="D24" s="20"/>
      <c r="E24" s="18"/>
    </row>
    <row r="25" spans="1:5" x14ac:dyDescent="0.35">
      <c r="A25" t="s">
        <v>393</v>
      </c>
      <c r="B25" s="16" t="s">
        <v>347</v>
      </c>
      <c r="C25" s="19">
        <v>2021</v>
      </c>
      <c r="D25" s="20"/>
      <c r="E25" s="18"/>
    </row>
    <row r="26" spans="1:5" x14ac:dyDescent="0.35">
      <c r="A26" t="s">
        <v>394</v>
      </c>
      <c r="B26" s="16" t="s">
        <v>347</v>
      </c>
      <c r="C26" s="19">
        <v>2021</v>
      </c>
      <c r="D26" s="20"/>
      <c r="E26" s="18"/>
    </row>
    <row r="27" spans="1:5" x14ac:dyDescent="0.35">
      <c r="A27" t="s">
        <v>395</v>
      </c>
      <c r="B27" s="16" t="s">
        <v>347</v>
      </c>
      <c r="C27" s="19">
        <v>2021</v>
      </c>
      <c r="D27" s="20"/>
      <c r="E27" s="18"/>
    </row>
    <row r="28" spans="1:5" x14ac:dyDescent="0.35">
      <c r="A28" t="s">
        <v>397</v>
      </c>
      <c r="B28" s="16" t="s">
        <v>347</v>
      </c>
      <c r="C28" s="19">
        <v>2021</v>
      </c>
      <c r="D28" s="20"/>
      <c r="E28" s="18"/>
    </row>
    <row r="29" spans="1:5" x14ac:dyDescent="0.35">
      <c r="A29" t="s">
        <v>398</v>
      </c>
      <c r="B29" s="16" t="s">
        <v>347</v>
      </c>
      <c r="C29" s="19">
        <v>2021</v>
      </c>
      <c r="D29" s="20"/>
      <c r="E29" s="18"/>
    </row>
    <row r="30" spans="1:5" x14ac:dyDescent="0.35">
      <c r="A30" t="s">
        <v>399</v>
      </c>
      <c r="B30" s="16" t="s">
        <v>347</v>
      </c>
      <c r="C30" s="19">
        <v>2021</v>
      </c>
      <c r="D30" s="20"/>
      <c r="E30" s="18"/>
    </row>
    <row r="31" spans="1:5" x14ac:dyDescent="0.35">
      <c r="A31" t="s">
        <v>400</v>
      </c>
      <c r="B31" s="16" t="s">
        <v>347</v>
      </c>
      <c r="C31" s="19">
        <v>2021</v>
      </c>
      <c r="D31" s="20"/>
      <c r="E31" s="18"/>
    </row>
    <row r="32" spans="1:5" x14ac:dyDescent="0.35">
      <c r="A32" t="s">
        <v>401</v>
      </c>
      <c r="B32" s="16" t="s">
        <v>347</v>
      </c>
      <c r="C32" s="19">
        <v>2021</v>
      </c>
      <c r="D32" s="20"/>
      <c r="E32" s="18"/>
    </row>
    <row r="33" spans="1:5" x14ac:dyDescent="0.35">
      <c r="A33" t="s">
        <v>402</v>
      </c>
      <c r="B33" s="16" t="s">
        <v>347</v>
      </c>
      <c r="C33" s="19">
        <v>2021</v>
      </c>
      <c r="D33" s="20"/>
      <c r="E33" s="18"/>
    </row>
    <row r="34" spans="1:5" x14ac:dyDescent="0.35">
      <c r="A34" t="s">
        <v>403</v>
      </c>
      <c r="B34" s="16" t="s">
        <v>347</v>
      </c>
      <c r="C34" s="19">
        <v>2021</v>
      </c>
      <c r="D34" s="20"/>
      <c r="E34" s="18"/>
    </row>
    <row r="35" spans="1:5" x14ac:dyDescent="0.35">
      <c r="A35" t="s">
        <v>405</v>
      </c>
      <c r="B35" s="16" t="s">
        <v>347</v>
      </c>
      <c r="C35" s="19">
        <v>2021</v>
      </c>
      <c r="D35" s="20"/>
      <c r="E35" s="18"/>
    </row>
    <row r="36" spans="1:5" x14ac:dyDescent="0.35">
      <c r="A36" t="s">
        <v>406</v>
      </c>
      <c r="B36" s="16" t="s">
        <v>347</v>
      </c>
      <c r="C36" s="19">
        <v>2021</v>
      </c>
      <c r="D36" s="20"/>
      <c r="E36" s="18"/>
    </row>
    <row r="37" spans="1:5" x14ac:dyDescent="0.35">
      <c r="A37" t="s">
        <v>408</v>
      </c>
      <c r="B37" s="16" t="s">
        <v>347</v>
      </c>
      <c r="C37" s="19">
        <v>2021</v>
      </c>
      <c r="D37" s="20"/>
      <c r="E37" s="18"/>
    </row>
    <row r="38" spans="1:5" x14ac:dyDescent="0.35">
      <c r="A38" t="s">
        <v>409</v>
      </c>
      <c r="B38" s="16" t="s">
        <v>347</v>
      </c>
      <c r="C38" s="19">
        <v>2021</v>
      </c>
      <c r="D38" s="20"/>
      <c r="E38" s="18"/>
    </row>
    <row r="39" spans="1:5" x14ac:dyDescent="0.35">
      <c r="A39" t="s">
        <v>410</v>
      </c>
      <c r="B39" s="16" t="s">
        <v>347</v>
      </c>
      <c r="C39" s="19">
        <v>2021</v>
      </c>
      <c r="D39" s="20"/>
      <c r="E39" s="18"/>
    </row>
    <row r="40" spans="1:5" x14ac:dyDescent="0.35">
      <c r="A40" t="s">
        <v>411</v>
      </c>
      <c r="B40" s="16" t="s">
        <v>347</v>
      </c>
      <c r="C40" s="19">
        <v>2021</v>
      </c>
      <c r="D40" s="20"/>
      <c r="E40" s="18"/>
    </row>
    <row r="41" spans="1:5" x14ac:dyDescent="0.35">
      <c r="A41" t="s">
        <v>412</v>
      </c>
      <c r="B41" s="16" t="s">
        <v>347</v>
      </c>
      <c r="C41" s="19">
        <v>2021</v>
      </c>
      <c r="D41" s="20"/>
      <c r="E41" s="18"/>
    </row>
    <row r="42" spans="1:5" x14ac:dyDescent="0.35">
      <c r="A42" t="s">
        <v>413</v>
      </c>
      <c r="B42" s="16" t="s">
        <v>347</v>
      </c>
      <c r="C42" s="19">
        <v>2021</v>
      </c>
      <c r="D42" s="20"/>
      <c r="E42" s="18"/>
    </row>
    <row r="43" spans="1:5" x14ac:dyDescent="0.35">
      <c r="A43" t="s">
        <v>414</v>
      </c>
      <c r="B43" s="16" t="s">
        <v>347</v>
      </c>
      <c r="C43" s="19" t="s">
        <v>541</v>
      </c>
      <c r="D43" s="20"/>
      <c r="E43" s="18"/>
    </row>
    <row r="44" spans="1:5" x14ac:dyDescent="0.35">
      <c r="A44" t="s">
        <v>416</v>
      </c>
      <c r="B44" s="16" t="s">
        <v>347</v>
      </c>
      <c r="C44" s="19">
        <v>2021</v>
      </c>
      <c r="D44" s="20"/>
      <c r="E44" s="18"/>
    </row>
    <row r="45" spans="1:5" x14ac:dyDescent="0.35">
      <c r="A45" t="s">
        <v>417</v>
      </c>
      <c r="B45" s="16" t="s">
        <v>347</v>
      </c>
      <c r="C45" s="19">
        <v>2021</v>
      </c>
      <c r="D45" s="20"/>
      <c r="E45" s="18"/>
    </row>
    <row r="46" spans="1:5" x14ac:dyDescent="0.35">
      <c r="A46" t="s">
        <v>418</v>
      </c>
      <c r="B46" s="16" t="s">
        <v>347</v>
      </c>
      <c r="C46" s="19" t="s">
        <v>541</v>
      </c>
      <c r="D46" s="20"/>
      <c r="E46" s="18"/>
    </row>
    <row r="47" spans="1:5" x14ac:dyDescent="0.35">
      <c r="A47" t="s">
        <v>419</v>
      </c>
      <c r="B47" s="16" t="s">
        <v>347</v>
      </c>
      <c r="C47" s="19">
        <v>2021</v>
      </c>
      <c r="D47" s="20"/>
      <c r="E47" s="18"/>
    </row>
    <row r="48" spans="1:5" x14ac:dyDescent="0.35">
      <c r="A48" t="s">
        <v>420</v>
      </c>
      <c r="B48" s="16" t="s">
        <v>347</v>
      </c>
      <c r="C48" s="19" t="s">
        <v>541</v>
      </c>
      <c r="D48" s="20"/>
      <c r="E48" s="18"/>
    </row>
    <row r="49" spans="1:5" x14ac:dyDescent="0.35">
      <c r="A49" t="s">
        <v>421</v>
      </c>
      <c r="B49" s="16" t="s">
        <v>347</v>
      </c>
      <c r="C49" s="19">
        <v>2021</v>
      </c>
      <c r="D49" s="20"/>
      <c r="E49" s="18"/>
    </row>
    <row r="50" spans="1:5" x14ac:dyDescent="0.35">
      <c r="A50" t="s">
        <v>422</v>
      </c>
      <c r="B50" s="16" t="s">
        <v>347</v>
      </c>
      <c r="C50" s="19">
        <v>2021</v>
      </c>
      <c r="D50" s="20"/>
      <c r="E50" s="18"/>
    </row>
    <row r="51" spans="1:5" x14ac:dyDescent="0.35">
      <c r="A51" t="s">
        <v>423</v>
      </c>
      <c r="B51" s="16" t="s">
        <v>347</v>
      </c>
      <c r="C51" s="19">
        <v>2021</v>
      </c>
      <c r="D51" s="20"/>
      <c r="E51" s="18"/>
    </row>
    <row r="52" spans="1:5" x14ac:dyDescent="0.35">
      <c r="A52" t="s">
        <v>424</v>
      </c>
      <c r="B52" s="16" t="s">
        <v>347</v>
      </c>
      <c r="C52" s="19">
        <v>2021</v>
      </c>
      <c r="D52" s="20"/>
      <c r="E52" s="18"/>
    </row>
    <row r="53" spans="1:5" x14ac:dyDescent="0.35">
      <c r="A53" t="s">
        <v>425</v>
      </c>
      <c r="B53" s="16" t="s">
        <v>347</v>
      </c>
      <c r="C53" s="19">
        <v>2021</v>
      </c>
      <c r="D53" s="20"/>
      <c r="E53" s="18"/>
    </row>
    <row r="54" spans="1:5" x14ac:dyDescent="0.35">
      <c r="A54" t="s">
        <v>426</v>
      </c>
      <c r="B54" s="16" t="s">
        <v>347</v>
      </c>
      <c r="C54" s="19">
        <v>2021</v>
      </c>
      <c r="D54" s="20"/>
      <c r="E54" s="18"/>
    </row>
    <row r="55" spans="1:5" x14ac:dyDescent="0.35">
      <c r="A55" t="s">
        <v>428</v>
      </c>
      <c r="B55" s="16" t="s">
        <v>347</v>
      </c>
      <c r="C55" s="19">
        <v>2021</v>
      </c>
      <c r="D55" s="20"/>
      <c r="E55" s="18"/>
    </row>
    <row r="56" spans="1:5" x14ac:dyDescent="0.35">
      <c r="A56" t="s">
        <v>429</v>
      </c>
      <c r="B56" s="16" t="s">
        <v>347</v>
      </c>
      <c r="C56" s="19">
        <v>2021</v>
      </c>
      <c r="D56" s="20"/>
      <c r="E56" s="18"/>
    </row>
    <row r="57" spans="1:5" x14ac:dyDescent="0.35">
      <c r="A57" t="s">
        <v>430</v>
      </c>
      <c r="B57" s="16" t="s">
        <v>347</v>
      </c>
      <c r="C57" s="19">
        <v>2021</v>
      </c>
      <c r="D57" s="20"/>
      <c r="E57" s="18"/>
    </row>
    <row r="58" spans="1:5" x14ac:dyDescent="0.35">
      <c r="A58" t="s">
        <v>431</v>
      </c>
      <c r="B58" s="16" t="s">
        <v>347</v>
      </c>
      <c r="C58" s="19">
        <v>2021</v>
      </c>
      <c r="D58" s="20"/>
      <c r="E58" s="18"/>
    </row>
    <row r="59" spans="1:5" x14ac:dyDescent="0.35">
      <c r="A59" t="s">
        <v>432</v>
      </c>
      <c r="B59" s="16" t="s">
        <v>347</v>
      </c>
      <c r="C59" s="19">
        <v>2021</v>
      </c>
      <c r="D59" s="20"/>
      <c r="E59" s="18"/>
    </row>
    <row r="60" spans="1:5" x14ac:dyDescent="0.35">
      <c r="A60" t="s">
        <v>433</v>
      </c>
      <c r="B60" s="16" t="s">
        <v>347</v>
      </c>
      <c r="C60" s="19">
        <v>2021</v>
      </c>
      <c r="D60" s="20"/>
      <c r="E60" s="18"/>
    </row>
    <row r="61" spans="1:5" x14ac:dyDescent="0.35">
      <c r="A61" t="s">
        <v>434</v>
      </c>
      <c r="B61" s="16" t="s">
        <v>347</v>
      </c>
      <c r="C61" s="19">
        <v>2021</v>
      </c>
      <c r="D61" s="20"/>
      <c r="E61" s="18"/>
    </row>
    <row r="62" spans="1:5" x14ac:dyDescent="0.35">
      <c r="A62" t="s">
        <v>435</v>
      </c>
      <c r="B62" s="16" t="s">
        <v>347</v>
      </c>
      <c r="C62" s="19">
        <v>2021</v>
      </c>
      <c r="D62" s="20"/>
      <c r="E62" s="18"/>
    </row>
    <row r="63" spans="1:5" x14ac:dyDescent="0.35">
      <c r="A63" t="s">
        <v>436</v>
      </c>
      <c r="B63" s="16" t="s">
        <v>347</v>
      </c>
      <c r="C63" s="19">
        <v>2021</v>
      </c>
      <c r="D63" s="20"/>
      <c r="E63" s="18"/>
    </row>
    <row r="64" spans="1:5" x14ac:dyDescent="0.35">
      <c r="A64" t="s">
        <v>437</v>
      </c>
      <c r="B64" s="16" t="s">
        <v>347</v>
      </c>
      <c r="C64" s="19">
        <v>2021</v>
      </c>
      <c r="D64" s="20"/>
      <c r="E64" s="18"/>
    </row>
    <row r="65" spans="1:5" x14ac:dyDescent="0.35">
      <c r="A65" t="s">
        <v>438</v>
      </c>
      <c r="B65" s="16" t="s">
        <v>347</v>
      </c>
      <c r="C65" s="19">
        <v>2021</v>
      </c>
      <c r="D65" s="20"/>
      <c r="E65" s="18"/>
    </row>
    <row r="66" spans="1:5" x14ac:dyDescent="0.35">
      <c r="A66" t="s">
        <v>439</v>
      </c>
      <c r="B66" s="16" t="s">
        <v>347</v>
      </c>
      <c r="C66" s="19">
        <v>2021</v>
      </c>
      <c r="D66" s="20"/>
      <c r="E66" s="18"/>
    </row>
    <row r="67" spans="1:5" x14ac:dyDescent="0.35">
      <c r="A67" t="s">
        <v>440</v>
      </c>
      <c r="B67" s="16" t="s">
        <v>347</v>
      </c>
      <c r="C67" s="19">
        <v>2011</v>
      </c>
      <c r="D67" s="20"/>
      <c r="E67" s="18"/>
    </row>
    <row r="68" spans="1:5" x14ac:dyDescent="0.35">
      <c r="A68" t="s">
        <v>441</v>
      </c>
      <c r="B68" s="16" t="s">
        <v>347</v>
      </c>
      <c r="C68" s="19">
        <v>2021</v>
      </c>
      <c r="D68" s="20"/>
      <c r="E68" s="18"/>
    </row>
    <row r="69" spans="1:5" x14ac:dyDescent="0.35">
      <c r="A69" t="s">
        <v>442</v>
      </c>
      <c r="B69" s="16" t="s">
        <v>347</v>
      </c>
      <c r="C69" s="19">
        <v>2021</v>
      </c>
      <c r="D69" s="20"/>
      <c r="E69" s="18"/>
    </row>
    <row r="70" spans="1:5" x14ac:dyDescent="0.35">
      <c r="A70" t="s">
        <v>443</v>
      </c>
      <c r="B70" s="16" t="s">
        <v>347</v>
      </c>
      <c r="C70" s="19">
        <v>2021</v>
      </c>
      <c r="D70" s="20"/>
      <c r="E70" s="18"/>
    </row>
    <row r="71" spans="1:5" x14ac:dyDescent="0.35">
      <c r="A71" t="s">
        <v>444</v>
      </c>
      <c r="B71" s="16" t="s">
        <v>347</v>
      </c>
      <c r="C71" s="19">
        <v>2021</v>
      </c>
      <c r="D71" s="20"/>
      <c r="E71" s="18"/>
    </row>
    <row r="72" spans="1:5" x14ac:dyDescent="0.35">
      <c r="A72" t="s">
        <v>445</v>
      </c>
      <c r="B72" s="16" t="s">
        <v>347</v>
      </c>
      <c r="C72" s="19">
        <v>2021</v>
      </c>
      <c r="D72" s="20"/>
      <c r="E72" s="18"/>
    </row>
    <row r="73" spans="1:5" x14ac:dyDescent="0.35">
      <c r="A73" t="s">
        <v>446</v>
      </c>
      <c r="B73" s="16" t="s">
        <v>347</v>
      </c>
      <c r="C73" s="19">
        <v>2021</v>
      </c>
      <c r="D73" s="20"/>
      <c r="E73" s="18"/>
    </row>
    <row r="74" spans="1:5" x14ac:dyDescent="0.35">
      <c r="A74" t="s">
        <v>447</v>
      </c>
      <c r="B74" s="16" t="s">
        <v>347</v>
      </c>
      <c r="C74" s="19">
        <v>2021</v>
      </c>
      <c r="D74" s="20"/>
      <c r="E74" s="18"/>
    </row>
    <row r="75" spans="1:5" x14ac:dyDescent="0.35">
      <c r="A75" t="s">
        <v>448</v>
      </c>
      <c r="B75" s="16" t="s">
        <v>347</v>
      </c>
      <c r="C75" s="19">
        <v>2021</v>
      </c>
      <c r="D75" s="20"/>
      <c r="E75" s="18"/>
    </row>
    <row r="76" spans="1:5" x14ac:dyDescent="0.35">
      <c r="A76" t="s">
        <v>449</v>
      </c>
      <c r="B76" s="16" t="s">
        <v>347</v>
      </c>
      <c r="C76" s="19">
        <v>2021</v>
      </c>
      <c r="D76" s="20"/>
      <c r="E76" s="18"/>
    </row>
    <row r="77" spans="1:5" x14ac:dyDescent="0.35">
      <c r="A77" t="s">
        <v>450</v>
      </c>
      <c r="B77" s="16" t="s">
        <v>347</v>
      </c>
      <c r="C77" s="19">
        <v>2021</v>
      </c>
      <c r="D77" s="20"/>
      <c r="E77" s="18"/>
    </row>
    <row r="78" spans="1:5" x14ac:dyDescent="0.35">
      <c r="A78" t="s">
        <v>451</v>
      </c>
      <c r="B78" s="16" t="s">
        <v>347</v>
      </c>
      <c r="C78" s="19">
        <v>2021</v>
      </c>
      <c r="D78" s="20"/>
      <c r="E78" s="18"/>
    </row>
    <row r="79" spans="1:5" x14ac:dyDescent="0.35">
      <c r="A79" t="s">
        <v>452</v>
      </c>
      <c r="B79" s="16" t="s">
        <v>347</v>
      </c>
      <c r="C79" s="19">
        <v>2021</v>
      </c>
      <c r="D79" s="20"/>
      <c r="E79" s="18"/>
    </row>
    <row r="80" spans="1:5" x14ac:dyDescent="0.35">
      <c r="A80" t="s">
        <v>453</v>
      </c>
      <c r="B80" s="16" t="s">
        <v>347</v>
      </c>
      <c r="C80" s="19">
        <v>2021</v>
      </c>
      <c r="D80" s="20"/>
      <c r="E80" s="18"/>
    </row>
    <row r="81" spans="1:5" x14ac:dyDescent="0.35">
      <c r="A81" t="s">
        <v>454</v>
      </c>
      <c r="B81" s="16" t="s">
        <v>347</v>
      </c>
      <c r="C81" s="19">
        <v>2021</v>
      </c>
      <c r="D81" s="20"/>
      <c r="E81" s="18"/>
    </row>
    <row r="82" spans="1:5" x14ac:dyDescent="0.35">
      <c r="A82" t="s">
        <v>455</v>
      </c>
      <c r="B82" s="16" t="s">
        <v>347</v>
      </c>
      <c r="C82" s="19">
        <v>2021</v>
      </c>
      <c r="D82" s="20"/>
      <c r="E82" s="18"/>
    </row>
    <row r="83" spans="1:5" x14ac:dyDescent="0.35">
      <c r="A83" t="s">
        <v>456</v>
      </c>
      <c r="B83" s="16" t="s">
        <v>347</v>
      </c>
      <c r="C83" s="19" t="s">
        <v>540</v>
      </c>
      <c r="D83" s="16"/>
      <c r="E83" s="18"/>
    </row>
    <row r="84" spans="1:5" x14ac:dyDescent="0.35">
      <c r="A84" t="s">
        <v>457</v>
      </c>
      <c r="B84" s="16" t="s">
        <v>347</v>
      </c>
      <c r="C84" s="19">
        <v>2021</v>
      </c>
      <c r="D84" s="20"/>
      <c r="E84" s="18"/>
    </row>
    <row r="85" spans="1:5" x14ac:dyDescent="0.35">
      <c r="A85" t="s">
        <v>458</v>
      </c>
      <c r="B85" s="16" t="s">
        <v>347</v>
      </c>
      <c r="C85" s="19">
        <v>2021</v>
      </c>
      <c r="D85" s="20"/>
      <c r="E85" s="18"/>
    </row>
    <row r="86" spans="1:5" x14ac:dyDescent="0.35">
      <c r="A86" t="s">
        <v>460</v>
      </c>
      <c r="B86" s="16" t="s">
        <v>348</v>
      </c>
      <c r="C86" s="21" t="s">
        <v>351</v>
      </c>
      <c r="D86" s="20"/>
      <c r="E86" s="18"/>
    </row>
    <row r="87" spans="1:5" x14ac:dyDescent="0.35">
      <c r="A87" t="s">
        <v>461</v>
      </c>
      <c r="B87" s="16" t="s">
        <v>347</v>
      </c>
      <c r="C87" s="19">
        <v>2021</v>
      </c>
      <c r="D87" s="20"/>
      <c r="E87" s="18"/>
    </row>
    <row r="88" spans="1:5" x14ac:dyDescent="0.35">
      <c r="A88" t="s">
        <v>462</v>
      </c>
      <c r="B88" s="16" t="s">
        <v>347</v>
      </c>
      <c r="C88" s="19">
        <v>2021</v>
      </c>
      <c r="D88" s="20"/>
      <c r="E88" s="18"/>
    </row>
    <row r="89" spans="1:5" x14ac:dyDescent="0.35">
      <c r="A89" t="s">
        <v>463</v>
      </c>
      <c r="B89" s="16" t="s">
        <v>347</v>
      </c>
      <c r="C89" s="19">
        <v>2021</v>
      </c>
      <c r="D89" s="20"/>
      <c r="E89" s="18"/>
    </row>
    <row r="90" spans="1:5" x14ac:dyDescent="0.35">
      <c r="A90" t="s">
        <v>464</v>
      </c>
      <c r="B90" s="16" t="s">
        <v>347</v>
      </c>
      <c r="C90" s="21">
        <v>2021</v>
      </c>
      <c r="D90" s="20"/>
      <c r="E90" s="18"/>
    </row>
    <row r="91" spans="1:5" x14ac:dyDescent="0.35">
      <c r="A91" t="s">
        <v>465</v>
      </c>
      <c r="B91" s="16" t="s">
        <v>347</v>
      </c>
      <c r="C91" s="21">
        <v>2021</v>
      </c>
      <c r="D91" s="18"/>
    </row>
    <row r="92" spans="1:5" x14ac:dyDescent="0.35">
      <c r="A92" t="s">
        <v>466</v>
      </c>
      <c r="B92" s="16" t="s">
        <v>347</v>
      </c>
      <c r="C92" s="19">
        <v>2011</v>
      </c>
      <c r="D92" s="18"/>
    </row>
    <row r="93" spans="1:5" x14ac:dyDescent="0.35">
      <c r="A93" t="s">
        <v>467</v>
      </c>
      <c r="B93" s="16" t="s">
        <v>347</v>
      </c>
      <c r="C93" s="19">
        <v>2021</v>
      </c>
      <c r="D93" s="18"/>
    </row>
    <row r="94" spans="1:5" x14ac:dyDescent="0.35">
      <c r="A94" t="s">
        <v>468</v>
      </c>
      <c r="B94" s="16" t="s">
        <v>347</v>
      </c>
      <c r="C94" s="21" t="s">
        <v>541</v>
      </c>
      <c r="D94" s="18"/>
    </row>
    <row r="95" spans="1:5" x14ac:dyDescent="0.35">
      <c r="A95" t="s">
        <v>469</v>
      </c>
      <c r="B95" s="16" t="s">
        <v>347</v>
      </c>
      <c r="C95" s="19">
        <v>2021</v>
      </c>
      <c r="D95" s="20"/>
    </row>
    <row r="96" spans="1:5" x14ac:dyDescent="0.35">
      <c r="A96" t="s">
        <v>470</v>
      </c>
      <c r="B96" s="16" t="s">
        <v>347</v>
      </c>
      <c r="C96" s="19">
        <v>2021</v>
      </c>
      <c r="D96" s="20"/>
    </row>
    <row r="97" spans="1:5" x14ac:dyDescent="0.35">
      <c r="A97" t="s">
        <v>471</v>
      </c>
      <c r="B97" s="16" t="s">
        <v>347</v>
      </c>
      <c r="C97" s="19">
        <v>2021</v>
      </c>
      <c r="D97" s="20"/>
    </row>
    <row r="98" spans="1:5" x14ac:dyDescent="0.35">
      <c r="A98" t="s">
        <v>472</v>
      </c>
      <c r="B98" s="16" t="s">
        <v>347</v>
      </c>
      <c r="C98" s="19">
        <v>2021</v>
      </c>
      <c r="D98" s="20"/>
    </row>
    <row r="99" spans="1:5" x14ac:dyDescent="0.35">
      <c r="A99" t="s">
        <v>473</v>
      </c>
      <c r="B99" s="16" t="s">
        <v>347</v>
      </c>
      <c r="C99" s="19">
        <v>2021</v>
      </c>
      <c r="D99" s="20"/>
    </row>
    <row r="100" spans="1:5" x14ac:dyDescent="0.35">
      <c r="A100" t="s">
        <v>474</v>
      </c>
      <c r="B100" s="16" t="s">
        <v>347</v>
      </c>
      <c r="C100" s="21">
        <v>2011</v>
      </c>
      <c r="D100" s="20"/>
      <c r="E100" s="18"/>
    </row>
    <row r="101" spans="1:5" x14ac:dyDescent="0.35">
      <c r="A101" t="s">
        <v>475</v>
      </c>
      <c r="B101" s="16" t="s">
        <v>347</v>
      </c>
      <c r="C101" s="19">
        <v>2021</v>
      </c>
      <c r="D101" s="20"/>
      <c r="E101" s="18"/>
    </row>
    <row r="102" spans="1:5" x14ac:dyDescent="0.35">
      <c r="A102" t="s">
        <v>476</v>
      </c>
      <c r="B102" s="16" t="s">
        <v>347</v>
      </c>
      <c r="C102" s="19">
        <v>2021</v>
      </c>
      <c r="D102" s="20"/>
      <c r="E102" s="18"/>
    </row>
    <row r="103" spans="1:5" x14ac:dyDescent="0.35">
      <c r="A103" t="s">
        <v>477</v>
      </c>
      <c r="B103" s="16" t="s">
        <v>347</v>
      </c>
      <c r="C103" s="21">
        <v>2021</v>
      </c>
      <c r="D103" s="20"/>
      <c r="E103" s="18"/>
    </row>
    <row r="104" spans="1:5" x14ac:dyDescent="0.35">
      <c r="A104" t="s">
        <v>478</v>
      </c>
      <c r="B104" s="16" t="s">
        <v>347</v>
      </c>
      <c r="C104" s="19">
        <v>2021</v>
      </c>
      <c r="D104" s="20"/>
      <c r="E104" s="18"/>
    </row>
    <row r="105" spans="1:5" x14ac:dyDescent="0.35">
      <c r="A105" t="s">
        <v>479</v>
      </c>
      <c r="B105" s="16" t="s">
        <v>347</v>
      </c>
      <c r="C105" s="19">
        <v>2021</v>
      </c>
      <c r="D105" s="20"/>
      <c r="E105" s="18"/>
    </row>
    <row r="106" spans="1:5" x14ac:dyDescent="0.35">
      <c r="A106" t="s">
        <v>480</v>
      </c>
      <c r="B106" s="16" t="s">
        <v>347</v>
      </c>
      <c r="C106" s="19">
        <v>2021</v>
      </c>
      <c r="D106" s="20"/>
      <c r="E106" s="18"/>
    </row>
    <row r="107" spans="1:5" x14ac:dyDescent="0.35">
      <c r="A107" t="s">
        <v>481</v>
      </c>
      <c r="B107" s="16" t="s">
        <v>347</v>
      </c>
      <c r="C107" s="19">
        <v>2021</v>
      </c>
      <c r="D107" s="20"/>
      <c r="E107" s="18"/>
    </row>
    <row r="108" spans="1:5" x14ac:dyDescent="0.35">
      <c r="A108" t="s">
        <v>482</v>
      </c>
      <c r="B108" s="16" t="s">
        <v>347</v>
      </c>
      <c r="C108" s="19">
        <v>2021</v>
      </c>
      <c r="D108" s="20"/>
      <c r="E108" s="18"/>
    </row>
    <row r="109" spans="1:5" x14ac:dyDescent="0.35">
      <c r="A109" t="s">
        <v>484</v>
      </c>
      <c r="B109" s="16" t="s">
        <v>347</v>
      </c>
      <c r="C109" s="19">
        <v>2021</v>
      </c>
      <c r="D109" s="20"/>
      <c r="E109" s="18"/>
    </row>
    <row r="110" spans="1:5" x14ac:dyDescent="0.35">
      <c r="A110" t="s">
        <v>485</v>
      </c>
      <c r="B110" s="16" t="s">
        <v>347</v>
      </c>
      <c r="C110" s="19">
        <v>2021</v>
      </c>
      <c r="D110" s="20"/>
      <c r="E110" s="18"/>
    </row>
    <row r="111" spans="1:5" x14ac:dyDescent="0.35">
      <c r="A111" t="s">
        <v>486</v>
      </c>
      <c r="B111" s="16" t="s">
        <v>347</v>
      </c>
      <c r="C111" s="19">
        <v>2021</v>
      </c>
      <c r="D111" s="20"/>
      <c r="E111" s="18"/>
    </row>
    <row r="112" spans="1:5" x14ac:dyDescent="0.35">
      <c r="A112" t="s">
        <v>487</v>
      </c>
      <c r="B112" s="16" t="s">
        <v>347</v>
      </c>
      <c r="C112" s="19">
        <v>2021</v>
      </c>
      <c r="D112" s="20"/>
      <c r="E112" s="18"/>
    </row>
    <row r="113" spans="1:5" x14ac:dyDescent="0.35">
      <c r="A113" t="s">
        <v>488</v>
      </c>
      <c r="B113" s="16" t="s">
        <v>347</v>
      </c>
      <c r="C113" s="19">
        <v>2021</v>
      </c>
      <c r="D113" s="20"/>
      <c r="E113" s="18"/>
    </row>
    <row r="114" spans="1:5" x14ac:dyDescent="0.35">
      <c r="A114" t="s">
        <v>489</v>
      </c>
      <c r="B114" s="16" t="s">
        <v>347</v>
      </c>
      <c r="C114" s="21">
        <v>2021</v>
      </c>
      <c r="D114" s="20"/>
      <c r="E114" s="18"/>
    </row>
    <row r="115" spans="1:5" x14ac:dyDescent="0.35">
      <c r="A115" t="s">
        <v>490</v>
      </c>
      <c r="B115" s="16" t="s">
        <v>347</v>
      </c>
      <c r="C115" s="21">
        <v>2021</v>
      </c>
      <c r="D115" s="20"/>
      <c r="E115" s="18"/>
    </row>
    <row r="116" spans="1:5" x14ac:dyDescent="0.35">
      <c r="A116" t="s">
        <v>491</v>
      </c>
      <c r="B116" s="16" t="s">
        <v>347</v>
      </c>
      <c r="C116" s="19">
        <v>2021</v>
      </c>
      <c r="D116" s="20"/>
      <c r="E116" s="18"/>
    </row>
    <row r="117" spans="1:5" x14ac:dyDescent="0.35">
      <c r="A117" t="s">
        <v>492</v>
      </c>
      <c r="B117" s="16" t="s">
        <v>347</v>
      </c>
      <c r="C117" s="19">
        <v>2021</v>
      </c>
      <c r="D117" s="20"/>
      <c r="E117" s="18"/>
    </row>
    <row r="118" spans="1:5" x14ac:dyDescent="0.35">
      <c r="A118" t="s">
        <v>493</v>
      </c>
      <c r="B118" s="16" t="s">
        <v>347</v>
      </c>
      <c r="C118" s="19">
        <v>2021</v>
      </c>
      <c r="D118" s="20"/>
      <c r="E118" s="18"/>
    </row>
    <row r="119" spans="1:5" x14ac:dyDescent="0.35">
      <c r="A119" t="s">
        <v>494</v>
      </c>
      <c r="B119" s="16" t="s">
        <v>347</v>
      </c>
      <c r="C119" s="19">
        <v>2021</v>
      </c>
      <c r="D119" s="20"/>
      <c r="E119" s="18"/>
    </row>
    <row r="120" spans="1:5" x14ac:dyDescent="0.35">
      <c r="A120" t="s">
        <v>496</v>
      </c>
      <c r="B120" s="16" t="s">
        <v>347</v>
      </c>
      <c r="C120" s="19">
        <v>2021</v>
      </c>
      <c r="D120" s="20"/>
      <c r="E120" s="18"/>
    </row>
    <row r="121" spans="1:5" x14ac:dyDescent="0.35">
      <c r="A121" t="s">
        <v>498</v>
      </c>
      <c r="B121" s="16" t="s">
        <v>347</v>
      </c>
      <c r="C121" s="19">
        <v>2021</v>
      </c>
      <c r="D121" s="20"/>
      <c r="E121" s="18"/>
    </row>
    <row r="122" spans="1:5" x14ac:dyDescent="0.35">
      <c r="A122" t="s">
        <v>499</v>
      </c>
      <c r="B122" s="16" t="s">
        <v>347</v>
      </c>
      <c r="C122" s="19">
        <v>2021</v>
      </c>
      <c r="D122" s="20"/>
      <c r="E122" s="18"/>
    </row>
    <row r="123" spans="1:5" x14ac:dyDescent="0.35">
      <c r="A123" t="s">
        <v>500</v>
      </c>
      <c r="B123" s="16" t="s">
        <v>347</v>
      </c>
      <c r="C123" s="19">
        <v>2021</v>
      </c>
      <c r="D123" s="18"/>
    </row>
    <row r="124" spans="1:5" x14ac:dyDescent="0.35">
      <c r="A124" t="s">
        <v>501</v>
      </c>
      <c r="B124" s="16" t="s">
        <v>347</v>
      </c>
      <c r="C124" s="19">
        <v>2021</v>
      </c>
      <c r="D124" s="18"/>
    </row>
    <row r="125" spans="1:5" x14ac:dyDescent="0.35">
      <c r="A125" t="s">
        <v>502</v>
      </c>
      <c r="B125" s="16" t="s">
        <v>347</v>
      </c>
      <c r="C125" s="19">
        <v>2021</v>
      </c>
      <c r="D125" s="18"/>
    </row>
    <row r="126" spans="1:5" x14ac:dyDescent="0.35">
      <c r="A126" t="s">
        <v>503</v>
      </c>
      <c r="B126" s="16" t="s">
        <v>347</v>
      </c>
      <c r="C126" s="19">
        <v>2021</v>
      </c>
      <c r="D126" s="18"/>
    </row>
    <row r="127" spans="1:5" x14ac:dyDescent="0.35">
      <c r="A127" t="s">
        <v>504</v>
      </c>
      <c r="B127" s="16" t="s">
        <v>347</v>
      </c>
      <c r="C127" s="19">
        <v>2011</v>
      </c>
      <c r="D127" s="20"/>
    </row>
    <row r="128" spans="1:5" x14ac:dyDescent="0.35">
      <c r="A128" t="s">
        <v>505</v>
      </c>
      <c r="B128" s="16" t="s">
        <v>347</v>
      </c>
      <c r="C128" s="19">
        <v>2021</v>
      </c>
      <c r="D128" s="20"/>
    </row>
    <row r="129" spans="1:5" x14ac:dyDescent="0.35">
      <c r="A129" t="s">
        <v>506</v>
      </c>
      <c r="B129" s="16" t="s">
        <v>347</v>
      </c>
      <c r="C129" s="19">
        <v>2021</v>
      </c>
      <c r="D129" s="20"/>
    </row>
    <row r="130" spans="1:5" x14ac:dyDescent="0.35">
      <c r="A130" t="s">
        <v>507</v>
      </c>
      <c r="B130" s="16" t="s">
        <v>347</v>
      </c>
      <c r="C130" s="19">
        <v>2021</v>
      </c>
      <c r="D130" s="20"/>
    </row>
    <row r="131" spans="1:5" x14ac:dyDescent="0.35">
      <c r="A131" t="s">
        <v>508</v>
      </c>
      <c r="B131" s="16" t="s">
        <v>347</v>
      </c>
      <c r="C131" s="19">
        <v>2021</v>
      </c>
      <c r="D131" s="20"/>
      <c r="E131" s="18"/>
    </row>
    <row r="132" spans="1:5" x14ac:dyDescent="0.35">
      <c r="A132" t="s">
        <v>509</v>
      </c>
      <c r="B132" s="16" t="s">
        <v>347</v>
      </c>
      <c r="C132" s="19">
        <v>2021</v>
      </c>
      <c r="D132" s="20"/>
      <c r="E132" s="18"/>
    </row>
    <row r="133" spans="1:5" x14ac:dyDescent="0.35">
      <c r="A133" t="s">
        <v>510</v>
      </c>
      <c r="B133" s="16" t="s">
        <v>347</v>
      </c>
      <c r="C133" s="19">
        <v>2021</v>
      </c>
      <c r="D133" s="20"/>
      <c r="E133" s="18"/>
    </row>
    <row r="134" spans="1:5" x14ac:dyDescent="0.35">
      <c r="A134" t="s">
        <v>511</v>
      </c>
      <c r="B134" s="16" t="s">
        <v>347</v>
      </c>
      <c r="C134" s="19" t="s">
        <v>541</v>
      </c>
      <c r="D134" s="20"/>
      <c r="E134" s="18"/>
    </row>
    <row r="135" spans="1:5" x14ac:dyDescent="0.35">
      <c r="A135" t="s">
        <v>512</v>
      </c>
      <c r="B135" s="16" t="s">
        <v>347</v>
      </c>
      <c r="C135" s="19" t="s">
        <v>540</v>
      </c>
      <c r="D135" s="16"/>
      <c r="E135" s="18"/>
    </row>
    <row r="136" spans="1:5" x14ac:dyDescent="0.35">
      <c r="A136" t="s">
        <v>513</v>
      </c>
      <c r="B136" s="16" t="s">
        <v>347</v>
      </c>
      <c r="C136" s="19">
        <v>2011</v>
      </c>
      <c r="D136" s="20"/>
      <c r="E136" s="18"/>
    </row>
    <row r="137" spans="1:5" x14ac:dyDescent="0.35">
      <c r="A137" t="s">
        <v>514</v>
      </c>
      <c r="B137" s="16" t="s">
        <v>347</v>
      </c>
      <c r="C137" s="19">
        <v>2021</v>
      </c>
      <c r="D137" s="20"/>
      <c r="E137" s="18"/>
    </row>
    <row r="138" spans="1:5" x14ac:dyDescent="0.35">
      <c r="A138" t="s">
        <v>515</v>
      </c>
      <c r="B138" s="16" t="s">
        <v>347</v>
      </c>
      <c r="C138" s="19">
        <v>2021</v>
      </c>
      <c r="D138" s="18"/>
    </row>
    <row r="139" spans="1:5" x14ac:dyDescent="0.35">
      <c r="A139" t="s">
        <v>516</v>
      </c>
      <c r="B139" s="16" t="s">
        <v>347</v>
      </c>
      <c r="C139" s="19">
        <v>2011</v>
      </c>
      <c r="D139" s="18"/>
    </row>
    <row r="140" spans="1:5" x14ac:dyDescent="0.35">
      <c r="A140" t="s">
        <v>517</v>
      </c>
      <c r="B140" s="16" t="s">
        <v>347</v>
      </c>
      <c r="C140" s="19">
        <v>2021</v>
      </c>
      <c r="D140" s="18"/>
    </row>
    <row r="141" spans="1:5" x14ac:dyDescent="0.35">
      <c r="A141" t="s">
        <v>518</v>
      </c>
      <c r="B141" s="16" t="s">
        <v>347</v>
      </c>
      <c r="C141" s="19">
        <v>2021</v>
      </c>
      <c r="D141" s="18"/>
    </row>
    <row r="142" spans="1:5" x14ac:dyDescent="0.35">
      <c r="A142" t="s">
        <v>519</v>
      </c>
      <c r="B142" s="16" t="s">
        <v>347</v>
      </c>
      <c r="C142" s="19">
        <v>2021</v>
      </c>
      <c r="D142" s="20"/>
    </row>
    <row r="143" spans="1:5" x14ac:dyDescent="0.35">
      <c r="A143" t="s">
        <v>520</v>
      </c>
      <c r="B143" s="16" t="s">
        <v>347</v>
      </c>
      <c r="C143" s="19">
        <v>2021</v>
      </c>
      <c r="D143" s="20"/>
      <c r="E143" s="18"/>
    </row>
    <row r="144" spans="1:5" x14ac:dyDescent="0.35">
      <c r="A144" t="s">
        <v>521</v>
      </c>
      <c r="B144" s="16" t="s">
        <v>347</v>
      </c>
      <c r="C144" s="19">
        <v>2021</v>
      </c>
      <c r="D144" s="20"/>
      <c r="E144" s="18"/>
    </row>
    <row r="145" spans="1:5" x14ac:dyDescent="0.35">
      <c r="A145" t="s">
        <v>522</v>
      </c>
      <c r="B145" s="16" t="s">
        <v>347</v>
      </c>
      <c r="C145" s="19">
        <v>2021</v>
      </c>
      <c r="D145" s="20"/>
      <c r="E145" s="18"/>
    </row>
    <row r="146" spans="1:5" x14ac:dyDescent="0.35">
      <c r="A146" t="s">
        <v>523</v>
      </c>
      <c r="B146" s="16" t="s">
        <v>347</v>
      </c>
      <c r="C146" s="19">
        <v>2021</v>
      </c>
      <c r="D146" s="20"/>
      <c r="E146" s="18"/>
    </row>
    <row r="147" spans="1:5" x14ac:dyDescent="0.35">
      <c r="A147" t="s">
        <v>524</v>
      </c>
      <c r="B147" s="16" t="s">
        <v>347</v>
      </c>
      <c r="C147" s="19">
        <v>2021</v>
      </c>
      <c r="D147" s="20"/>
      <c r="E147" s="18"/>
    </row>
    <row r="148" spans="1:5" x14ac:dyDescent="0.35">
      <c r="A148" t="s">
        <v>525</v>
      </c>
      <c r="B148" s="16" t="s">
        <v>347</v>
      </c>
      <c r="C148" s="19" t="s">
        <v>541</v>
      </c>
      <c r="D148" s="18"/>
    </row>
    <row r="149" spans="1:5" x14ac:dyDescent="0.35">
      <c r="A149" t="s">
        <v>526</v>
      </c>
      <c r="B149" s="16" t="s">
        <v>347</v>
      </c>
      <c r="C149" s="19" t="s">
        <v>541</v>
      </c>
      <c r="D149" s="18"/>
    </row>
    <row r="150" spans="1:5" x14ac:dyDescent="0.35">
      <c r="A150" t="s">
        <v>527</v>
      </c>
      <c r="B150" s="16" t="s">
        <v>347</v>
      </c>
      <c r="C150" s="19">
        <v>2021</v>
      </c>
      <c r="D150" s="18"/>
    </row>
    <row r="151" spans="1:5" x14ac:dyDescent="0.35">
      <c r="A151" t="s">
        <v>528</v>
      </c>
      <c r="B151" s="16" t="s">
        <v>347</v>
      </c>
      <c r="C151" s="19">
        <v>2021</v>
      </c>
      <c r="D151" s="18"/>
    </row>
    <row r="152" spans="1:5" x14ac:dyDescent="0.35">
      <c r="A152" t="s">
        <v>529</v>
      </c>
      <c r="B152" s="16" t="s">
        <v>347</v>
      </c>
      <c r="C152" s="19">
        <v>2021</v>
      </c>
      <c r="D152" s="20"/>
      <c r="E152" s="18"/>
    </row>
    <row r="153" spans="1:5" x14ac:dyDescent="0.35">
      <c r="A153" t="s">
        <v>530</v>
      </c>
      <c r="B153" s="16" t="s">
        <v>347</v>
      </c>
      <c r="C153" s="19">
        <v>2021</v>
      </c>
      <c r="D153" s="20"/>
      <c r="E153" s="18"/>
    </row>
    <row r="154" spans="1:5" x14ac:dyDescent="0.35">
      <c r="A154" t="s">
        <v>531</v>
      </c>
      <c r="B154" s="16" t="s">
        <v>347</v>
      </c>
      <c r="C154" s="19">
        <v>2021</v>
      </c>
      <c r="D154" s="20"/>
      <c r="E154" s="18"/>
    </row>
    <row r="155" spans="1:5" x14ac:dyDescent="0.35">
      <c r="A155" t="s">
        <v>532</v>
      </c>
      <c r="B155" s="16" t="s">
        <v>347</v>
      </c>
      <c r="C155" s="19">
        <v>2021</v>
      </c>
      <c r="D155" s="20"/>
      <c r="E155" s="18"/>
    </row>
    <row r="156" spans="1:5" x14ac:dyDescent="0.35">
      <c r="A156" t="s">
        <v>533</v>
      </c>
      <c r="B156" s="16" t="s">
        <v>347</v>
      </c>
      <c r="C156" s="19">
        <v>2021</v>
      </c>
      <c r="D156" s="20"/>
      <c r="E156" s="18"/>
    </row>
    <row r="157" spans="1:5" x14ac:dyDescent="0.35">
      <c r="A157" t="s">
        <v>534</v>
      </c>
      <c r="B157" s="16" t="s">
        <v>347</v>
      </c>
      <c r="C157" s="19">
        <v>2021</v>
      </c>
      <c r="D157" s="20"/>
      <c r="E157" s="18"/>
    </row>
    <row r="158" spans="1:5" x14ac:dyDescent="0.35">
      <c r="A158" s="22" t="s">
        <v>363</v>
      </c>
      <c r="B158" s="16" t="s">
        <v>347</v>
      </c>
      <c r="C158" s="21">
        <v>2011</v>
      </c>
      <c r="D158" s="20"/>
      <c r="E158" s="18"/>
    </row>
    <row r="159" spans="1:5" x14ac:dyDescent="0.35">
      <c r="A159" s="23" t="s">
        <v>364</v>
      </c>
      <c r="B159" s="16" t="s">
        <v>347</v>
      </c>
      <c r="C159" s="21">
        <v>2011</v>
      </c>
      <c r="D159" s="20"/>
      <c r="E159" s="18"/>
    </row>
    <row r="160" spans="1:5" x14ac:dyDescent="0.35">
      <c r="A160" s="23" t="s">
        <v>365</v>
      </c>
      <c r="B160" s="16" t="s">
        <v>347</v>
      </c>
      <c r="C160" s="19" t="s">
        <v>541</v>
      </c>
      <c r="D160" s="16"/>
      <c r="E160" s="18"/>
    </row>
    <row r="161" spans="1:7" x14ac:dyDescent="0.35">
      <c r="A161" s="23" t="s">
        <v>366</v>
      </c>
      <c r="B161" s="16" t="s">
        <v>347</v>
      </c>
      <c r="C161" s="21">
        <v>2021</v>
      </c>
      <c r="D161" s="20"/>
      <c r="E161" s="18"/>
    </row>
    <row r="162" spans="1:7" x14ac:dyDescent="0.35">
      <c r="A162" s="23" t="s">
        <v>367</v>
      </c>
      <c r="B162" s="16" t="s">
        <v>347</v>
      </c>
      <c r="C162" s="19">
        <v>2021</v>
      </c>
      <c r="D162" s="20"/>
      <c r="E162" s="18"/>
    </row>
    <row r="163" spans="1:7" x14ac:dyDescent="0.35">
      <c r="A163" s="23" t="s">
        <v>368</v>
      </c>
      <c r="B163" s="16" t="s">
        <v>347</v>
      </c>
      <c r="C163" s="19">
        <v>2021</v>
      </c>
      <c r="D163" s="20"/>
      <c r="E163" s="18"/>
    </row>
    <row r="164" spans="1:7" x14ac:dyDescent="0.35">
      <c r="A164" t="s">
        <v>535</v>
      </c>
      <c r="B164" s="16" t="s">
        <v>347</v>
      </c>
      <c r="C164" s="21">
        <v>2021</v>
      </c>
      <c r="D164" s="20"/>
      <c r="E164" s="18"/>
    </row>
    <row r="165" spans="1:7" x14ac:dyDescent="0.35">
      <c r="A165" t="s">
        <v>536</v>
      </c>
      <c r="B165" s="16" t="s">
        <v>347</v>
      </c>
      <c r="C165" s="19">
        <v>2021</v>
      </c>
      <c r="D165" s="20"/>
      <c r="E165" s="18"/>
    </row>
    <row r="166" spans="1:7" x14ac:dyDescent="0.35">
      <c r="A166" t="s">
        <v>537</v>
      </c>
      <c r="B166" s="16" t="s">
        <v>347</v>
      </c>
      <c r="C166" s="21">
        <v>2021</v>
      </c>
      <c r="D166" s="20"/>
      <c r="E166" s="18"/>
    </row>
    <row r="167" spans="1:7" x14ac:dyDescent="0.35">
      <c r="A167" t="s">
        <v>538</v>
      </c>
      <c r="B167" s="16" t="s">
        <v>347</v>
      </c>
      <c r="C167" s="21">
        <v>2021</v>
      </c>
      <c r="D167" s="20"/>
      <c r="E167" s="18"/>
    </row>
    <row r="168" spans="1:7" x14ac:dyDescent="0.35">
      <c r="A168" t="s">
        <v>539</v>
      </c>
      <c r="B168" s="16" t="s">
        <v>347</v>
      </c>
      <c r="C168" s="21">
        <v>2021</v>
      </c>
      <c r="D168" s="20"/>
      <c r="E168" s="18"/>
      <c r="G168" s="22"/>
    </row>
    <row r="169" spans="1:7" x14ac:dyDescent="0.35">
      <c r="A169" t="s">
        <v>427</v>
      </c>
      <c r="B169" s="16" t="s">
        <v>357</v>
      </c>
      <c r="C169" s="19">
        <v>2021</v>
      </c>
      <c r="D169" s="20"/>
      <c r="E169" s="18"/>
      <c r="G169" s="23"/>
    </row>
    <row r="170" spans="1:7" x14ac:dyDescent="0.35">
      <c r="A170" t="s">
        <v>377</v>
      </c>
      <c r="B170" s="16" t="s">
        <v>348</v>
      </c>
      <c r="C170" s="21" t="s">
        <v>351</v>
      </c>
      <c r="D170" s="16"/>
      <c r="E170" s="18"/>
      <c r="G170" s="23"/>
    </row>
    <row r="171" spans="1:7" x14ac:dyDescent="0.35">
      <c r="A171" t="s">
        <v>396</v>
      </c>
      <c r="B171" s="16" t="s">
        <v>348</v>
      </c>
      <c r="C171" s="21" t="s">
        <v>351</v>
      </c>
      <c r="D171" s="20"/>
      <c r="E171" s="18"/>
      <c r="G171" s="23"/>
    </row>
    <row r="172" spans="1:7" x14ac:dyDescent="0.35">
      <c r="A172" t="s">
        <v>404</v>
      </c>
      <c r="B172" s="16" t="s">
        <v>348</v>
      </c>
      <c r="C172" s="21" t="s">
        <v>351</v>
      </c>
      <c r="D172" s="20"/>
      <c r="E172" s="18"/>
      <c r="G172" s="23"/>
    </row>
    <row r="173" spans="1:7" x14ac:dyDescent="0.35">
      <c r="A173" t="s">
        <v>407</v>
      </c>
      <c r="B173" s="16" t="s">
        <v>348</v>
      </c>
      <c r="C173" s="21" t="s">
        <v>351</v>
      </c>
      <c r="D173" s="16"/>
      <c r="E173" s="18"/>
      <c r="G173" s="23"/>
    </row>
    <row r="174" spans="1:7" x14ac:dyDescent="0.35">
      <c r="A174" t="s">
        <v>415</v>
      </c>
      <c r="B174" s="16" t="s">
        <v>348</v>
      </c>
      <c r="C174" s="21" t="s">
        <v>351</v>
      </c>
      <c r="D174" s="20"/>
      <c r="E174" s="18"/>
    </row>
    <row r="175" spans="1:7" x14ac:dyDescent="0.35">
      <c r="A175" t="s">
        <v>459</v>
      </c>
      <c r="B175" s="16" t="s">
        <v>348</v>
      </c>
      <c r="C175" s="21" t="s">
        <v>351</v>
      </c>
      <c r="D175" s="16"/>
      <c r="E175" s="18"/>
    </row>
    <row r="176" spans="1:7" x14ac:dyDescent="0.35">
      <c r="A176" t="s">
        <v>483</v>
      </c>
      <c r="B176" s="16" t="s">
        <v>348</v>
      </c>
      <c r="C176" s="21" t="s">
        <v>351</v>
      </c>
      <c r="D176" s="20"/>
      <c r="E176" s="18"/>
    </row>
    <row r="177" spans="1:5" x14ac:dyDescent="0.35">
      <c r="A177" t="s">
        <v>495</v>
      </c>
      <c r="B177" s="16" t="s">
        <v>348</v>
      </c>
      <c r="C177" s="21" t="s">
        <v>351</v>
      </c>
      <c r="D177" s="20"/>
      <c r="E177" s="18"/>
    </row>
    <row r="178" spans="1:5" x14ac:dyDescent="0.35">
      <c r="A178" s="29" t="s">
        <v>497</v>
      </c>
      <c r="B178" s="16" t="s">
        <v>348</v>
      </c>
      <c r="C178" s="21" t="s">
        <v>351</v>
      </c>
      <c r="D178" s="16"/>
      <c r="E178" s="18"/>
    </row>
    <row r="179" spans="1:5" x14ac:dyDescent="0.35">
      <c r="A179" s="20"/>
      <c r="B179" s="20"/>
      <c r="C179" s="21"/>
      <c r="D179" s="20"/>
      <c r="E179" s="18"/>
    </row>
    <row r="180" spans="1:5" x14ac:dyDescent="0.35">
      <c r="A180" s="30"/>
      <c r="B180" s="16"/>
      <c r="C180" s="21"/>
      <c r="D180" s="20"/>
      <c r="E180" s="18"/>
    </row>
    <row r="181" spans="1:5" x14ac:dyDescent="0.35">
      <c r="A181" s="30"/>
      <c r="B181" s="20"/>
      <c r="C181" s="21"/>
      <c r="D181" s="20"/>
      <c r="E181" s="18"/>
    </row>
    <row r="182" spans="1:5" x14ac:dyDescent="0.35">
      <c r="A182" s="20"/>
      <c r="B182" s="20"/>
      <c r="C182" s="20"/>
      <c r="D182" s="20"/>
      <c r="E182" s="18"/>
    </row>
    <row r="183" spans="1:5" x14ac:dyDescent="0.35">
      <c r="A183" s="20"/>
      <c r="B183" s="20"/>
      <c r="C183" s="20"/>
      <c r="D183" s="20"/>
      <c r="E183" s="18"/>
    </row>
    <row r="184" spans="1:5" x14ac:dyDescent="0.35">
      <c r="A184" s="20"/>
      <c r="B184" s="20"/>
      <c r="C184" s="20"/>
      <c r="D184" s="20"/>
      <c r="E184" s="18"/>
    </row>
    <row r="185" spans="1:5" x14ac:dyDescent="0.35">
      <c r="A185" s="20"/>
      <c r="B185" s="20"/>
      <c r="C185" s="20"/>
      <c r="D185" s="20"/>
      <c r="E185" s="18"/>
    </row>
    <row r="186" spans="1:5" x14ac:dyDescent="0.35">
      <c r="A186" s="20"/>
      <c r="B186" s="20"/>
      <c r="C186" s="20"/>
      <c r="D186" s="20"/>
      <c r="E186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Footprint_Codes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</dc:creator>
  <cp:lastModifiedBy>annie</cp:lastModifiedBy>
  <dcterms:created xsi:type="dcterms:W3CDTF">2021-08-11T18:22:45Z</dcterms:created>
  <dcterms:modified xsi:type="dcterms:W3CDTF">2021-08-28T04:16:03Z</dcterms:modified>
</cp:coreProperties>
</file>